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oyma\Documents\OPP\"/>
    </mc:Choice>
  </mc:AlternateContent>
  <xr:revisionPtr revIDLastSave="0" documentId="13_ncr:1_{A23539FE-441D-4D6F-81E9-A0074DD23AF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istrital" sheetId="10" r:id="rId1"/>
    <sheet name="Región" sheetId="17" r:id="rId2"/>
    <sheet name="Hoja1" sheetId="15" r:id="rId3"/>
  </sheets>
  <definedNames>
    <definedName name="_xlnm._FilterDatabase" localSheetId="0" hidden="1">Distrital!$A$1:$P$1875</definedName>
  </definedNames>
  <calcPr calcId="191029"/>
  <pivotCaches>
    <pivotCache cacheId="7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<sst xmlns="http://schemas.openxmlformats.org/spreadsheetml/2006/main" count="11278" uniqueCount="3707">
  <si>
    <t>IDH</t>
  </si>
  <si>
    <t>Distrito</t>
  </si>
  <si>
    <t>010000</t>
  </si>
  <si>
    <t>AMAZONAS</t>
  </si>
  <si>
    <t>010101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</si>
  <si>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</si>
  <si>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</si>
  <si>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</si>
  <si>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</si>
  <si>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</si>
  <si>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</si>
  <si>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</si>
  <si>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</si>
  <si>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</si>
  <si>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</si>
  <si>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</si>
  <si>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</si>
  <si>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</si>
  <si>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</si>
  <si>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</si>
  <si>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</si>
  <si>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</si>
  <si>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</si>
  <si>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</si>
  <si>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</si>
  <si>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010201</t>
  </si>
  <si>
    <t>010202</t>
  </si>
  <si>
    <t>010203</t>
  </si>
  <si>
    <t>010204</t>
  </si>
  <si>
    <t>010205</t>
  </si>
  <si>
    <t>010206</t>
  </si>
  <si>
    <t>010301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</si>
  <si>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</si>
  <si>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</si>
  <si>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</si>
  <si>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</si>
  <si>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</si>
  <si>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</si>
  <si>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</si>
  <si>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</si>
  <si>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</si>
  <si>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</si>
  <si>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</si>
  <si>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010401</t>
  </si>
  <si>
    <t>010402</t>
  </si>
  <si>
    <t>010403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</si>
  <si>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</si>
  <si>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</si>
  <si>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</si>
  <si>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</si>
  <si>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</si>
  <si>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</si>
  <si>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</si>
  <si>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</si>
  <si>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</si>
  <si>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</si>
  <si>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</si>
  <si>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</si>
  <si>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</si>
  <si>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</si>
  <si>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</si>
  <si>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</si>
  <si>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</si>
  <si>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</si>
  <si>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010519</t>
  </si>
  <si>
    <t>010520</t>
  </si>
  <si>
    <t>010521</t>
  </si>
  <si>
    <t>010522</t>
  </si>
  <si>
    <t>010523</t>
  </si>
  <si>
    <t>010601</t>
  </si>
  <si>
    <t>010602</t>
  </si>
  <si>
    <t>010603</t>
  </si>
  <si>
    <t>010604</t>
  </si>
  <si>
    <t>010605</t>
  </si>
  <si>
    <t>010606</t>
  </si>
  <si>
    <t>010607</t>
  </si>
  <si>
    <t>010608</t>
  </si>
  <si>
    <t>010609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</si>
  <si>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</si>
  <si>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</si>
  <si>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</si>
  <si>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</si>
  <si>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</si>
  <si>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</si>
  <si>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</si>
  <si>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</si>
  <si>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</si>
  <si>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</si>
  <si>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020000</t>
  </si>
  <si>
    <t>ANCASH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</si>
  <si>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</si>
  <si>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</si>
  <si>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</si>
  <si>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</si>
  <si>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</si>
  <si>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</si>
  <si>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</si>
  <si>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</si>
  <si>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</si>
  <si>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</si>
  <si>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</si>
  <si>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</si>
  <si>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020201</t>
  </si>
  <si>
    <t>020202</t>
  </si>
  <si>
    <t>020203</t>
  </si>
  <si>
    <t>020204</t>
  </si>
  <si>
    <t>020205</t>
  </si>
  <si>
    <t>020301</t>
  </si>
  <si>
    <t>020302</t>
  </si>
  <si>
    <t>020303</t>
  </si>
  <si>
    <t>020304</t>
  </si>
  <si>
    <t>020305</t>
  </si>
  <si>
    <t>020306</t>
  </si>
  <si>
    <t>020401</t>
  </si>
  <si>
    <t>020402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</si>
  <si>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</si>
  <si>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</si>
  <si>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</si>
  <si>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</si>
  <si>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</si>
  <si>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</si>
  <si>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</si>
  <si>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</si>
  <si>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</si>
  <si>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</si>
  <si>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</si>
  <si>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</si>
  <si>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</si>
  <si>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</si>
  <si>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020515</t>
  </si>
  <si>
    <t>020601</t>
  </si>
  <si>
    <t>020602</t>
  </si>
  <si>
    <t>020603</t>
  </si>
  <si>
    <t>020604</t>
  </si>
  <si>
    <t>020605</t>
  </si>
  <si>
    <t>020606</t>
  </si>
  <si>
    <t>020607</t>
  </si>
  <si>
    <t>020608</t>
  </si>
  <si>
    <t>020609</t>
  </si>
  <si>
    <t>020610</t>
  </si>
  <si>
    <t>020611</t>
  </si>
  <si>
    <t>020701</t>
  </si>
  <si>
    <t>020702</t>
  </si>
  <si>
    <t>020703</t>
  </si>
  <si>
    <t>020801</t>
  </si>
  <si>
    <t>020802</t>
  </si>
  <si>
    <t>020803</t>
  </si>
  <si>
    <t>020804</t>
  </si>
  <si>
    <t>020901</t>
  </si>
  <si>
    <t>020902</t>
  </si>
  <si>
    <t>020903</t>
  </si>
  <si>
    <t>020904</t>
  </si>
  <si>
    <t>020905</t>
  </si>
  <si>
    <t>020906</t>
  </si>
  <si>
    <t>020907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</si>
  <si>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</si>
  <si>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</si>
  <si>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</si>
  <si>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</si>
  <si>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</si>
  <si>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</si>
  <si>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</si>
  <si>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</si>
  <si>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</si>
  <si>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</si>
  <si>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</si>
  <si>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</si>
  <si>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</si>
  <si>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</si>
  <si>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</si>
  <si>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</si>
  <si>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021101</t>
  </si>
  <si>
    <t>021102</t>
  </si>
  <si>
    <t>021103</t>
  </si>
  <si>
    <t>021104</t>
  </si>
  <si>
    <t>021105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</si>
  <si>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</si>
  <si>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</si>
  <si>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</si>
  <si>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</si>
  <si>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</si>
  <si>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</si>
  <si>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</si>
  <si>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</si>
  <si>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</si>
  <si>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</si>
  <si>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021301</t>
  </si>
  <si>
    <t>021302</t>
  </si>
  <si>
    <t>021303</t>
  </si>
  <si>
    <t>021304</t>
  </si>
  <si>
    <t>021305</t>
  </si>
  <si>
    <t>021306</t>
  </si>
  <si>
    <t>021307</t>
  </si>
  <si>
    <t>021308</t>
  </si>
  <si>
    <t>021401</t>
  </si>
  <si>
    <t>021402</t>
  </si>
  <si>
    <t>021403</t>
  </si>
  <si>
    <t>021404</t>
  </si>
  <si>
    <t>021405</t>
  </si>
  <si>
    <t>021406</t>
  </si>
  <si>
    <t>021407</t>
  </si>
  <si>
    <t>021408</t>
  </si>
  <si>
    <t>021409</t>
  </si>
  <si>
    <t>021410</t>
  </si>
  <si>
    <t>021501</t>
  </si>
  <si>
    <t>021502</t>
  </si>
  <si>
    <t>021503</t>
  </si>
  <si>
    <t>021504</t>
  </si>
  <si>
    <t>021505</t>
  </si>
  <si>
    <t>021506</t>
  </si>
  <si>
    <t>021507</t>
  </si>
  <si>
    <t>021508</t>
  </si>
  <si>
    <t>021509</t>
  </si>
  <si>
    <t>021510</t>
  </si>
  <si>
    <t>021511</t>
  </si>
  <si>
    <t>021601</t>
  </si>
  <si>
    <t>021602</t>
  </si>
  <si>
    <t>021603</t>
  </si>
  <si>
    <t>021604</t>
  </si>
  <si>
    <t>021701</t>
  </si>
  <si>
    <t>021702</t>
  </si>
  <si>
    <t>021703</t>
  </si>
  <si>
    <t>021704</t>
  </si>
  <si>
    <t>021705</t>
  </si>
  <si>
    <t>021706</t>
  </si>
  <si>
    <t>021707</t>
  </si>
  <si>
    <t>021708</t>
  </si>
  <si>
    <t>021709</t>
  </si>
  <si>
    <t>021710</t>
  </si>
  <si>
    <t>021801</t>
  </si>
  <si>
    <t>021802</t>
  </si>
  <si>
    <t>021803</t>
  </si>
  <si>
    <t>021804</t>
  </si>
  <si>
    <t>021805</t>
  </si>
  <si>
    <t>021806</t>
  </si>
  <si>
    <t>021807</t>
  </si>
  <si>
    <t>021808</t>
  </si>
  <si>
    <t>021809</t>
  </si>
  <si>
    <t>021901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</si>
  <si>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</si>
  <si>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</si>
  <si>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</si>
  <si>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</si>
  <si>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</si>
  <si>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</si>
  <si>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</si>
  <si>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</si>
  <si>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</si>
  <si>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022001</t>
  </si>
  <si>
    <t>022002</t>
  </si>
  <si>
    <t>022003</t>
  </si>
  <si>
    <t>022004</t>
  </si>
  <si>
    <t>022005</t>
  </si>
  <si>
    <t>022006</t>
  </si>
  <si>
    <t>022007</t>
  </si>
  <si>
    <t>022008</t>
  </si>
  <si>
    <t>030000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</si>
  <si>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</si>
  <si>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</si>
  <si>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</si>
  <si>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</si>
  <si>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</si>
  <si>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</si>
  <si>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</si>
  <si>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</si>
  <si>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</si>
  <si>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030201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</si>
  <si>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</si>
  <si>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</si>
  <si>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</si>
  <si>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</si>
  <si>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</si>
  <si>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</si>
  <si>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</si>
  <si>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</si>
  <si>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</si>
  <si>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</si>
  <si>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</si>
  <si>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030213</t>
  </si>
  <si>
    <t>030214</t>
  </si>
  <si>
    <t>030215</t>
  </si>
  <si>
    <t>030216</t>
  </si>
  <si>
    <t>030217</t>
  </si>
  <si>
    <t>030218</t>
  </si>
  <si>
    <t>030219</t>
  </si>
  <si>
    <t>030220</t>
  </si>
  <si>
    <t>030301</t>
  </si>
  <si>
    <t>030302</t>
  </si>
  <si>
    <t>030303</t>
  </si>
  <si>
    <t>030304</t>
  </si>
  <si>
    <t>030305</t>
  </si>
  <si>
    <t>030306</t>
  </si>
  <si>
    <t>030307</t>
  </si>
  <si>
    <t>030401</t>
  </si>
  <si>
    <t>030402</t>
  </si>
  <si>
    <t>030403</t>
  </si>
  <si>
    <t>030404</t>
  </si>
  <si>
    <t>030405</t>
  </si>
  <si>
    <t>030406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</si>
  <si>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</si>
  <si>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</si>
  <si>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</si>
  <si>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</si>
  <si>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</si>
  <si>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</si>
  <si>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</si>
  <si>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</si>
  <si>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</si>
  <si>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</si>
  <si>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</si>
  <si>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030501</t>
  </si>
  <si>
    <t>030502</t>
  </si>
  <si>
    <t>030503</t>
  </si>
  <si>
    <t>030504</t>
  </si>
  <si>
    <t>030505</t>
  </si>
  <si>
    <t>030506</t>
  </si>
  <si>
    <t>030601</t>
  </si>
  <si>
    <t>030602</t>
  </si>
  <si>
    <t>030603</t>
  </si>
  <si>
    <t>030604</t>
  </si>
  <si>
    <t>030605</t>
  </si>
  <si>
    <t>030606</t>
  </si>
  <si>
    <t>030607</t>
  </si>
  <si>
    <t>030608</t>
  </si>
  <si>
    <t>030609</t>
  </si>
  <si>
    <t>030610</t>
  </si>
  <si>
    <t>030611</t>
  </si>
  <si>
    <t>030701</t>
  </si>
  <si>
    <t>030702</t>
  </si>
  <si>
    <t>030703</t>
  </si>
  <si>
    <t>030704</t>
  </si>
  <si>
    <t>030705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</si>
  <si>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</si>
  <si>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</si>
  <si>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</si>
  <si>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</si>
  <si>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</si>
  <si>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</si>
  <si>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</si>
  <si>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</si>
  <si>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030714</t>
  </si>
  <si>
    <t>040000</t>
  </si>
  <si>
    <t>AREQUIPA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</si>
  <si>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</si>
  <si>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</si>
  <si>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</si>
  <si>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</si>
  <si>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</si>
  <si>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</si>
  <si>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</si>
  <si>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</si>
  <si>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</si>
  <si>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</si>
  <si>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</si>
  <si>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</si>
  <si>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</si>
  <si>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</si>
  <si>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</si>
  <si>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</si>
  <si>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</si>
  <si>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</si>
  <si>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</si>
  <si>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</si>
  <si>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</si>
  <si>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</si>
  <si>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</si>
  <si>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</si>
  <si>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</si>
  <si>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</si>
  <si>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</si>
  <si>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</si>
  <si>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040129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</si>
  <si>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</si>
  <si>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</si>
  <si>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</si>
  <si>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</si>
  <si>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</si>
  <si>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</si>
  <si>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</si>
  <si>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</si>
  <si>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040301</t>
  </si>
  <si>
    <t>040302</t>
  </si>
  <si>
    <t>040303</t>
  </si>
  <si>
    <t>040304</t>
  </si>
  <si>
    <t>040305</t>
  </si>
  <si>
    <t>040306</t>
  </si>
  <si>
    <t>040307</t>
  </si>
  <si>
    <t>040308</t>
  </si>
  <si>
    <t>040309</t>
  </si>
  <si>
    <t>040310</t>
  </si>
  <si>
    <t>040311</t>
  </si>
  <si>
    <t>040312</t>
  </si>
  <si>
    <t>040313</t>
  </si>
  <si>
    <t>040401</t>
  </si>
  <si>
    <t>040402</t>
  </si>
  <si>
    <t>040403</t>
  </si>
  <si>
    <t>040404</t>
  </si>
  <si>
    <t>040405</t>
  </si>
  <si>
    <t>040406</t>
  </si>
  <si>
    <t>040407</t>
  </si>
  <si>
    <t>040408</t>
  </si>
  <si>
    <t>040409</t>
  </si>
  <si>
    <t>040410</t>
  </si>
  <si>
    <t>040411</t>
  </si>
  <si>
    <t>040412</t>
  </si>
  <si>
    <t>040413</t>
  </si>
  <si>
    <t>040414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</si>
  <si>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</si>
  <si>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</si>
  <si>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</si>
  <si>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</si>
  <si>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</si>
  <si>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</si>
  <si>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</si>
  <si>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</si>
  <si>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</si>
  <si>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</si>
  <si>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</si>
  <si>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</si>
  <si>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</si>
  <si>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040514</t>
  </si>
  <si>
    <t>040515</t>
  </si>
  <si>
    <t>040516</t>
  </si>
  <si>
    <t>040517</t>
  </si>
  <si>
    <t>040518</t>
  </si>
  <si>
    <t>040519</t>
  </si>
  <si>
    <t>040520</t>
  </si>
  <si>
    <t>040601</t>
  </si>
  <si>
    <t>040602</t>
  </si>
  <si>
    <t>040603</t>
  </si>
  <si>
    <t>040604</t>
  </si>
  <si>
    <t>040605</t>
  </si>
  <si>
    <t>040606</t>
  </si>
  <si>
    <t>040607</t>
  </si>
  <si>
    <t>040608</t>
  </si>
  <si>
    <t>040701</t>
  </si>
  <si>
    <t>040702</t>
  </si>
  <si>
    <t>040703</t>
  </si>
  <si>
    <t>040704</t>
  </si>
  <si>
    <t>040705</t>
  </si>
  <si>
    <t>040706</t>
  </si>
  <si>
    <t>040801</t>
  </si>
  <si>
    <t>040802</t>
  </si>
  <si>
    <t>040803</t>
  </si>
  <si>
    <t>040804</t>
  </si>
  <si>
    <t>040805</t>
  </si>
  <si>
    <t>040806</t>
  </si>
  <si>
    <t>040807</t>
  </si>
  <si>
    <t>040808</t>
  </si>
  <si>
    <t>040809</t>
  </si>
  <si>
    <t>040810</t>
  </si>
  <si>
    <t>040811</t>
  </si>
  <si>
    <t>050000</t>
  </si>
  <si>
    <t>AYACUCHO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</si>
  <si>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</si>
  <si>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</si>
  <si>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</si>
  <si>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</si>
  <si>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</si>
  <si>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</si>
  <si>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</si>
  <si>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</si>
  <si>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</si>
  <si>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</si>
  <si>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</si>
  <si>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</si>
  <si>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</si>
  <si>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</si>
  <si>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</si>
  <si>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050116</t>
  </si>
  <si>
    <t>050201</t>
  </si>
  <si>
    <t>050202</t>
  </si>
  <si>
    <t>050203</t>
  </si>
  <si>
    <t>050204</t>
  </si>
  <si>
    <t>050205</t>
  </si>
  <si>
    <t>050206</t>
  </si>
  <si>
    <t>050301</t>
  </si>
  <si>
    <t>050302</t>
  </si>
  <si>
    <t>050303</t>
  </si>
  <si>
    <t>050304</t>
  </si>
  <si>
    <t>050401</t>
  </si>
  <si>
    <t>050402</t>
  </si>
  <si>
    <t>050403</t>
  </si>
  <si>
    <t>050404</t>
  </si>
  <si>
    <t>050405</t>
  </si>
  <si>
    <t>050406</t>
  </si>
  <si>
    <t>050407</t>
  </si>
  <si>
    <t>050408</t>
  </si>
  <si>
    <t>050409</t>
  </si>
  <si>
    <t>050410</t>
  </si>
  <si>
    <t>050411</t>
  </si>
  <si>
    <t>050412</t>
  </si>
  <si>
    <t>050501</t>
  </si>
  <si>
    <t>050502</t>
  </si>
  <si>
    <t>050503</t>
  </si>
  <si>
    <t>050504</t>
  </si>
  <si>
    <t>050505</t>
  </si>
  <si>
    <t>050506</t>
  </si>
  <si>
    <t>050507</t>
  </si>
  <si>
    <t>050508</t>
  </si>
  <si>
    <t>050509</t>
  </si>
  <si>
    <t>050510</t>
  </si>
  <si>
    <t>050511</t>
  </si>
  <si>
    <t>050601</t>
  </si>
  <si>
    <t>050602</t>
  </si>
  <si>
    <t>050603</t>
  </si>
  <si>
    <t>050604</t>
  </si>
  <si>
    <t>050605</t>
  </si>
  <si>
    <t>050606</t>
  </si>
  <si>
    <t>050607</t>
  </si>
  <si>
    <t>050608</t>
  </si>
  <si>
    <t>050609</t>
  </si>
  <si>
    <t>050610</t>
  </si>
  <si>
    <t>050611</t>
  </si>
  <si>
    <t>050612</t>
  </si>
  <si>
    <t>050613</t>
  </si>
  <si>
    <t>050614</t>
  </si>
  <si>
    <t>050615</t>
  </si>
  <si>
    <t>050616</t>
  </si>
  <si>
    <t>050617</t>
  </si>
  <si>
    <t>050618</t>
  </si>
  <si>
    <t>050619</t>
  </si>
  <si>
    <t>050620</t>
  </si>
  <si>
    <t>050621</t>
  </si>
  <si>
    <t>050701</t>
  </si>
  <si>
    <t>050702</t>
  </si>
  <si>
    <t>050703</t>
  </si>
  <si>
    <t>050704</t>
  </si>
  <si>
    <t>050705</t>
  </si>
  <si>
    <t>050706</t>
  </si>
  <si>
    <t>050707</t>
  </si>
  <si>
    <t>050708</t>
  </si>
  <si>
    <t>050801</t>
  </si>
  <si>
    <t>050802</t>
  </si>
  <si>
    <t>050803</t>
  </si>
  <si>
    <t>050804</t>
  </si>
  <si>
    <t>050805</t>
  </si>
  <si>
    <t>050806</t>
  </si>
  <si>
    <t>050807</t>
  </si>
  <si>
    <t>050808</t>
  </si>
  <si>
    <t>050809</t>
  </si>
  <si>
    <t>050810</t>
  </si>
  <si>
    <t>050901</t>
  </si>
  <si>
    <t>050902</t>
  </si>
  <si>
    <t>050903</t>
  </si>
  <si>
    <t>050904</t>
  </si>
  <si>
    <t>050905</t>
  </si>
  <si>
    <t>050906</t>
  </si>
  <si>
    <t>050907</t>
  </si>
  <si>
    <t>050908</t>
  </si>
  <si>
    <t>050909</t>
  </si>
  <si>
    <t>050910</t>
  </si>
  <si>
    <t>050911</t>
  </si>
  <si>
    <t>051001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</si>
  <si>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</si>
  <si>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</si>
  <si>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</si>
  <si>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</si>
  <si>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</si>
  <si>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</si>
  <si>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</si>
  <si>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</si>
  <si>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</si>
  <si>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051011</t>
  </si>
  <si>
    <t>051012</t>
  </si>
  <si>
    <t>051101</t>
  </si>
  <si>
    <t>051102</t>
  </si>
  <si>
    <t>051103</t>
  </si>
  <si>
    <t>051104</t>
  </si>
  <si>
    <t>051105</t>
  </si>
  <si>
    <t>051106</t>
  </si>
  <si>
    <t>051107</t>
  </si>
  <si>
    <t>051108</t>
  </si>
  <si>
    <t>060000</t>
  </si>
  <si>
    <t>CAJAMARCA</t>
  </si>
  <si>
    <t>060101</t>
  </si>
  <si>
    <t>060102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</si>
  <si>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</si>
  <si>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</si>
  <si>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</si>
  <si>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</si>
  <si>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</si>
  <si>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</si>
  <si>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</si>
  <si>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</si>
  <si>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</si>
  <si>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</si>
  <si>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060201</t>
  </si>
  <si>
    <t>060202</t>
  </si>
  <si>
    <t>060203</t>
  </si>
  <si>
    <t>060204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</si>
  <si>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</si>
  <si>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</si>
  <si>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</si>
  <si>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</si>
  <si>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</si>
  <si>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</si>
  <si>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</si>
  <si>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</si>
  <si>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</si>
  <si>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060310</t>
  </si>
  <si>
    <t>060311</t>
  </si>
  <si>
    <t>060312</t>
  </si>
  <si>
    <t>060401</t>
  </si>
  <si>
    <t>060402</t>
  </si>
  <si>
    <t>060403</t>
  </si>
  <si>
    <t>060404</t>
  </si>
  <si>
    <t>060405</t>
  </si>
  <si>
    <t>060406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</si>
  <si>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</si>
  <si>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</si>
  <si>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</si>
  <si>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</si>
  <si>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</si>
  <si>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</si>
  <si>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</si>
  <si>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</si>
  <si>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</si>
  <si>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</si>
  <si>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</si>
  <si>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</si>
  <si>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060419</t>
  </si>
  <si>
    <t>060501</t>
  </si>
  <si>
    <t>060502</t>
  </si>
  <si>
    <t>060503</t>
  </si>
  <si>
    <t>060504</t>
  </si>
  <si>
    <t>060505</t>
  </si>
  <si>
    <t>060506</t>
  </si>
  <si>
    <t>060507</t>
  </si>
  <si>
    <t>060508</t>
  </si>
  <si>
    <t>060601</t>
  </si>
  <si>
    <t>060602</t>
  </si>
  <si>
    <t>060603</t>
  </si>
  <si>
    <t>060604</t>
  </si>
  <si>
    <t>060605</t>
  </si>
  <si>
    <t>060606</t>
  </si>
  <si>
    <t>060607</t>
  </si>
  <si>
    <t>060608</t>
  </si>
  <si>
    <t>060609</t>
  </si>
  <si>
    <t>060610</t>
  </si>
  <si>
    <t>060611</t>
  </si>
  <si>
    <t>060612</t>
  </si>
  <si>
    <t>060613</t>
  </si>
  <si>
    <t>060614</t>
  </si>
  <si>
    <t>060615</t>
  </si>
  <si>
    <t>060701</t>
  </si>
  <si>
    <t>060702</t>
  </si>
  <si>
    <t>060703</t>
  </si>
  <si>
    <t>060801</t>
  </si>
  <si>
    <t>060802</t>
  </si>
  <si>
    <t>060803</t>
  </si>
  <si>
    <t>060804</t>
  </si>
  <si>
    <t>060805</t>
  </si>
  <si>
    <t>060806</t>
  </si>
  <si>
    <t>060807</t>
  </si>
  <si>
    <t>060808</t>
  </si>
  <si>
    <t>060809</t>
  </si>
  <si>
    <t>060810</t>
  </si>
  <si>
    <t>060811</t>
  </si>
  <si>
    <t>060812</t>
  </si>
  <si>
    <t>060901</t>
  </si>
  <si>
    <t>060902</t>
  </si>
  <si>
    <t>060903</t>
  </si>
  <si>
    <t>060904</t>
  </si>
  <si>
    <t>060905</t>
  </si>
  <si>
    <t>060906</t>
  </si>
  <si>
    <t>060907</t>
  </si>
  <si>
    <t>061001</t>
  </si>
  <si>
    <t>061002</t>
  </si>
  <si>
    <t>061003</t>
  </si>
  <si>
    <t>061004</t>
  </si>
  <si>
    <t>061005</t>
  </si>
  <si>
    <t>061006</t>
  </si>
  <si>
    <t>061007</t>
  </si>
  <si>
    <t>061101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</si>
  <si>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</si>
  <si>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</si>
  <si>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</si>
  <si>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</si>
  <si>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</si>
  <si>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</si>
  <si>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</si>
  <si>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</si>
  <si>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</si>
  <si>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061111</t>
  </si>
  <si>
    <t>061112</t>
  </si>
  <si>
    <t>061113</t>
  </si>
  <si>
    <t>061201</t>
  </si>
  <si>
    <t>061202</t>
  </si>
  <si>
    <t>061203</t>
  </si>
  <si>
    <t>061204</t>
  </si>
  <si>
    <t>061301</t>
  </si>
  <si>
    <t>061302</t>
  </si>
  <si>
    <t>061303</t>
  </si>
  <si>
    <t>061304</t>
  </si>
  <si>
    <t>061305</t>
  </si>
  <si>
    <t>061306</t>
  </si>
  <si>
    <t>061307</t>
  </si>
  <si>
    <t>061308</t>
  </si>
  <si>
    <t>061309</t>
  </si>
  <si>
    <t>061310</t>
  </si>
  <si>
    <t>061311</t>
  </si>
  <si>
    <t>070101</t>
  </si>
  <si>
    <t>070102</t>
  </si>
  <si>
    <t>070103</t>
  </si>
  <si>
    <t>070104</t>
  </si>
  <si>
    <t>070105</t>
  </si>
  <si>
    <t>070106</t>
  </si>
  <si>
    <t>070107</t>
  </si>
  <si>
    <t>080000</t>
  </si>
  <si>
    <t>CUSCO</t>
  </si>
  <si>
    <t>080101</t>
  </si>
  <si>
    <t>080102</t>
  </si>
  <si>
    <t>080103</t>
  </si>
  <si>
    <t>080104</t>
  </si>
  <si>
    <t>080105</t>
  </si>
  <si>
    <t>080106</t>
  </si>
  <si>
    <t>080107</t>
  </si>
  <si>
    <t>080108</t>
  </si>
  <si>
    <t>080201</t>
  </si>
  <si>
    <t>080202</t>
  </si>
  <si>
    <t>080203</t>
  </si>
  <si>
    <t>080204</t>
  </si>
  <si>
    <t>080205</t>
  </si>
  <si>
    <t>080206</t>
  </si>
  <si>
    <t>080207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</si>
  <si>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</si>
  <si>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</si>
  <si>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</si>
  <si>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</si>
  <si>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</si>
  <si>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</si>
  <si>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</si>
  <si>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</si>
  <si>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</si>
  <si>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</si>
  <si>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</si>
  <si>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</si>
  <si>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</si>
  <si>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</si>
  <si>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</si>
  <si>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</si>
  <si>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</si>
  <si>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080501</t>
  </si>
  <si>
    <t>080502</t>
  </si>
  <si>
    <t>080503</t>
  </si>
  <si>
    <t>080504</t>
  </si>
  <si>
    <t>080505</t>
  </si>
  <si>
    <t>080506</t>
  </si>
  <si>
    <t>080507</t>
  </si>
  <si>
    <t>080508</t>
  </si>
  <si>
    <t>080601</t>
  </si>
  <si>
    <t>080602</t>
  </si>
  <si>
    <t>080603</t>
  </si>
  <si>
    <t>080604</t>
  </si>
  <si>
    <t>080605</t>
  </si>
  <si>
    <t>080606</t>
  </si>
  <si>
    <t>080607</t>
  </si>
  <si>
    <t>080608</t>
  </si>
  <si>
    <t>080701</t>
  </si>
  <si>
    <t>080702</t>
  </si>
  <si>
    <t>080703</t>
  </si>
  <si>
    <t>080704</t>
  </si>
  <si>
    <t>080705</t>
  </si>
  <si>
    <t>080706</t>
  </si>
  <si>
    <t>080707</t>
  </si>
  <si>
    <t>080708</t>
  </si>
  <si>
    <t>080801</t>
  </si>
  <si>
    <t>080802</t>
  </si>
  <si>
    <t>080803</t>
  </si>
  <si>
    <t>080804</t>
  </si>
  <si>
    <t>080805</t>
  </si>
  <si>
    <t>080806</t>
  </si>
  <si>
    <t>080807</t>
  </si>
  <si>
    <t>080808</t>
  </si>
  <si>
    <t>080901</t>
  </si>
  <si>
    <t>080902</t>
  </si>
  <si>
    <t>080903</t>
  </si>
  <si>
    <t>080904</t>
  </si>
  <si>
    <t>080905</t>
  </si>
  <si>
    <t>080906</t>
  </si>
  <si>
    <t>080907</t>
  </si>
  <si>
    <t>080908</t>
  </si>
  <si>
    <t>080909</t>
  </si>
  <si>
    <t>080910</t>
  </si>
  <si>
    <t>080911</t>
  </si>
  <si>
    <t>080912</t>
  </si>
  <si>
    <t>080913</t>
  </si>
  <si>
    <t>080914</t>
  </si>
  <si>
    <t>081001</t>
  </si>
  <si>
    <t>081002</t>
  </si>
  <si>
    <t>081003</t>
  </si>
  <si>
    <t>081004</t>
  </si>
  <si>
    <t>081005</t>
  </si>
  <si>
    <t>081006</t>
  </si>
  <si>
    <t>081007</t>
  </si>
  <si>
    <t>081008</t>
  </si>
  <si>
    <t>081009</t>
  </si>
  <si>
    <t>081101</t>
  </si>
  <si>
    <t>081102</t>
  </si>
  <si>
    <t>081103</t>
  </si>
  <si>
    <t>081104</t>
  </si>
  <si>
    <t>081105</t>
  </si>
  <si>
    <t>081106</t>
  </si>
  <si>
    <t>081201</t>
  </si>
  <si>
    <t>081202</t>
  </si>
  <si>
    <t>081203</t>
  </si>
  <si>
    <t>081204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</si>
  <si>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</si>
  <si>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</si>
  <si>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</si>
  <si>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</si>
  <si>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</si>
  <si>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</si>
  <si>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</si>
  <si>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</si>
  <si>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081301</t>
  </si>
  <si>
    <t>081302</t>
  </si>
  <si>
    <t>081303</t>
  </si>
  <si>
    <t>081304</t>
  </si>
  <si>
    <t>081305</t>
  </si>
  <si>
    <t>081306</t>
  </si>
  <si>
    <t>081307</t>
  </si>
  <si>
    <t>090000</t>
  </si>
  <si>
    <t>HUANCAVELICA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</si>
  <si>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</si>
  <si>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</si>
  <si>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</si>
  <si>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</si>
  <si>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</si>
  <si>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</si>
  <si>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</si>
  <si>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</si>
  <si>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</si>
  <si>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</si>
  <si>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</si>
  <si>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</si>
  <si>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090113</t>
  </si>
  <si>
    <t>090114</t>
  </si>
  <si>
    <t>090115</t>
  </si>
  <si>
    <t>090116</t>
  </si>
  <si>
    <t>090117</t>
  </si>
  <si>
    <t>090118</t>
  </si>
  <si>
    <t>090119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</si>
  <si>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</si>
  <si>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</si>
  <si>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</si>
  <si>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</si>
  <si>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</si>
  <si>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</si>
  <si>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</si>
  <si>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</si>
  <si>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090301</t>
  </si>
  <si>
    <t>090302</t>
  </si>
  <si>
    <t>090303</t>
  </si>
  <si>
    <t>090304</t>
  </si>
  <si>
    <t>090305</t>
  </si>
  <si>
    <t>090306</t>
  </si>
  <si>
    <t>090307</t>
  </si>
  <si>
    <t>090308</t>
  </si>
  <si>
    <t>090309</t>
  </si>
  <si>
    <t>090310</t>
  </si>
  <si>
    <t>090311</t>
  </si>
  <si>
    <t>090312</t>
  </si>
  <si>
    <t>090401</t>
  </si>
  <si>
    <t>090402</t>
  </si>
  <si>
    <t>090403</t>
  </si>
  <si>
    <t>090404</t>
  </si>
  <si>
    <t>090405</t>
  </si>
  <si>
    <t>090406</t>
  </si>
  <si>
    <t>090407</t>
  </si>
  <si>
    <t>090408</t>
  </si>
  <si>
    <t>090409</t>
  </si>
  <si>
    <t>090410</t>
  </si>
  <si>
    <t>090411</t>
  </si>
  <si>
    <t>090412</t>
  </si>
  <si>
    <t>090413</t>
  </si>
  <si>
    <t>090501</t>
  </si>
  <si>
    <t>090502</t>
  </si>
  <si>
    <t>090503</t>
  </si>
  <si>
    <t>090504</t>
  </si>
  <si>
    <t>090505</t>
  </si>
  <si>
    <t>090506</t>
  </si>
  <si>
    <t>090507</t>
  </si>
  <si>
    <t>090508</t>
  </si>
  <si>
    <t>090509</t>
  </si>
  <si>
    <t>090510</t>
  </si>
  <si>
    <t>090511</t>
  </si>
  <si>
    <t>090601</t>
  </si>
  <si>
    <t>090602</t>
  </si>
  <si>
    <t>090603</t>
  </si>
  <si>
    <t>090604</t>
  </si>
  <si>
    <t>090605</t>
  </si>
  <si>
    <t>090606</t>
  </si>
  <si>
    <t>090607</t>
  </si>
  <si>
    <t>090608</t>
  </si>
  <si>
    <t>090609</t>
  </si>
  <si>
    <t>090610</t>
  </si>
  <si>
    <t>090611</t>
  </si>
  <si>
    <t>090612</t>
  </si>
  <si>
    <t>090613</t>
  </si>
  <si>
    <t>090614</t>
  </si>
  <si>
    <t>090615</t>
  </si>
  <si>
    <t>090616</t>
  </si>
  <si>
    <t>090701</t>
  </si>
  <si>
    <t>090702</t>
  </si>
  <si>
    <t>090703</t>
  </si>
  <si>
    <t>090704</t>
  </si>
  <si>
    <t>090705</t>
  </si>
  <si>
    <t>090706</t>
  </si>
  <si>
    <t>090707</t>
  </si>
  <si>
    <t>090709</t>
  </si>
  <si>
    <t>090710</t>
  </si>
  <si>
    <t>090711</t>
  </si>
  <si>
    <t>090713</t>
  </si>
  <si>
    <t>090714</t>
  </si>
  <si>
    <t>090715</t>
  </si>
  <si>
    <t>090716</t>
  </si>
  <si>
    <t>090717</t>
  </si>
  <si>
    <t>090718</t>
  </si>
  <si>
    <t>090719</t>
  </si>
  <si>
    <t>090720</t>
  </si>
  <si>
    <t>090721</t>
  </si>
  <si>
    <t>090722</t>
  </si>
  <si>
    <t>090723</t>
  </si>
  <si>
    <t>100000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</si>
  <si>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</si>
  <si>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</si>
  <si>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</si>
  <si>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</si>
  <si>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</si>
  <si>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</si>
  <si>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</si>
  <si>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</si>
  <si>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</si>
  <si>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</si>
  <si>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</si>
  <si>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</si>
  <si>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</si>
  <si>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</si>
  <si>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</si>
  <si>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</si>
  <si>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</si>
  <si>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</si>
  <si>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</si>
  <si>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</si>
  <si>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</si>
  <si>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100301</t>
  </si>
  <si>
    <t>100307</t>
  </si>
  <si>
    <t>100311</t>
  </si>
  <si>
    <t>100313</t>
  </si>
  <si>
    <t>100316</t>
  </si>
  <si>
    <t>100317</t>
  </si>
  <si>
    <t>100321</t>
  </si>
  <si>
    <t>100322</t>
  </si>
  <si>
    <t>100323</t>
  </si>
  <si>
    <t>100401</t>
  </si>
  <si>
    <t>100402</t>
  </si>
  <si>
    <t>100403</t>
  </si>
  <si>
    <t>100404</t>
  </si>
  <si>
    <t>100501</t>
  </si>
  <si>
    <t>100502</t>
  </si>
  <si>
    <t>100503</t>
  </si>
  <si>
    <t>100504</t>
  </si>
  <si>
    <t>100505</t>
  </si>
  <si>
    <t>100506</t>
  </si>
  <si>
    <t>100507</t>
  </si>
  <si>
    <t>100508</t>
  </si>
  <si>
    <t>100509</t>
  </si>
  <si>
    <t>100510</t>
  </si>
  <si>
    <t>100511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</si>
  <si>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</si>
  <si>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</si>
  <si>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</si>
  <si>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</si>
  <si>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</si>
  <si>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</si>
  <si>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</si>
  <si>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</si>
  <si>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</si>
  <si>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</si>
  <si>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100701</t>
  </si>
  <si>
    <t>100702</t>
  </si>
  <si>
    <t>100703</t>
  </si>
  <si>
    <t>100704</t>
  </si>
  <si>
    <t>100705</t>
  </si>
  <si>
    <t>100801</t>
  </si>
  <si>
    <t>100802</t>
  </si>
  <si>
    <t>100803</t>
  </si>
  <si>
    <t>100804</t>
  </si>
  <si>
    <t>100901</t>
  </si>
  <si>
    <t>100902</t>
  </si>
  <si>
    <t>100903</t>
  </si>
  <si>
    <t>100904</t>
  </si>
  <si>
    <t>100905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</si>
  <si>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</si>
  <si>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</si>
  <si>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</si>
  <si>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</si>
  <si>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</si>
  <si>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</si>
  <si>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</si>
  <si>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</si>
  <si>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</si>
  <si>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</si>
  <si>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101104</t>
  </si>
  <si>
    <t>101105</t>
  </si>
  <si>
    <t>101106</t>
  </si>
  <si>
    <t>101107</t>
  </si>
  <si>
    <t>101108</t>
  </si>
  <si>
    <t>110000</t>
  </si>
  <si>
    <t>ICA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</si>
  <si>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</si>
  <si>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</si>
  <si>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</si>
  <si>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</si>
  <si>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</si>
  <si>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</si>
  <si>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</si>
  <si>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</si>
  <si>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</si>
  <si>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</si>
  <si>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</si>
  <si>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</si>
  <si>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</si>
  <si>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</si>
  <si>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110201</t>
  </si>
  <si>
    <t>110202</t>
  </si>
  <si>
    <t>110203</t>
  </si>
  <si>
    <t>110204</t>
  </si>
  <si>
    <t>110205</t>
  </si>
  <si>
    <t>110206</t>
  </si>
  <si>
    <t>110207</t>
  </si>
  <si>
    <t>110208</t>
  </si>
  <si>
    <t>110209</t>
  </si>
  <si>
    <t>110210</t>
  </si>
  <si>
    <t>110211</t>
  </si>
  <si>
    <t>110301</t>
  </si>
  <si>
    <t>110302</t>
  </si>
  <si>
    <t>110303</t>
  </si>
  <si>
    <t>110304</t>
  </si>
  <si>
    <t>110305</t>
  </si>
  <si>
    <t>110401</t>
  </si>
  <si>
    <t>110402</t>
  </si>
  <si>
    <t>110403</t>
  </si>
  <si>
    <t>110404</t>
  </si>
  <si>
    <t>110405</t>
  </si>
  <si>
    <t>110501</t>
  </si>
  <si>
    <t>110502</t>
  </si>
  <si>
    <t>110503</t>
  </si>
  <si>
    <t>110504</t>
  </si>
  <si>
    <t>110505</t>
  </si>
  <si>
    <t>110506</t>
  </si>
  <si>
    <t>110507</t>
  </si>
  <si>
    <t>110508</t>
  </si>
  <si>
    <t>120000</t>
  </si>
  <si>
    <t>120101</t>
  </si>
  <si>
    <t>120104</t>
  </si>
  <si>
    <t>120105</t>
  </si>
  <si>
    <t>120106</t>
  </si>
  <si>
    <t>120107</t>
  </si>
  <si>
    <t>120108</t>
  </si>
  <si>
    <t>120111</t>
  </si>
  <si>
    <t>120112</t>
  </si>
  <si>
    <t>120113</t>
  </si>
  <si>
    <t>120114</t>
  </si>
  <si>
    <t>120116</t>
  </si>
  <si>
    <t>120117</t>
  </si>
  <si>
    <t>120119</t>
  </si>
  <si>
    <t>120120</t>
  </si>
  <si>
    <t>120121</t>
  </si>
  <si>
    <t>120122</t>
  </si>
  <si>
    <t>120124</t>
  </si>
  <si>
    <t>120125</t>
  </si>
  <si>
    <t>120126</t>
  </si>
  <si>
    <t>120127</t>
  </si>
  <si>
    <t>120128</t>
  </si>
  <si>
    <t>120129</t>
  </si>
  <si>
    <t>120130</t>
  </si>
  <si>
    <t>120132</t>
  </si>
  <si>
    <t>120133</t>
  </si>
  <si>
    <t>120134</t>
  </si>
  <si>
    <t>120135</t>
  </si>
  <si>
    <t>120136</t>
  </si>
  <si>
    <t>120201</t>
  </si>
  <si>
    <t>120202</t>
  </si>
  <si>
    <t>120203</t>
  </si>
  <si>
    <t>120204</t>
  </si>
  <si>
    <t>120205</t>
  </si>
  <si>
    <t>120206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</si>
  <si>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</si>
  <si>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</si>
  <si>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</si>
  <si>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</si>
  <si>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</si>
  <si>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</si>
  <si>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</si>
  <si>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</si>
  <si>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120215</t>
  </si>
  <si>
    <t>120301</t>
  </si>
  <si>
    <t>120302</t>
  </si>
  <si>
    <t>120303</t>
  </si>
  <si>
    <t>120304</t>
  </si>
  <si>
    <t>120305</t>
  </si>
  <si>
    <t>120306</t>
  </si>
  <si>
    <t>120401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</si>
  <si>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</si>
  <si>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</si>
  <si>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</si>
  <si>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</si>
  <si>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</si>
  <si>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</si>
  <si>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</si>
  <si>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</si>
  <si>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</si>
  <si>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</si>
  <si>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120412</t>
  </si>
  <si>
    <t>120413</t>
  </si>
  <si>
    <t>120414</t>
  </si>
  <si>
    <t>120415</t>
  </si>
  <si>
    <t>120416</t>
  </si>
  <si>
    <t>120417</t>
  </si>
  <si>
    <t>120418</t>
  </si>
  <si>
    <t>120419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</si>
  <si>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</si>
  <si>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</si>
  <si>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</si>
  <si>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</si>
  <si>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</si>
  <si>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</si>
  <si>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</si>
  <si>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</si>
  <si>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</si>
  <si>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</si>
  <si>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</si>
  <si>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</si>
  <si>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</si>
  <si>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</si>
  <si>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</si>
  <si>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120501</t>
  </si>
  <si>
    <t>120502</t>
  </si>
  <si>
    <t>120503</t>
  </si>
  <si>
    <t>120504</t>
  </si>
  <si>
    <t>120601</t>
  </si>
  <si>
    <t>120602</t>
  </si>
  <si>
    <t>120603</t>
  </si>
  <si>
    <t>120604</t>
  </si>
  <si>
    <t>120605</t>
  </si>
  <si>
    <t>120606</t>
  </si>
  <si>
    <t>120607</t>
  </si>
  <si>
    <t>120608</t>
  </si>
  <si>
    <t>120609</t>
  </si>
  <si>
    <t>120701</t>
  </si>
  <si>
    <t>120702</t>
  </si>
  <si>
    <t>120703</t>
  </si>
  <si>
    <t>120704</t>
  </si>
  <si>
    <t>120705</t>
  </si>
  <si>
    <t>120706</t>
  </si>
  <si>
    <t>120707</t>
  </si>
  <si>
    <t>120708</t>
  </si>
  <si>
    <t>120709</t>
  </si>
  <si>
    <t>120801</t>
  </si>
  <si>
    <t>120802</t>
  </si>
  <si>
    <t>120803</t>
  </si>
  <si>
    <t>120804</t>
  </si>
  <si>
    <t>120805</t>
  </si>
  <si>
    <t>120806</t>
  </si>
  <si>
    <t>120807</t>
  </si>
  <si>
    <t>120808</t>
  </si>
  <si>
    <t>120809</t>
  </si>
  <si>
    <t>120810</t>
  </si>
  <si>
    <t>120901</t>
  </si>
  <si>
    <t>120902</t>
  </si>
  <si>
    <t>120903</t>
  </si>
  <si>
    <t>120904</t>
  </si>
  <si>
    <t>120905</t>
  </si>
  <si>
    <t>120906</t>
  </si>
  <si>
    <t>120907</t>
  </si>
  <si>
    <t>120908</t>
  </si>
  <si>
    <t>120909</t>
  </si>
  <si>
    <t>130000</t>
  </si>
  <si>
    <t>LA LIBERTAD</t>
  </si>
  <si>
    <t>130101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</si>
  <si>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</si>
  <si>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</si>
  <si>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</si>
  <si>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</si>
  <si>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</si>
  <si>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</si>
  <si>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</si>
  <si>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</si>
  <si>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</si>
  <si>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130111</t>
  </si>
  <si>
    <t>130201</t>
  </si>
  <si>
    <t>130202</t>
  </si>
  <si>
    <t>130203</t>
  </si>
  <si>
    <t>130204</t>
  </si>
  <si>
    <t>130205</t>
  </si>
  <si>
    <t>130206</t>
  </si>
  <si>
    <t>130207</t>
  </si>
  <si>
    <t>130208</t>
  </si>
  <si>
    <t>130301</t>
  </si>
  <si>
    <t>130302</t>
  </si>
  <si>
    <t>130303</t>
  </si>
  <si>
    <t>130304</t>
  </si>
  <si>
    <t>130305</t>
  </si>
  <si>
    <t>130306</t>
  </si>
  <si>
    <t>130401</t>
  </si>
  <si>
    <t>130402</t>
  </si>
  <si>
    <t>130403</t>
  </si>
  <si>
    <t>130501</t>
  </si>
  <si>
    <t>130502</t>
  </si>
  <si>
    <t>130503</t>
  </si>
  <si>
    <t>130504</t>
  </si>
  <si>
    <t>130601</t>
  </si>
  <si>
    <t>130602</t>
  </si>
  <si>
    <t>130604</t>
  </si>
  <si>
    <t>130605</t>
  </si>
  <si>
    <t>130606</t>
  </si>
  <si>
    <t>130608</t>
  </si>
  <si>
    <t>130610</t>
  </si>
  <si>
    <t>130611</t>
  </si>
  <si>
    <t>130613</t>
  </si>
  <si>
    <t>130614</t>
  </si>
  <si>
    <t>130701</t>
  </si>
  <si>
    <t>130702</t>
  </si>
  <si>
    <t>130703</t>
  </si>
  <si>
    <t>130704</t>
  </si>
  <si>
    <t>130705</t>
  </si>
  <si>
    <t>130801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</si>
  <si>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</si>
  <si>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</si>
  <si>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</si>
  <si>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</si>
  <si>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</si>
  <si>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</si>
  <si>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</si>
  <si>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</si>
  <si>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130810</t>
  </si>
  <si>
    <t>130811</t>
  </si>
  <si>
    <t>130812</t>
  </si>
  <si>
    <t>130813</t>
  </si>
  <si>
    <t>130901</t>
  </si>
  <si>
    <t>130902</t>
  </si>
  <si>
    <t>130903</t>
  </si>
  <si>
    <t>130904</t>
  </si>
  <si>
    <t>130905</t>
  </si>
  <si>
    <t>130906</t>
  </si>
  <si>
    <t>130907</t>
  </si>
  <si>
    <t>130908</t>
  </si>
  <si>
    <t>131001</t>
  </si>
  <si>
    <t>131002</t>
  </si>
  <si>
    <t>131003</t>
  </si>
  <si>
    <t>131004</t>
  </si>
  <si>
    <t>131005</t>
  </si>
  <si>
    <t>131006</t>
  </si>
  <si>
    <t>131007</t>
  </si>
  <si>
    <t>131008</t>
  </si>
  <si>
    <t>131101</t>
  </si>
  <si>
    <t>131102</t>
  </si>
  <si>
    <t>131103</t>
  </si>
  <si>
    <t>131104</t>
  </si>
  <si>
    <t>131201</t>
  </si>
  <si>
    <t>131202</t>
  </si>
  <si>
    <t>131203</t>
  </si>
  <si>
    <t>140000</t>
  </si>
  <si>
    <t>LAMBAYEQUE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</si>
  <si>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</si>
  <si>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</si>
  <si>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</si>
  <si>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</si>
  <si>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</si>
  <si>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</si>
  <si>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</si>
  <si>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</si>
  <si>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</si>
  <si>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</si>
  <si>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</si>
  <si>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</si>
  <si>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</si>
  <si>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</si>
  <si>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</si>
  <si>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</si>
  <si>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</si>
  <si>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</si>
  <si>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</si>
  <si>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</si>
  <si>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140201</t>
  </si>
  <si>
    <t>140202</t>
  </si>
  <si>
    <t>140203</t>
  </si>
  <si>
    <t>140204</t>
  </si>
  <si>
    <t>140205</t>
  </si>
  <si>
    <t>140206</t>
  </si>
  <si>
    <t>140301</t>
  </si>
  <si>
    <t>140302</t>
  </si>
  <si>
    <t>140303</t>
  </si>
  <si>
    <t>140304</t>
  </si>
  <si>
    <t>140305</t>
  </si>
  <si>
    <t>140306</t>
  </si>
  <si>
    <t>140307</t>
  </si>
  <si>
    <t>140308</t>
  </si>
  <si>
    <t>140309</t>
  </si>
  <si>
    <t>140310</t>
  </si>
  <si>
    <t>140311</t>
  </si>
  <si>
    <t>140312</t>
  </si>
  <si>
    <t>150000</t>
  </si>
  <si>
    <t>LIMA</t>
  </si>
  <si>
    <t>Lima</t>
  </si>
  <si>
    <t>150101</t>
  </si>
  <si>
    <t>150102</t>
  </si>
  <si>
    <t>150103</t>
  </si>
  <si>
    <t>150104</t>
  </si>
  <si>
    <t>150105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</si>
  <si>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</si>
  <si>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</si>
  <si>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</si>
  <si>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</si>
  <si>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</si>
  <si>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</si>
  <si>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</si>
  <si>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</si>
  <si>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</si>
  <si>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</si>
  <si>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150116</t>
  </si>
  <si>
    <t>150117</t>
  </si>
  <si>
    <t>150118</t>
  </si>
  <si>
    <t>150119</t>
  </si>
  <si>
    <t>150120</t>
  </si>
  <si>
    <t>150121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</si>
  <si>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</si>
  <si>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</si>
  <si>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</si>
  <si>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</si>
  <si>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</si>
  <si>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</si>
  <si>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</si>
  <si>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</si>
  <si>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</si>
  <si>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</si>
  <si>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</si>
  <si>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</si>
  <si>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</si>
  <si>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</si>
  <si>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</si>
  <si>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</si>
  <si>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</si>
  <si>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</si>
  <si>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</si>
  <si>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</si>
  <si>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</si>
  <si>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</si>
  <si>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</si>
  <si>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</si>
  <si>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</si>
  <si>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</si>
  <si>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</si>
  <si>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</si>
  <si>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</si>
  <si>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</si>
  <si>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</si>
  <si>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</si>
  <si>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150401</t>
  </si>
  <si>
    <t>150402</t>
  </si>
  <si>
    <t>150403</t>
  </si>
  <si>
    <t>150404</t>
  </si>
  <si>
    <t>150405</t>
  </si>
  <si>
    <t>150406</t>
  </si>
  <si>
    <t>150407</t>
  </si>
  <si>
    <t>150501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</si>
  <si>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</si>
  <si>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</si>
  <si>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</si>
  <si>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</si>
  <si>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</si>
  <si>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</si>
  <si>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</si>
  <si>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</si>
  <si>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</si>
  <si>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</si>
  <si>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</si>
  <si>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</si>
  <si>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</si>
  <si>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150515</t>
  </si>
  <si>
    <t>150516</t>
  </si>
  <si>
    <t>150601</t>
  </si>
  <si>
    <t>150602</t>
  </si>
  <si>
    <t>150603</t>
  </si>
  <si>
    <t>150604</t>
  </si>
  <si>
    <t>150605</t>
  </si>
  <si>
    <t>150606</t>
  </si>
  <si>
    <t>150607</t>
  </si>
  <si>
    <t>150608</t>
  </si>
  <si>
    <t>150609</t>
  </si>
  <si>
    <t>150610</t>
  </si>
  <si>
    <t>150611</t>
  </si>
  <si>
    <t>150612</t>
  </si>
  <si>
    <t>150701</t>
  </si>
  <si>
    <t>150702</t>
  </si>
  <si>
    <t>150703</t>
  </si>
  <si>
    <t>150704</t>
  </si>
  <si>
    <t>150705</t>
  </si>
  <si>
    <t>150706</t>
  </si>
  <si>
    <t>150707</t>
  </si>
  <si>
    <t>150708</t>
  </si>
  <si>
    <t>150709</t>
  </si>
  <si>
    <t>150710</t>
  </si>
  <si>
    <t>150711</t>
  </si>
  <si>
    <t>150712</t>
  </si>
  <si>
    <t>150713</t>
  </si>
  <si>
    <t>150714</t>
  </si>
  <si>
    <t>150715</t>
  </si>
  <si>
    <t>150716</t>
  </si>
  <si>
    <t>150717</t>
  </si>
  <si>
    <t>150718</t>
  </si>
  <si>
    <t>150719</t>
  </si>
  <si>
    <t>150720</t>
  </si>
  <si>
    <t>150721</t>
  </si>
  <si>
    <t>150722</t>
  </si>
  <si>
    <t>150723</t>
  </si>
  <si>
    <t>150724</t>
  </si>
  <si>
    <t>150725</t>
  </si>
  <si>
    <t>150726</t>
  </si>
  <si>
    <t>150727</t>
  </si>
  <si>
    <t>150728</t>
  </si>
  <si>
    <t>150729</t>
  </si>
  <si>
    <t>150730</t>
  </si>
  <si>
    <t>150731</t>
  </si>
  <si>
    <t>150732</t>
  </si>
  <si>
    <t>150801</t>
  </si>
  <si>
    <t>150802</t>
  </si>
  <si>
    <t>150803</t>
  </si>
  <si>
    <t>150804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</si>
  <si>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</si>
  <si>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</si>
  <si>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</si>
  <si>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</si>
  <si>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</si>
  <si>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</si>
  <si>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</si>
  <si>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</si>
  <si>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150901</t>
  </si>
  <si>
    <t>150902</t>
  </si>
  <si>
    <t>150903</t>
  </si>
  <si>
    <t>150904</t>
  </si>
  <si>
    <t>150905</t>
  </si>
  <si>
    <t>150906</t>
  </si>
  <si>
    <t>151001</t>
  </si>
  <si>
    <t>151002</t>
  </si>
  <si>
    <t>151003</t>
  </si>
  <si>
    <t>151004</t>
  </si>
  <si>
    <t>151005</t>
  </si>
  <si>
    <t>151006</t>
  </si>
  <si>
    <t>151007</t>
  </si>
  <si>
    <t>151008</t>
  </si>
  <si>
    <t>151009</t>
  </si>
  <si>
    <t>151010</t>
  </si>
  <si>
    <t>151011</t>
  </si>
  <si>
    <t>151012</t>
  </si>
  <si>
    <t>151013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</si>
  <si>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</si>
  <si>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</si>
  <si>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</si>
  <si>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</si>
  <si>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</si>
  <si>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</si>
  <si>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</si>
  <si>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</si>
  <si>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</si>
  <si>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</si>
  <si>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</si>
  <si>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</si>
  <si>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151026</t>
  </si>
  <si>
    <t>151027</t>
  </si>
  <si>
    <t>151028</t>
  </si>
  <si>
    <t>151029</t>
  </si>
  <si>
    <t>151030</t>
  </si>
  <si>
    <t>151031</t>
  </si>
  <si>
    <t>151032</t>
  </si>
  <si>
    <t>151033</t>
  </si>
  <si>
    <t>160000</t>
  </si>
  <si>
    <t>LORETO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</si>
  <si>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</si>
  <si>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</si>
  <si>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</si>
  <si>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</si>
  <si>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</si>
  <si>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</si>
  <si>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</si>
  <si>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</si>
  <si>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160110</t>
  </si>
  <si>
    <t>160112</t>
  </si>
  <si>
    <t>160113</t>
  </si>
  <si>
    <t>160201</t>
  </si>
  <si>
    <t>160202</t>
  </si>
  <si>
    <t>160205</t>
  </si>
  <si>
    <t>160206</t>
  </si>
  <si>
    <t>160210</t>
  </si>
  <si>
    <t>160211</t>
  </si>
  <si>
    <t>160301</t>
  </si>
  <si>
    <t>160302</t>
  </si>
  <si>
    <t>160303</t>
  </si>
  <si>
    <t>160304</t>
  </si>
  <si>
    <t>160305</t>
  </si>
  <si>
    <t>160401</t>
  </si>
  <si>
    <t>160402</t>
  </si>
  <si>
    <t>160403</t>
  </si>
  <si>
    <t>160404</t>
  </si>
  <si>
    <t>160501</t>
  </si>
  <si>
    <t>160502</t>
  </si>
  <si>
    <t>160503</t>
  </si>
  <si>
    <t>160504</t>
  </si>
  <si>
    <t>160505</t>
  </si>
  <si>
    <t>160506</t>
  </si>
  <si>
    <t>160507</t>
  </si>
  <si>
    <t>160508</t>
  </si>
  <si>
    <t>160509</t>
  </si>
  <si>
    <t>160510</t>
  </si>
  <si>
    <t>160511</t>
  </si>
  <si>
    <t>160601</t>
  </si>
  <si>
    <t>160602</t>
  </si>
  <si>
    <t>160603</t>
  </si>
  <si>
    <t>160604</t>
  </si>
  <si>
    <t>160605</t>
  </si>
  <si>
    <t>160606</t>
  </si>
  <si>
    <t>160701</t>
  </si>
  <si>
    <t>160702</t>
  </si>
  <si>
    <t>160703</t>
  </si>
  <si>
    <t>160704</t>
  </si>
  <si>
    <t>160705</t>
  </si>
  <si>
    <t>160706</t>
  </si>
  <si>
    <t>160801</t>
  </si>
  <si>
    <t>160802</t>
  </si>
  <si>
    <t>160803</t>
  </si>
  <si>
    <t>160804</t>
  </si>
  <si>
    <t>170000</t>
  </si>
  <si>
    <t>MADRE DE DIOS</t>
  </si>
  <si>
    <t>170101</t>
  </si>
  <si>
    <t>170102</t>
  </si>
  <si>
    <t>170103</t>
  </si>
  <si>
    <t>170104</t>
  </si>
  <si>
    <t>170201</t>
  </si>
  <si>
    <t>170202</t>
  </si>
  <si>
    <t>170203</t>
  </si>
  <si>
    <t>170204</t>
  </si>
  <si>
    <t>170301</t>
  </si>
  <si>
    <t>170302</t>
  </si>
  <si>
    <t>170303</t>
  </si>
  <si>
    <t>180000</t>
  </si>
  <si>
    <t>MOQUEGUA</t>
  </si>
  <si>
    <t>180101</t>
  </si>
  <si>
    <t>180102</t>
  </si>
  <si>
    <t>180103</t>
  </si>
  <si>
    <t>180104</t>
  </si>
  <si>
    <t>180105</t>
  </si>
  <si>
    <t>180106</t>
  </si>
  <si>
    <t>180201</t>
  </si>
  <si>
    <t>180202</t>
  </si>
  <si>
    <t>180203</t>
  </si>
  <si>
    <t>180204</t>
  </si>
  <si>
    <t>180205</t>
  </si>
  <si>
    <t>180206</t>
  </si>
  <si>
    <t>180207</t>
  </si>
  <si>
    <t>180208</t>
  </si>
  <si>
    <t>180209</t>
  </si>
  <si>
    <t>180210</t>
  </si>
  <si>
    <t>180211</t>
  </si>
  <si>
    <t>180301</t>
  </si>
  <si>
    <t>180302</t>
  </si>
  <si>
    <t>180303</t>
  </si>
  <si>
    <t>190000</t>
  </si>
  <si>
    <t>PASCO</t>
  </si>
  <si>
    <t>190101</t>
  </si>
  <si>
    <t>190102</t>
  </si>
  <si>
    <t>190103</t>
  </si>
  <si>
    <t>190104</t>
  </si>
  <si>
    <t>190105</t>
  </si>
  <si>
    <t>190106</t>
  </si>
  <si>
    <t>190107</t>
  </si>
  <si>
    <t>190108</t>
  </si>
  <si>
    <t>190109</t>
  </si>
  <si>
    <t>190110</t>
  </si>
  <si>
    <t>190111</t>
  </si>
  <si>
    <t>190112</t>
  </si>
  <si>
    <t>190113</t>
  </si>
  <si>
    <t>190201</t>
  </si>
  <si>
    <t>190202</t>
  </si>
  <si>
    <t>190203</t>
  </si>
  <si>
    <t>190204</t>
  </si>
  <si>
    <t>190205</t>
  </si>
  <si>
    <t>190206</t>
  </si>
  <si>
    <t>190207</t>
  </si>
  <si>
    <t>190208</t>
  </si>
  <si>
    <t>190301</t>
  </si>
  <si>
    <t>190302</t>
  </si>
  <si>
    <t>190303</t>
  </si>
  <si>
    <t>190304</t>
  </si>
  <si>
    <t>190305</t>
  </si>
  <si>
    <t>190306</t>
  </si>
  <si>
    <t>190307</t>
  </si>
  <si>
    <t>190308</t>
  </si>
  <si>
    <t>200000</t>
  </si>
  <si>
    <t>PIURA</t>
  </si>
  <si>
    <t>200101</t>
  </si>
  <si>
    <t>200104</t>
  </si>
  <si>
    <t>200105</t>
  </si>
  <si>
    <t>200107</t>
  </si>
  <si>
    <t>200108</t>
  </si>
  <si>
    <t>200109</t>
  </si>
  <si>
    <t>200110</t>
  </si>
  <si>
    <t>200111</t>
  </si>
  <si>
    <t>200114</t>
  </si>
  <si>
    <t>200115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</si>
  <si>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</si>
  <si>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</si>
  <si>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</si>
  <si>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</si>
  <si>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</si>
  <si>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</si>
  <si>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</si>
  <si>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</si>
  <si>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</si>
  <si>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</si>
  <si>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</si>
  <si>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</si>
  <si>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</si>
  <si>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</si>
  <si>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</si>
  <si>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</si>
  <si>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</si>
  <si>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</si>
  <si>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</si>
  <si>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</si>
  <si>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</si>
  <si>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</si>
  <si>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</si>
  <si>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</si>
  <si>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</si>
  <si>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</si>
  <si>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</si>
  <si>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</si>
  <si>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200501</t>
  </si>
  <si>
    <t>200502</t>
  </si>
  <si>
    <t>200503</t>
  </si>
  <si>
    <t>200504</t>
  </si>
  <si>
    <t>200505</t>
  </si>
  <si>
    <t>200506</t>
  </si>
  <si>
    <t>200507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</si>
  <si>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</si>
  <si>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</si>
  <si>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</si>
  <si>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</si>
  <si>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</si>
  <si>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</si>
  <si>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</si>
  <si>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</si>
  <si>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200701</t>
  </si>
  <si>
    <t>200702</t>
  </si>
  <si>
    <t>200703</t>
  </si>
  <si>
    <t>200704</t>
  </si>
  <si>
    <t>200705</t>
  </si>
  <si>
    <t>200706</t>
  </si>
  <si>
    <t>200801</t>
  </si>
  <si>
    <t>200802</t>
  </si>
  <si>
    <t>200803</t>
  </si>
  <si>
    <t>200804</t>
  </si>
  <si>
    <t>200805</t>
  </si>
  <si>
    <t>200806</t>
  </si>
  <si>
    <t>210000</t>
  </si>
  <si>
    <t>PUNO</t>
  </si>
  <si>
    <t>210101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</si>
  <si>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</si>
  <si>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</si>
  <si>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</si>
  <si>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</si>
  <si>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</si>
  <si>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</si>
  <si>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</si>
  <si>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</si>
  <si>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</si>
  <si>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</si>
  <si>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</si>
  <si>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210113</t>
  </si>
  <si>
    <t>210114</t>
  </si>
  <si>
    <t>210115</t>
  </si>
  <si>
    <t>210201</t>
  </si>
  <si>
    <t>210202</t>
  </si>
  <si>
    <t>210203</t>
  </si>
  <si>
    <t>210204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</si>
  <si>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</si>
  <si>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</si>
  <si>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</si>
  <si>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</si>
  <si>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</si>
  <si>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</si>
  <si>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</si>
  <si>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</si>
  <si>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</si>
  <si>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</si>
  <si>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</si>
  <si>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210301</t>
  </si>
  <si>
    <t>210302</t>
  </si>
  <si>
    <t>210303</t>
  </si>
  <si>
    <t>210304</t>
  </si>
  <si>
    <t>210305</t>
  </si>
  <si>
    <t>210306</t>
  </si>
  <si>
    <t>210307</t>
  </si>
  <si>
    <t>210308</t>
  </si>
  <si>
    <t>210309</t>
  </si>
  <si>
    <t>210310</t>
  </si>
  <si>
    <t>210401</t>
  </si>
  <si>
    <t>210402</t>
  </si>
  <si>
    <t>210403</t>
  </si>
  <si>
    <t>210404</t>
  </si>
  <si>
    <t>210405</t>
  </si>
  <si>
    <t>210406</t>
  </si>
  <si>
    <t>210407</t>
  </si>
  <si>
    <t>210501</t>
  </si>
  <si>
    <t>210502</t>
  </si>
  <si>
    <t>210503</t>
  </si>
  <si>
    <t>210504</t>
  </si>
  <si>
    <t>210505</t>
  </si>
  <si>
    <t>210601</t>
  </si>
  <si>
    <t>210602</t>
  </si>
  <si>
    <t>210603</t>
  </si>
  <si>
    <t>210604</t>
  </si>
  <si>
    <t>210605</t>
  </si>
  <si>
    <t>210606</t>
  </si>
  <si>
    <t>210607</t>
  </si>
  <si>
    <t>210608</t>
  </si>
  <si>
    <t>210701</t>
  </si>
  <si>
    <t>210702</t>
  </si>
  <si>
    <t>210703</t>
  </si>
  <si>
    <t>210704</t>
  </si>
  <si>
    <t>210705</t>
  </si>
  <si>
    <t>210706</t>
  </si>
  <si>
    <t>210707</t>
  </si>
  <si>
    <t>210708</t>
  </si>
  <si>
    <t>210709</t>
  </si>
  <si>
    <t>210710</t>
  </si>
  <si>
    <t>210801</t>
  </si>
  <si>
    <t>210802</t>
  </si>
  <si>
    <t>210803</t>
  </si>
  <si>
    <t>210804</t>
  </si>
  <si>
    <t>210805</t>
  </si>
  <si>
    <t>210806</t>
  </si>
  <si>
    <t>210807</t>
  </si>
  <si>
    <t>210808</t>
  </si>
  <si>
    <t>210809</t>
  </si>
  <si>
    <t>210901</t>
  </si>
  <si>
    <t>210902</t>
  </si>
  <si>
    <t>210903</t>
  </si>
  <si>
    <t>210904</t>
  </si>
  <si>
    <t>211001</t>
  </si>
  <si>
    <t>211002</t>
  </si>
  <si>
    <t>211003</t>
  </si>
  <si>
    <t>211004</t>
  </si>
  <si>
    <t>211005</t>
  </si>
  <si>
    <t>211101</t>
  </si>
  <si>
    <t>211102</t>
  </si>
  <si>
    <t>211103</t>
  </si>
  <si>
    <t>211104</t>
  </si>
  <si>
    <t>211105</t>
  </si>
  <si>
    <t>211201</t>
  </si>
  <si>
    <t>211202</t>
  </si>
  <si>
    <t>211203</t>
  </si>
  <si>
    <t>211204</t>
  </si>
  <si>
    <t>211205</t>
  </si>
  <si>
    <t>211206</t>
  </si>
  <si>
    <t>211207</t>
  </si>
  <si>
    <t>211208</t>
  </si>
  <si>
    <t>211209</t>
  </si>
  <si>
    <t>211210</t>
  </si>
  <si>
    <t>211301</t>
  </si>
  <si>
    <t>211302</t>
  </si>
  <si>
    <t>211303</t>
  </si>
  <si>
    <t>211304</t>
  </si>
  <si>
    <t>211305</t>
  </si>
  <si>
    <t>211306</t>
  </si>
  <si>
    <t>211307</t>
  </si>
  <si>
    <t>220000</t>
  </si>
  <si>
    <t>220101</t>
  </si>
  <si>
    <t>220102</t>
  </si>
  <si>
    <t>220103</t>
  </si>
  <si>
    <t>220104</t>
  </si>
  <si>
    <t>220105</t>
  </si>
  <si>
    <t>220106</t>
  </si>
  <si>
    <t>220201</t>
  </si>
  <si>
    <t>220202</t>
  </si>
  <si>
    <t>220203</t>
  </si>
  <si>
    <t>220204</t>
  </si>
  <si>
    <t>220205</t>
  </si>
  <si>
    <t>220206</t>
  </si>
  <si>
    <t>220301</t>
  </si>
  <si>
    <t>220302</t>
  </si>
  <si>
    <t>220303</t>
  </si>
  <si>
    <t>220304</t>
  </si>
  <si>
    <t>220305</t>
  </si>
  <si>
    <t>220401</t>
  </si>
  <si>
    <t>220402</t>
  </si>
  <si>
    <t>220403</t>
  </si>
  <si>
    <t>220404</t>
  </si>
  <si>
    <t>220405</t>
  </si>
  <si>
    <t>220406</t>
  </si>
  <si>
    <t>220501</t>
  </si>
  <si>
    <t>220502</t>
  </si>
  <si>
    <t>220503</t>
  </si>
  <si>
    <t>220504</t>
  </si>
  <si>
    <t>220505</t>
  </si>
  <si>
    <t>220506</t>
  </si>
  <si>
    <t>220507</t>
  </si>
  <si>
    <t>220508</t>
  </si>
  <si>
    <t>220509</t>
  </si>
  <si>
    <t>220510</t>
  </si>
  <si>
    <t>220511</t>
  </si>
  <si>
    <t>220601</t>
  </si>
  <si>
    <t>220602</t>
  </si>
  <si>
    <t>220603</t>
  </si>
  <si>
    <t>220604</t>
  </si>
  <si>
    <t>220605</t>
  </si>
  <si>
    <t>220701</t>
  </si>
  <si>
    <t>220702</t>
  </si>
  <si>
    <t>220703</t>
  </si>
  <si>
    <t>220704</t>
  </si>
  <si>
    <t>220705</t>
  </si>
  <si>
    <t>220706</t>
  </si>
  <si>
    <t>220707</t>
  </si>
  <si>
    <t>220708</t>
  </si>
  <si>
    <t>220709</t>
  </si>
  <si>
    <t>220710</t>
  </si>
  <si>
    <t>220801</t>
  </si>
  <si>
    <t>220802</t>
  </si>
  <si>
    <t>220803</t>
  </si>
  <si>
    <t>220804</t>
  </si>
  <si>
    <t>220805</t>
  </si>
  <si>
    <t>220806</t>
  </si>
  <si>
    <t>220807</t>
  </si>
  <si>
    <t>220808</t>
  </si>
  <si>
    <t>220809</t>
  </si>
  <si>
    <t>220901</t>
  </si>
  <si>
    <t>220902</t>
  </si>
  <si>
    <t>220903</t>
  </si>
  <si>
    <t>220904</t>
  </si>
  <si>
    <t>220905</t>
  </si>
  <si>
    <t>220906</t>
  </si>
  <si>
    <t>220907</t>
  </si>
  <si>
    <t>220908</t>
  </si>
  <si>
    <t>220909</t>
  </si>
  <si>
    <t>220910</t>
  </si>
  <si>
    <t>220911</t>
  </si>
  <si>
    <t>220912</t>
  </si>
  <si>
    <t>220913</t>
  </si>
  <si>
    <t>220914</t>
  </si>
  <si>
    <t>221001</t>
  </si>
  <si>
    <t>221002</t>
  </si>
  <si>
    <t>221003</t>
  </si>
  <si>
    <t>221004</t>
  </si>
  <si>
    <t>221005</t>
  </si>
  <si>
    <t>230000</t>
  </si>
  <si>
    <t>TACNA</t>
  </si>
  <si>
    <t>230101</t>
  </si>
  <si>
    <t>230102</t>
  </si>
  <si>
    <t>230103</t>
  </si>
  <si>
    <t>230104</t>
  </si>
  <si>
    <t>230105</t>
  </si>
  <si>
    <t>230106</t>
  </si>
  <si>
    <t>230107</t>
  </si>
  <si>
    <t>230108</t>
  </si>
  <si>
    <t>230109</t>
  </si>
  <si>
    <t>230110</t>
  </si>
  <si>
    <t>230111</t>
  </si>
  <si>
    <t>230201</t>
  </si>
  <si>
    <t>230202</t>
  </si>
  <si>
    <t>230203</t>
  </si>
  <si>
    <t>230204</t>
  </si>
  <si>
    <t>230205</t>
  </si>
  <si>
    <t>230206</t>
  </si>
  <si>
    <t>230301</t>
  </si>
  <si>
    <t>230302</t>
  </si>
  <si>
    <t>230303</t>
  </si>
  <si>
    <t>230401</t>
  </si>
  <si>
    <t>230402</t>
  </si>
  <si>
    <t>230403</t>
  </si>
  <si>
    <t>230404</t>
  </si>
  <si>
    <t>230405</t>
  </si>
  <si>
    <t>230406</t>
  </si>
  <si>
    <t>230407</t>
  </si>
  <si>
    <t>230408</t>
  </si>
  <si>
    <t>240000</t>
  </si>
  <si>
    <t>TUMBES</t>
  </si>
  <si>
    <t>240101</t>
  </si>
  <si>
    <t>240102</t>
  </si>
  <si>
    <t>240103</t>
  </si>
  <si>
    <t>240104</t>
  </si>
  <si>
    <t>240105</t>
  </si>
  <si>
    <t>240106</t>
  </si>
  <si>
    <t>240201</t>
  </si>
  <si>
    <t>240202</t>
  </si>
  <si>
    <t>240203</t>
  </si>
  <si>
    <t>240301</t>
  </si>
  <si>
    <t>240302</t>
  </si>
  <si>
    <t>240303</t>
  </si>
  <si>
    <t>240304</t>
  </si>
  <si>
    <t>250000</t>
  </si>
  <si>
    <t>UCAYALI</t>
  </si>
  <si>
    <t>250101</t>
  </si>
  <si>
    <t>250102</t>
  </si>
  <si>
    <t>250103</t>
  </si>
  <si>
    <t>250104</t>
  </si>
  <si>
    <t>250105</t>
  </si>
  <si>
    <t>250106</t>
  </si>
  <si>
    <t>250107</t>
  </si>
  <si>
    <t>250201</t>
  </si>
  <si>
    <t>250202</t>
  </si>
  <si>
    <t>250203</t>
  </si>
  <si>
    <t>250204</t>
  </si>
  <si>
    <t>250301</t>
  </si>
  <si>
    <t>250302</t>
  </si>
  <si>
    <t>250303</t>
  </si>
  <si>
    <t>250304</t>
  </si>
  <si>
    <t>250305</t>
  </si>
  <si>
    <t>250401</t>
  </si>
  <si>
    <t>Region</t>
  </si>
  <si>
    <t>sierra norte</t>
  </si>
  <si>
    <t>selva</t>
  </si>
  <si>
    <t>sierra centro</t>
  </si>
  <si>
    <t>costa centro</t>
  </si>
  <si>
    <t>sierra sur</t>
  </si>
  <si>
    <t>costa sur</t>
  </si>
  <si>
    <t>costa norte</t>
  </si>
  <si>
    <t>Total general</t>
  </si>
  <si>
    <t>Etiquetas de fila</t>
  </si>
  <si>
    <t>Promedio de IDH</t>
  </si>
  <si>
    <t>Poblacion</t>
  </si>
  <si>
    <t>EsperanzaVida</t>
  </si>
  <si>
    <t>EducacionSecComp</t>
  </si>
  <si>
    <t>AnosEduc</t>
  </si>
  <si>
    <t>IngresoFamiliarPC</t>
  </si>
  <si>
    <t>Ubigeo</t>
  </si>
  <si>
    <t>UbigeoDep</t>
  </si>
  <si>
    <t>Macrorregion</t>
  </si>
  <si>
    <t>Oriente</t>
  </si>
  <si>
    <t>070000</t>
  </si>
  <si>
    <t>Norte</t>
  </si>
  <si>
    <t>Centro</t>
  </si>
  <si>
    <t>Sur</t>
  </si>
  <si>
    <t>Departamento</t>
  </si>
  <si>
    <t>HUANUCO</t>
  </si>
  <si>
    <t>JUNIN</t>
  </si>
  <si>
    <t>SAN MARTIN</t>
  </si>
  <si>
    <t>APURIMAC</t>
  </si>
  <si>
    <t>CALLAO</t>
  </si>
  <si>
    <t>EsperanzaVidaN</t>
  </si>
  <si>
    <t>EducacionSecCompN</t>
  </si>
  <si>
    <t>AnosEducN</t>
  </si>
  <si>
    <t>IngresoFamiliarPCN</t>
  </si>
  <si>
    <t xml:space="preserve">CHACHAPOYAS </t>
  </si>
  <si>
    <t xml:space="preserve">ASUNCION    </t>
  </si>
  <si>
    <t xml:space="preserve">BALSAS   </t>
  </si>
  <si>
    <t xml:space="preserve">CHETO  </t>
  </si>
  <si>
    <t xml:space="preserve">CHILIQUIN </t>
  </si>
  <si>
    <t xml:space="preserve">CHUQUIBAMBA  </t>
  </si>
  <si>
    <t xml:space="preserve">GRANADA    </t>
  </si>
  <si>
    <t xml:space="preserve">HUANCAS  </t>
  </si>
  <si>
    <t xml:space="preserve">LA JALCA </t>
  </si>
  <si>
    <t xml:space="preserve">LEIMEBAMBA </t>
  </si>
  <si>
    <t xml:space="preserve">LEVANTO </t>
  </si>
  <si>
    <t xml:space="preserve">MAGDALENA  </t>
  </si>
  <si>
    <t xml:space="preserve">MARISCAL CASTILLA </t>
  </si>
  <si>
    <t xml:space="preserve">MOLINOPAMPA </t>
  </si>
  <si>
    <t xml:space="preserve">MONTEVIDEO  </t>
  </si>
  <si>
    <t xml:space="preserve">OLLEROS  </t>
  </si>
  <si>
    <t xml:space="preserve">QUINJALCA  </t>
  </si>
  <si>
    <t xml:space="preserve">SAN FRANCISCO DE DAGUAS </t>
  </si>
  <si>
    <t xml:space="preserve">SAN ISIDRO DE MAINO </t>
  </si>
  <si>
    <t xml:space="preserve">SOLOCO  </t>
  </si>
  <si>
    <t xml:space="preserve">SONCHE  </t>
  </si>
  <si>
    <t>BAGUA</t>
  </si>
  <si>
    <t xml:space="preserve">ARAMANGO  </t>
  </si>
  <si>
    <t xml:space="preserve">COPALLIN  </t>
  </si>
  <si>
    <t xml:space="preserve">EL PARCO </t>
  </si>
  <si>
    <t xml:space="preserve">IMAZA  </t>
  </si>
  <si>
    <t xml:space="preserve">LA PECA  </t>
  </si>
  <si>
    <t xml:space="preserve">JUMBILLA   </t>
  </si>
  <si>
    <t xml:space="preserve">CHISQUILLA </t>
  </si>
  <si>
    <t xml:space="preserve">CHURUJA  </t>
  </si>
  <si>
    <t xml:space="preserve">COROSHA  </t>
  </si>
  <si>
    <t xml:space="preserve">CUISPES  </t>
  </si>
  <si>
    <t xml:space="preserve">FLORIDA  </t>
  </si>
  <si>
    <t xml:space="preserve">JAZAN  </t>
  </si>
  <si>
    <t xml:space="preserve">RECTA  </t>
  </si>
  <si>
    <t xml:space="preserve">SAN CARLOS </t>
  </si>
  <si>
    <t xml:space="preserve">SHIPASBAMBA     </t>
  </si>
  <si>
    <t xml:space="preserve">VALERA                                  </t>
  </si>
  <si>
    <t xml:space="preserve">YAMBRASBAMBA   </t>
  </si>
  <si>
    <t xml:space="preserve">NIEVA                                   </t>
  </si>
  <si>
    <t xml:space="preserve">EL CENEPA    </t>
  </si>
  <si>
    <t xml:space="preserve">RIO SANTIAGO     </t>
  </si>
  <si>
    <t xml:space="preserve">LAMUD             </t>
  </si>
  <si>
    <t xml:space="preserve">CAMPORREDONDO   </t>
  </si>
  <si>
    <t xml:space="preserve">COCABAMBA    </t>
  </si>
  <si>
    <t xml:space="preserve">COLCAMAR       </t>
  </si>
  <si>
    <t xml:space="preserve">CONILA                                  </t>
  </si>
  <si>
    <t xml:space="preserve">INGUILPATA                              </t>
  </si>
  <si>
    <t xml:space="preserve">LONGUITA                                </t>
  </si>
  <si>
    <t xml:space="preserve">LONYA CHICO   </t>
  </si>
  <si>
    <t xml:space="preserve">LUYA                                    </t>
  </si>
  <si>
    <t xml:space="preserve">LUYA VIEJO                              </t>
  </si>
  <si>
    <t xml:space="preserve">MARIA                                   </t>
  </si>
  <si>
    <t xml:space="preserve">OCALLI                                  </t>
  </si>
  <si>
    <t xml:space="preserve">OCUMAL                                  </t>
  </si>
  <si>
    <t xml:space="preserve">PISUQUIA                                </t>
  </si>
  <si>
    <t xml:space="preserve">PROVIDENCIA     </t>
  </si>
  <si>
    <t xml:space="preserve">SAN CRISTOBAL    </t>
  </si>
  <si>
    <t xml:space="preserve">SAN FRANCISCO DEL YESO </t>
  </si>
  <si>
    <t xml:space="preserve">SAN JERONIMO       </t>
  </si>
  <si>
    <t xml:space="preserve">SAN JUAN DE LOPECANCHA       </t>
  </si>
  <si>
    <t xml:space="preserve">SANTA CATALINA    </t>
  </si>
  <si>
    <t xml:space="preserve">SANTO TOMAS     </t>
  </si>
  <si>
    <t xml:space="preserve">TINGO                                   </t>
  </si>
  <si>
    <t xml:space="preserve">TRITA                                   </t>
  </si>
  <si>
    <t xml:space="preserve">SAN NICOLAS                             </t>
  </si>
  <si>
    <t xml:space="preserve">CHIRIMOTO                               </t>
  </si>
  <si>
    <t xml:space="preserve">COCHAMAL                                </t>
  </si>
  <si>
    <t xml:space="preserve">HUAMBO                                  </t>
  </si>
  <si>
    <t xml:space="preserve">LIMABAMBA           </t>
  </si>
  <si>
    <t xml:space="preserve">LONGAR                                  </t>
  </si>
  <si>
    <t xml:space="preserve">MARISCAL BENAVIDES    </t>
  </si>
  <si>
    <t xml:space="preserve">MILPUC                                  </t>
  </si>
  <si>
    <t xml:space="preserve">OMIA                                    </t>
  </si>
  <si>
    <t xml:space="preserve">SANTA ROSA                              </t>
  </si>
  <si>
    <t xml:space="preserve">TOTORA                                  </t>
  </si>
  <si>
    <t xml:space="preserve">VISTA ALEGRE                            </t>
  </si>
  <si>
    <t xml:space="preserve">BAGUA GRANDE    </t>
  </si>
  <si>
    <t xml:space="preserve">CAJARURO                                </t>
  </si>
  <si>
    <t xml:space="preserve">CUMBA                                   </t>
  </si>
  <si>
    <t xml:space="preserve">EL MILAGRO                              </t>
  </si>
  <si>
    <t xml:space="preserve">JAMALCA                                 </t>
  </si>
  <si>
    <t xml:space="preserve">LONYA GRANDE    </t>
  </si>
  <si>
    <t xml:space="preserve">YAMON                                   </t>
  </si>
  <si>
    <t xml:space="preserve">HUARAZ                                  </t>
  </si>
  <si>
    <t xml:space="preserve">COCHABAMBA   </t>
  </si>
  <si>
    <t xml:space="preserve">COLCABAMBA      </t>
  </si>
  <si>
    <t xml:space="preserve">HUANCHAY                                </t>
  </si>
  <si>
    <t xml:space="preserve">INDEPENDENCIA                           </t>
  </si>
  <si>
    <t xml:space="preserve">JANGAS                                  </t>
  </si>
  <si>
    <t xml:space="preserve">LA LIBERTAD                             </t>
  </si>
  <si>
    <t xml:space="preserve">OLLEROS                                 </t>
  </si>
  <si>
    <t xml:space="preserve">PAMPAS                                  </t>
  </si>
  <si>
    <t xml:space="preserve">PARIACOTO                               </t>
  </si>
  <si>
    <t xml:space="preserve">PIRA                                    </t>
  </si>
  <si>
    <t xml:space="preserve">TARICA                                  </t>
  </si>
  <si>
    <t xml:space="preserve">AIJA                                    </t>
  </si>
  <si>
    <t xml:space="preserve">CORIS                                   </t>
  </si>
  <si>
    <t xml:space="preserve">HUACLLAN                                </t>
  </si>
  <si>
    <t xml:space="preserve">LA MERCED                               </t>
  </si>
  <si>
    <t xml:space="preserve">SUCCHA                                  </t>
  </si>
  <si>
    <t xml:space="preserve">LLAMELLIN                               </t>
  </si>
  <si>
    <t xml:space="preserve">ACZO                                    </t>
  </si>
  <si>
    <t xml:space="preserve">CHACCHO                                 </t>
  </si>
  <si>
    <t xml:space="preserve">CHINGAS                                 </t>
  </si>
  <si>
    <t xml:space="preserve">MIRGAS                                  </t>
  </si>
  <si>
    <t xml:space="preserve">SAN JUAN DE RONTOY  </t>
  </si>
  <si>
    <t xml:space="preserve">CHACAS                                  </t>
  </si>
  <si>
    <t xml:space="preserve">ACOCHACA                                </t>
  </si>
  <si>
    <t xml:space="preserve">CHIQUIAN                                </t>
  </si>
  <si>
    <t xml:space="preserve">ABELARDO PARDO LEZAMETA        </t>
  </si>
  <si>
    <t xml:space="preserve">ANTONIO RAYMONDI       </t>
  </si>
  <si>
    <t xml:space="preserve">AQUIA                                   </t>
  </si>
  <si>
    <t xml:space="preserve">CAJACAY                                 </t>
  </si>
  <si>
    <t xml:space="preserve">CANIS                                   </t>
  </si>
  <si>
    <t xml:space="preserve">COLQUIOC                                </t>
  </si>
  <si>
    <t xml:space="preserve">HUALLANCA                               </t>
  </si>
  <si>
    <t xml:space="preserve">HUASTA                                  </t>
  </si>
  <si>
    <t xml:space="preserve">HUAYLLACAYAN      </t>
  </si>
  <si>
    <t xml:space="preserve">LA PRIMAVERA                            </t>
  </si>
  <si>
    <t xml:space="preserve">MANGAS                                  </t>
  </si>
  <si>
    <t xml:space="preserve">PACLLON                                 </t>
  </si>
  <si>
    <t xml:space="preserve">SAN MIGUEL DE CORPANQUI          </t>
  </si>
  <si>
    <t xml:space="preserve">TICLLOS                                 </t>
  </si>
  <si>
    <t xml:space="preserve">CARHUAZ                                 </t>
  </si>
  <si>
    <t xml:space="preserve">ACOPAMPA                                </t>
  </si>
  <si>
    <t xml:space="preserve">AMASHCA                                 </t>
  </si>
  <si>
    <t xml:space="preserve">ANTA                                    </t>
  </si>
  <si>
    <t xml:space="preserve">ATAQUERO                                </t>
  </si>
  <si>
    <t xml:space="preserve">MARCARA                                 </t>
  </si>
  <si>
    <t xml:space="preserve">PARIAHUANCA                             </t>
  </si>
  <si>
    <t xml:space="preserve">SAN MIGUEL DE ACO   </t>
  </si>
  <si>
    <t xml:space="preserve">SHILLA                                  </t>
  </si>
  <si>
    <t xml:space="preserve">TINCO                                   </t>
  </si>
  <si>
    <t xml:space="preserve">YUNGAR                                  </t>
  </si>
  <si>
    <t xml:space="preserve">SAN LUIS                                </t>
  </si>
  <si>
    <t xml:space="preserve">YAUYA                                   </t>
  </si>
  <si>
    <t xml:space="preserve">CASMA                                   </t>
  </si>
  <si>
    <t xml:space="preserve">BUENA VISTA ALTA                        </t>
  </si>
  <si>
    <t xml:space="preserve">COMANDANTE NOEL    </t>
  </si>
  <si>
    <t xml:space="preserve">YAUTAN                                  </t>
  </si>
  <si>
    <t xml:space="preserve">CORONGO                                 </t>
  </si>
  <si>
    <t xml:space="preserve">ACO                                     </t>
  </si>
  <si>
    <t xml:space="preserve">BAMBAS                                  </t>
  </si>
  <si>
    <t xml:space="preserve">CUSCA                                   </t>
  </si>
  <si>
    <t xml:space="preserve">LA PAMPA                                </t>
  </si>
  <si>
    <t xml:space="preserve">YANAC                                   </t>
  </si>
  <si>
    <t xml:space="preserve">YUPAN                                   </t>
  </si>
  <si>
    <t xml:space="preserve">HUARI                                   </t>
  </si>
  <si>
    <t xml:space="preserve">ANRA                                    </t>
  </si>
  <si>
    <t xml:space="preserve">CAJAY                                   </t>
  </si>
  <si>
    <t xml:space="preserve">CHAVIN DE HUANTAR   </t>
  </si>
  <si>
    <t xml:space="preserve">HUACACHI                                </t>
  </si>
  <si>
    <t xml:space="preserve">HUACCHIS                                </t>
  </si>
  <si>
    <t xml:space="preserve">HUACHIS                                 </t>
  </si>
  <si>
    <t xml:space="preserve">HUANTAR                                 </t>
  </si>
  <si>
    <t xml:space="preserve">MASIN                                   </t>
  </si>
  <si>
    <t xml:space="preserve">PAUCAS                                  </t>
  </si>
  <si>
    <t xml:space="preserve">PONTO                                   </t>
  </si>
  <si>
    <t xml:space="preserve">RAHUAPAMPA        </t>
  </si>
  <si>
    <t xml:space="preserve">RAPAYAN                                 </t>
  </si>
  <si>
    <t xml:space="preserve">SAN MARCOS                              </t>
  </si>
  <si>
    <t xml:space="preserve">SAN PEDRO DE CHANA   </t>
  </si>
  <si>
    <t xml:space="preserve">UCO                                     </t>
  </si>
  <si>
    <t xml:space="preserve">HUARMEY                                 </t>
  </si>
  <si>
    <t xml:space="preserve">COCHAPETI                               </t>
  </si>
  <si>
    <t xml:space="preserve">CULEBRAS                                </t>
  </si>
  <si>
    <t xml:space="preserve">HUAYAN                                  </t>
  </si>
  <si>
    <t xml:space="preserve">MALVAS                                  </t>
  </si>
  <si>
    <t xml:space="preserve">CARAZ                                   </t>
  </si>
  <si>
    <t xml:space="preserve">HUATA                                   </t>
  </si>
  <si>
    <t xml:space="preserve">HUAYLAS                                 </t>
  </si>
  <si>
    <t xml:space="preserve">MATO                                    </t>
  </si>
  <si>
    <t xml:space="preserve">PAMPAROMAS   </t>
  </si>
  <si>
    <t xml:space="preserve">PUEBLO LIBRE                            </t>
  </si>
  <si>
    <t xml:space="preserve">SANTA CRUZ                              </t>
  </si>
  <si>
    <t xml:space="preserve">SANTO TORIBIO                           </t>
  </si>
  <si>
    <t xml:space="preserve">YURACMARCA                              </t>
  </si>
  <si>
    <t xml:space="preserve">PISCOBAMBA     </t>
  </si>
  <si>
    <t xml:space="preserve">CASCA                                   </t>
  </si>
  <si>
    <t xml:space="preserve">ELEAZAR GUZMAN BARRON          </t>
  </si>
  <si>
    <t xml:space="preserve">FIDEL OLIVAS ESCUDERO    </t>
  </si>
  <si>
    <t xml:space="preserve">LLAMA                                   </t>
  </si>
  <si>
    <t xml:space="preserve">LLUMPA                                  </t>
  </si>
  <si>
    <t xml:space="preserve">LUCMA                                   </t>
  </si>
  <si>
    <t xml:space="preserve">MUSGA                                   </t>
  </si>
  <si>
    <t xml:space="preserve">OCROS                                   </t>
  </si>
  <si>
    <t xml:space="preserve">ACAS                                    </t>
  </si>
  <si>
    <t xml:space="preserve">CAJAMARQUILLA       </t>
  </si>
  <si>
    <t xml:space="preserve">CARHUAPAMPA        </t>
  </si>
  <si>
    <t xml:space="preserve">COCHAS                                  </t>
  </si>
  <si>
    <t xml:space="preserve">CONGAS                                  </t>
  </si>
  <si>
    <t xml:space="preserve">LLIPA                                   </t>
  </si>
  <si>
    <t xml:space="preserve">SAN CRISTOBAL DE RAJAN    </t>
  </si>
  <si>
    <t xml:space="preserve">SAN PEDRO                               </t>
  </si>
  <si>
    <t xml:space="preserve">SANTIAGO DE CHILCAS   </t>
  </si>
  <si>
    <t xml:space="preserve">CABANA                                  </t>
  </si>
  <si>
    <t xml:space="preserve">BOLOGNESI                               </t>
  </si>
  <si>
    <t xml:space="preserve">CONCHUCOS                               </t>
  </si>
  <si>
    <t xml:space="preserve">HUACASCHUQUE      </t>
  </si>
  <si>
    <t xml:space="preserve">HUANDOVAL                               </t>
  </si>
  <si>
    <t xml:space="preserve">LACABAMBA     </t>
  </si>
  <si>
    <t xml:space="preserve">LLAPO                                   </t>
  </si>
  <si>
    <t xml:space="preserve">PALLASCA                                </t>
  </si>
  <si>
    <t xml:space="preserve">TAUCA                                   </t>
  </si>
  <si>
    <t xml:space="preserve">POMABAMBA       </t>
  </si>
  <si>
    <t xml:space="preserve">HUAYLLAN                                </t>
  </si>
  <si>
    <t xml:space="preserve">PAROBAMBA                               </t>
  </si>
  <si>
    <t xml:space="preserve">QUINUABAMBA     </t>
  </si>
  <si>
    <t xml:space="preserve">RECUAY                                  </t>
  </si>
  <si>
    <t xml:space="preserve">CATAC                                   </t>
  </si>
  <si>
    <t xml:space="preserve">COTAPARACO                              </t>
  </si>
  <si>
    <t xml:space="preserve">HUAYLLAPAMPA     </t>
  </si>
  <si>
    <t xml:space="preserve">LLACLLIN                                </t>
  </si>
  <si>
    <t xml:space="preserve">MARCA                                   </t>
  </si>
  <si>
    <t xml:space="preserve">PAMPAS CHICO         </t>
  </si>
  <si>
    <t xml:space="preserve">PARARIN                                 </t>
  </si>
  <si>
    <t xml:space="preserve">TAPACOCHA                               </t>
  </si>
  <si>
    <t xml:space="preserve">TICAPAMPA                               </t>
  </si>
  <si>
    <t xml:space="preserve">CHIMBOTE                                </t>
  </si>
  <si>
    <t xml:space="preserve">CACERES DEL PERU   </t>
  </si>
  <si>
    <t xml:space="preserve">COISHCO                                 </t>
  </si>
  <si>
    <t xml:space="preserve">MACATE                                  </t>
  </si>
  <si>
    <t xml:space="preserve">MORO                                    </t>
  </si>
  <si>
    <t xml:space="preserve">NEPEÑA                                  </t>
  </si>
  <si>
    <t xml:space="preserve">SAMANCO                                 </t>
  </si>
  <si>
    <t xml:space="preserve">SANTA                                   </t>
  </si>
  <si>
    <t xml:space="preserve">NUEVO CHIMBOTE       </t>
  </si>
  <si>
    <t xml:space="preserve">SIHUAS                                  </t>
  </si>
  <si>
    <t xml:space="preserve">ACOBAMBA                                </t>
  </si>
  <si>
    <t xml:space="preserve">ALFONSO UGARTE                          </t>
  </si>
  <si>
    <t xml:space="preserve">CASHAPAMPA                              </t>
  </si>
  <si>
    <t xml:space="preserve">CHINGALPO                               </t>
  </si>
  <si>
    <t xml:space="preserve">HUAYLLABAMBA                            </t>
  </si>
  <si>
    <t xml:space="preserve">QUICHES                                 </t>
  </si>
  <si>
    <t xml:space="preserve">RAGASH                                  </t>
  </si>
  <si>
    <t xml:space="preserve">SAN JUAN                                </t>
  </si>
  <si>
    <t xml:space="preserve">SICSIBAMBA                              </t>
  </si>
  <si>
    <t xml:space="preserve">YUNGAY                                  </t>
  </si>
  <si>
    <t xml:space="preserve">CASCAPARA                               </t>
  </si>
  <si>
    <t xml:space="preserve">MANCOS                                  </t>
  </si>
  <si>
    <t xml:space="preserve">MATACOTO                                </t>
  </si>
  <si>
    <t xml:space="preserve">QUILLO                                  </t>
  </si>
  <si>
    <t xml:space="preserve">RANRAHIRCA                              </t>
  </si>
  <si>
    <t xml:space="preserve">SHUPLUY                                 </t>
  </si>
  <si>
    <t xml:space="preserve">YANAMA                                  </t>
  </si>
  <si>
    <t xml:space="preserve">ABANCAY                                 </t>
  </si>
  <si>
    <t xml:space="preserve">CHACOCHE                                </t>
  </si>
  <si>
    <t xml:space="preserve">CIRCA                                   </t>
  </si>
  <si>
    <t xml:space="preserve">CURAHUASI                               </t>
  </si>
  <si>
    <t xml:space="preserve">HUANIPACA                               </t>
  </si>
  <si>
    <t xml:space="preserve">LAMBRAMA                                </t>
  </si>
  <si>
    <t xml:space="preserve">PICHIRHUA                               </t>
  </si>
  <si>
    <t xml:space="preserve">SAN PEDRO DE CACHORA </t>
  </si>
  <si>
    <t xml:space="preserve">TAMBURCO                                </t>
  </si>
  <si>
    <t xml:space="preserve">ANDAHUAYLAS                             </t>
  </si>
  <si>
    <t xml:space="preserve">ANDARAPA                                </t>
  </si>
  <si>
    <t xml:space="preserve">CHIARA                                  </t>
  </si>
  <si>
    <t xml:space="preserve">HUANCARAMA                              </t>
  </si>
  <si>
    <t xml:space="preserve">HUANCARAY                               </t>
  </si>
  <si>
    <t xml:space="preserve">HUAYANA                                 </t>
  </si>
  <si>
    <t xml:space="preserve">KISHUARA                                </t>
  </si>
  <si>
    <t xml:space="preserve">PACOBAMBA                               </t>
  </si>
  <si>
    <t xml:space="preserve">PACUCHA                                 </t>
  </si>
  <si>
    <t xml:space="preserve">PAMPACHIRI                              </t>
  </si>
  <si>
    <t xml:space="preserve">POMACOCHA                               </t>
  </si>
  <si>
    <t xml:space="preserve">SAN ANTONIO DE CACHI   </t>
  </si>
  <si>
    <t xml:space="preserve">SAN JERONIMO                            </t>
  </si>
  <si>
    <t xml:space="preserve">SAN MIGUEL DE CHACCRAMPA  </t>
  </si>
  <si>
    <t xml:space="preserve">SANTA MARIA DE CHICMO    </t>
  </si>
  <si>
    <t xml:space="preserve">TALAVERA                                </t>
  </si>
  <si>
    <t xml:space="preserve">TUMAY HUARACA       </t>
  </si>
  <si>
    <t xml:space="preserve">TURPO                                   </t>
  </si>
  <si>
    <t xml:space="preserve">KAQUIABAMBA                             </t>
  </si>
  <si>
    <t>JOSÉMARÍA ARGUEDAS</t>
  </si>
  <si>
    <t xml:space="preserve">ANTABAMBA                               </t>
  </si>
  <si>
    <t xml:space="preserve">EL ORO                                  </t>
  </si>
  <si>
    <t xml:space="preserve">HUAQUIRCA                               </t>
  </si>
  <si>
    <t xml:space="preserve">JUAN ESPINOZA MEDRANO </t>
  </si>
  <si>
    <t xml:space="preserve">OROPESA                                 </t>
  </si>
  <si>
    <t xml:space="preserve">PACHACONAS                              </t>
  </si>
  <si>
    <t xml:space="preserve">SABAINO                                 </t>
  </si>
  <si>
    <t xml:space="preserve">CHALHUANCA                              </t>
  </si>
  <si>
    <t xml:space="preserve">CAPAYA                                  </t>
  </si>
  <si>
    <t xml:space="preserve">CARAYBAMBA    </t>
  </si>
  <si>
    <t xml:space="preserve">CHAPIMARCA                              </t>
  </si>
  <si>
    <t xml:space="preserve">COLCABAMBA                              </t>
  </si>
  <si>
    <t xml:space="preserve">COTARUSE                                </t>
  </si>
  <si>
    <t xml:space="preserve">HUAYLLO                                 </t>
  </si>
  <si>
    <t xml:space="preserve">JUSTO APU SAHUARAURA     </t>
  </si>
  <si>
    <t xml:space="preserve">LUCRE                                   </t>
  </si>
  <si>
    <t xml:space="preserve">POCOHUANCA                              </t>
  </si>
  <si>
    <t xml:space="preserve">SAN JUAN DE CHACÑA     </t>
  </si>
  <si>
    <t xml:space="preserve">SAÑAYCA                                 </t>
  </si>
  <si>
    <t xml:space="preserve">SORAYA                                  </t>
  </si>
  <si>
    <t xml:space="preserve">TAPAIRIHUA                              </t>
  </si>
  <si>
    <t xml:space="preserve">TINTAY                                  </t>
  </si>
  <si>
    <t xml:space="preserve">TORAYA                                  </t>
  </si>
  <si>
    <t xml:space="preserve">YANACA                                  </t>
  </si>
  <si>
    <t xml:space="preserve">TAMBOBAMBA   </t>
  </si>
  <si>
    <t xml:space="preserve">COTABAMBAS                              </t>
  </si>
  <si>
    <t xml:space="preserve">COYLLURQUI                              </t>
  </si>
  <si>
    <t xml:space="preserve">HAQUIRA                                 </t>
  </si>
  <si>
    <t xml:space="preserve">MARA                                    </t>
  </si>
  <si>
    <t xml:space="preserve">CHALLHUAHUACHO      </t>
  </si>
  <si>
    <t xml:space="preserve">CHINCHEROS                              </t>
  </si>
  <si>
    <t xml:space="preserve">ANCO-HUALLO                             </t>
  </si>
  <si>
    <t xml:space="preserve">COCHARCAS                               </t>
  </si>
  <si>
    <t xml:space="preserve">HUACCANA                                </t>
  </si>
  <si>
    <t xml:space="preserve">OCOBAMBA                                </t>
  </si>
  <si>
    <t xml:space="preserve">ONGOY                                   </t>
  </si>
  <si>
    <t xml:space="preserve">URANMARCA                               </t>
  </si>
  <si>
    <t xml:space="preserve">RANRACANCHA                             </t>
  </si>
  <si>
    <t>ROCCHACC</t>
  </si>
  <si>
    <t>EL PORVENIR</t>
  </si>
  <si>
    <t>LOS CHANKAS</t>
  </si>
  <si>
    <t xml:space="preserve">CHUQUIBAMBILLA                          </t>
  </si>
  <si>
    <t xml:space="preserve">CURPAHUASI                              </t>
  </si>
  <si>
    <t xml:space="preserve">GAMARRA                                 </t>
  </si>
  <si>
    <t xml:space="preserve">HUAYLLATI                               </t>
  </si>
  <si>
    <t xml:space="preserve">MAMARA                                  </t>
  </si>
  <si>
    <t xml:space="preserve">MICAELA BASTIDAS                        </t>
  </si>
  <si>
    <t xml:space="preserve">PATAYPAMPA                              </t>
  </si>
  <si>
    <t xml:space="preserve">PROGRESO                                </t>
  </si>
  <si>
    <t xml:space="preserve">SAN ANTONIO                             </t>
  </si>
  <si>
    <t xml:space="preserve">TURPAY                                  </t>
  </si>
  <si>
    <t xml:space="preserve">VILCABAMBA                              </t>
  </si>
  <si>
    <t xml:space="preserve">VIRUNDO                                 </t>
  </si>
  <si>
    <t xml:space="preserve">CURASCO                                 </t>
  </si>
  <si>
    <t xml:space="preserve">AREQUIPA                                </t>
  </si>
  <si>
    <t xml:space="preserve">ALTO SELVA ALEGRE                       </t>
  </si>
  <si>
    <t xml:space="preserve">CAYMA                                   </t>
  </si>
  <si>
    <t xml:space="preserve">CERRO COLORADO                          </t>
  </si>
  <si>
    <t xml:space="preserve">CHARACATO                               </t>
  </si>
  <si>
    <t xml:space="preserve">CHIGUATA                                </t>
  </si>
  <si>
    <t xml:space="preserve">JACOBO HUNTER                           </t>
  </si>
  <si>
    <t xml:space="preserve">LA JOYA                                 </t>
  </si>
  <si>
    <t xml:space="preserve">MARIANO MELGAR                          </t>
  </si>
  <si>
    <t xml:space="preserve">MIRAFLORES                              </t>
  </si>
  <si>
    <t xml:space="preserve">MOLLEBAYA                               </t>
  </si>
  <si>
    <t xml:space="preserve">PAUCARPATA                              </t>
  </si>
  <si>
    <t xml:space="preserve">POCSI                                   </t>
  </si>
  <si>
    <t xml:space="preserve">POLOBAYA                                </t>
  </si>
  <si>
    <t xml:space="preserve">QUEQUEÑA                                </t>
  </si>
  <si>
    <t xml:space="preserve">SABANDIA                                </t>
  </si>
  <si>
    <t xml:space="preserve">SACHACA                                 </t>
  </si>
  <si>
    <t xml:space="preserve">SAN JUAN DE SIGUAS  </t>
  </si>
  <si>
    <t xml:space="preserve">SAN JUAN DE TARUCANI     </t>
  </si>
  <si>
    <t xml:space="preserve">SANTA ISABEL DE SIGUAS  </t>
  </si>
  <si>
    <t xml:space="preserve">SANTA RITA DE SIGUAS     </t>
  </si>
  <si>
    <t xml:space="preserve">SOCABAYA                                </t>
  </si>
  <si>
    <t xml:space="preserve">TIABAYA                                 </t>
  </si>
  <si>
    <t xml:space="preserve">UCHUMAYO                                </t>
  </si>
  <si>
    <t xml:space="preserve">VITOR                                   </t>
  </si>
  <si>
    <t xml:space="preserve">YANAHUARA                               </t>
  </si>
  <si>
    <t xml:space="preserve">YARABAMBA                               </t>
  </si>
  <si>
    <t xml:space="preserve">YURA                                    </t>
  </si>
  <si>
    <t>JOSE LUIS BUSTAMANTE Y RIVERO</t>
  </si>
  <si>
    <t xml:space="preserve">CAMANA                                  </t>
  </si>
  <si>
    <t xml:space="preserve">JOSE MARIA QUIMPER   </t>
  </si>
  <si>
    <t xml:space="preserve">MARIANO NICOLAS VALCARCEL   </t>
  </si>
  <si>
    <t xml:space="preserve">MARISCAL CACERES     </t>
  </si>
  <si>
    <t xml:space="preserve">NICOLAS DE PIEROLA                      </t>
  </si>
  <si>
    <t xml:space="preserve">OCOÑA                                   </t>
  </si>
  <si>
    <t xml:space="preserve">QUILCA                                  </t>
  </si>
  <si>
    <t xml:space="preserve">SAMUEL PASTOR                           </t>
  </si>
  <si>
    <t xml:space="preserve">CARAVELI                                </t>
  </si>
  <si>
    <t xml:space="preserve">ACARI                                   </t>
  </si>
  <si>
    <t xml:space="preserve">ATICO                                   </t>
  </si>
  <si>
    <t xml:space="preserve">ATIQUIPA                                </t>
  </si>
  <si>
    <t xml:space="preserve">BELLA UNION                             </t>
  </si>
  <si>
    <t xml:space="preserve">CAHUACHO                                </t>
  </si>
  <si>
    <t xml:space="preserve">CHALA                                   </t>
  </si>
  <si>
    <t xml:space="preserve">CHAPARRA                                </t>
  </si>
  <si>
    <t xml:space="preserve">HUANUHUANU                              </t>
  </si>
  <si>
    <t xml:space="preserve">JAQUI                                   </t>
  </si>
  <si>
    <t xml:space="preserve">LOMAS                                   </t>
  </si>
  <si>
    <t xml:space="preserve">QUICACHA                                </t>
  </si>
  <si>
    <t xml:space="preserve">YAUCA                                   </t>
  </si>
  <si>
    <t xml:space="preserve">APLAO                                   </t>
  </si>
  <si>
    <t xml:space="preserve">ANDAGUA                                 </t>
  </si>
  <si>
    <t xml:space="preserve">AYO                                     </t>
  </si>
  <si>
    <t xml:space="preserve">CHACHAS                                 </t>
  </si>
  <si>
    <t xml:space="preserve">CHILCAYMARCA                            </t>
  </si>
  <si>
    <t xml:space="preserve">CHOCO                                   </t>
  </si>
  <si>
    <t xml:space="preserve">HUANCARQUI                              </t>
  </si>
  <si>
    <t xml:space="preserve">MACHAGUAY                               </t>
  </si>
  <si>
    <t xml:space="preserve">ORCOPAMPA                               </t>
  </si>
  <si>
    <t xml:space="preserve">PAMPACOLCA                              </t>
  </si>
  <si>
    <t xml:space="preserve">TIPAN                                   </t>
  </si>
  <si>
    <t xml:space="preserve">UÑON                                    </t>
  </si>
  <si>
    <t xml:space="preserve">URACA                                   </t>
  </si>
  <si>
    <t xml:space="preserve">VIRACO                                  </t>
  </si>
  <si>
    <t xml:space="preserve">CHIVAY                                  </t>
  </si>
  <si>
    <t xml:space="preserve">ACHOMA                                  </t>
  </si>
  <si>
    <t xml:space="preserve">CABANACONDE     </t>
  </si>
  <si>
    <t xml:space="preserve">CALLALLI                                </t>
  </si>
  <si>
    <t xml:space="preserve">CAYLLOMA                                </t>
  </si>
  <si>
    <t xml:space="preserve">COPORAQUE                               </t>
  </si>
  <si>
    <t xml:space="preserve">HUANCA                                  </t>
  </si>
  <si>
    <t xml:space="preserve">ICHUPAMPA                               </t>
  </si>
  <si>
    <t xml:space="preserve">LARI                                    </t>
  </si>
  <si>
    <t xml:space="preserve">LLUTA                                   </t>
  </si>
  <si>
    <t xml:space="preserve">MACA                                    </t>
  </si>
  <si>
    <t xml:space="preserve">MADRIGAL                                </t>
  </si>
  <si>
    <t xml:space="preserve">SAN ANTONIO DE CHUCA   </t>
  </si>
  <si>
    <t xml:space="preserve">SIBAYO                                  </t>
  </si>
  <si>
    <t xml:space="preserve">TAPAY                                   </t>
  </si>
  <si>
    <t xml:space="preserve">TISCO                                   </t>
  </si>
  <si>
    <t xml:space="preserve">TUTI                                    </t>
  </si>
  <si>
    <t xml:space="preserve">YANQUE                                  </t>
  </si>
  <si>
    <t xml:space="preserve">MAJES                                   </t>
  </si>
  <si>
    <t xml:space="preserve">CHUQUIBAMBA                             </t>
  </si>
  <si>
    <t xml:space="preserve">ANDARAY                                 </t>
  </si>
  <si>
    <t xml:space="preserve">CAYARANI                                </t>
  </si>
  <si>
    <t xml:space="preserve">CHICHAS                                 </t>
  </si>
  <si>
    <t xml:space="preserve">IRAY                                    </t>
  </si>
  <si>
    <t xml:space="preserve">RIO GRANDE                              </t>
  </si>
  <si>
    <t xml:space="preserve">SALAMANCA                               </t>
  </si>
  <si>
    <t xml:space="preserve">YANAQUIHUA                              </t>
  </si>
  <si>
    <t xml:space="preserve">MOLLENDO                                </t>
  </si>
  <si>
    <t xml:space="preserve">COCACHACRA                              </t>
  </si>
  <si>
    <t xml:space="preserve">DEAN VALDIVIA                           </t>
  </si>
  <si>
    <t xml:space="preserve">ISLAY                                   </t>
  </si>
  <si>
    <t xml:space="preserve">MEJIA                                   </t>
  </si>
  <si>
    <t xml:space="preserve">PUNTA DE BOMBON   </t>
  </si>
  <si>
    <t xml:space="preserve">COTAHUASI                               </t>
  </si>
  <si>
    <t xml:space="preserve">ALCA                                    </t>
  </si>
  <si>
    <t xml:space="preserve">CHARCANA                                </t>
  </si>
  <si>
    <t xml:space="preserve">HUAYNACOTAS                             </t>
  </si>
  <si>
    <t xml:space="preserve">PAMPAMARCA    </t>
  </si>
  <si>
    <t xml:space="preserve">PUYCA                                   </t>
  </si>
  <si>
    <t xml:space="preserve">QUECHUALLA                              </t>
  </si>
  <si>
    <t xml:space="preserve">SAYLA                                   </t>
  </si>
  <si>
    <t xml:space="preserve">TAURIA                                  </t>
  </si>
  <si>
    <t xml:space="preserve">TOMEPAMPA   </t>
  </si>
  <si>
    <t xml:space="preserve">TORO                                    </t>
  </si>
  <si>
    <t xml:space="preserve">AYACUCHO                                </t>
  </si>
  <si>
    <t xml:space="preserve">ACOCRO                                  </t>
  </si>
  <si>
    <t xml:space="preserve">ACOS VINCHOS                            </t>
  </si>
  <si>
    <t>CARMEN ALTO</t>
  </si>
  <si>
    <t xml:space="preserve">PACAYCASA                               </t>
  </si>
  <si>
    <t xml:space="preserve">QUINUA                                  </t>
  </si>
  <si>
    <t xml:space="preserve">SAN JOSE DE TICLLAS     </t>
  </si>
  <si>
    <t xml:space="preserve">SAN JUAN BAUTISTA                       </t>
  </si>
  <si>
    <t xml:space="preserve">SANTIAGO DE PISCHA    </t>
  </si>
  <si>
    <t xml:space="preserve">SOCOS                                   </t>
  </si>
  <si>
    <t xml:space="preserve">TAMBILLO                                </t>
  </si>
  <si>
    <t xml:space="preserve">VINCHOS                                 </t>
  </si>
  <si>
    <t xml:space="preserve">JESUS NAZARENO    </t>
  </si>
  <si>
    <t>ANDRÉS AVELINO CACERES DORREGARAY</t>
  </si>
  <si>
    <t xml:space="preserve">CANGALLO                                </t>
  </si>
  <si>
    <t xml:space="preserve">CHUSCHI                                 </t>
  </si>
  <si>
    <t xml:space="preserve">LOS MOROCHUCOS    </t>
  </si>
  <si>
    <t xml:space="preserve">MARIA PARADO DE BELLIDO </t>
  </si>
  <si>
    <t xml:space="preserve">PARAS                                   </t>
  </si>
  <si>
    <t xml:space="preserve">TOTOS                                   </t>
  </si>
  <si>
    <t xml:space="preserve">SANCOS                                  </t>
  </si>
  <si>
    <t xml:space="preserve">CARAPO                                  </t>
  </si>
  <si>
    <t xml:space="preserve">SACSAMARCA                              </t>
  </si>
  <si>
    <t xml:space="preserve">SANTIAGO DE LUCANAMARCA  </t>
  </si>
  <si>
    <t xml:space="preserve">HUANTA                                  </t>
  </si>
  <si>
    <t xml:space="preserve">AYAHUANCO                               </t>
  </si>
  <si>
    <t xml:space="preserve">HUAMANGUILLA                            </t>
  </si>
  <si>
    <t xml:space="preserve">IGUAIN                                  </t>
  </si>
  <si>
    <t xml:space="preserve">LURICOCHA                               </t>
  </si>
  <si>
    <t xml:space="preserve">SANTILLANA                              </t>
  </si>
  <si>
    <t xml:space="preserve">SIVIA                                   </t>
  </si>
  <si>
    <t xml:space="preserve">LLOCHEGUA                               </t>
  </si>
  <si>
    <t>CANAYRE</t>
  </si>
  <si>
    <t>UCHURACCAY</t>
  </si>
  <si>
    <t>PUCACOLPA</t>
  </si>
  <si>
    <t>CHACA</t>
  </si>
  <si>
    <t xml:space="preserve">SAN MIGUEL                              </t>
  </si>
  <si>
    <t xml:space="preserve">ANCO                                    </t>
  </si>
  <si>
    <t xml:space="preserve">AYNA                                    </t>
  </si>
  <si>
    <t xml:space="preserve">CHILCAS                                 </t>
  </si>
  <si>
    <t xml:space="preserve">CHUNGUI                                 </t>
  </si>
  <si>
    <t xml:space="preserve">LUIS CARRANZA                           </t>
  </si>
  <si>
    <t xml:space="preserve">TAMBO                                   </t>
  </si>
  <si>
    <t>SAMUGARI</t>
  </si>
  <si>
    <t>ANCHIHUAY</t>
  </si>
  <si>
    <t>ORONCCOY</t>
  </si>
  <si>
    <t xml:space="preserve">PUQUIO                                  </t>
  </si>
  <si>
    <t xml:space="preserve">AUCARA                                  </t>
  </si>
  <si>
    <t xml:space="preserve">CARMEN SALCEDO  </t>
  </si>
  <si>
    <t xml:space="preserve">CHAVIÑA                                 </t>
  </si>
  <si>
    <t xml:space="preserve">CHIPAO                                  </t>
  </si>
  <si>
    <t xml:space="preserve">HUAC-HUAS                               </t>
  </si>
  <si>
    <t xml:space="preserve">LARAMATE                                </t>
  </si>
  <si>
    <t xml:space="preserve">LEONCIO PRADO                           </t>
  </si>
  <si>
    <t xml:space="preserve">LLAUTA                                  </t>
  </si>
  <si>
    <t xml:space="preserve">LUCANAS                                 </t>
  </si>
  <si>
    <t xml:space="preserve">OCAÑA                                   </t>
  </si>
  <si>
    <t xml:space="preserve">OTOCA                                   </t>
  </si>
  <si>
    <t xml:space="preserve">SAISA                                   </t>
  </si>
  <si>
    <t xml:space="preserve">SAN CRISTOBAL                           </t>
  </si>
  <si>
    <t xml:space="preserve">SAN PEDRO DE PALCO    </t>
  </si>
  <si>
    <t xml:space="preserve">SANTA ANA DE HUAYCAHUACHO </t>
  </si>
  <si>
    <t xml:space="preserve">SANTA LUCIA                             </t>
  </si>
  <si>
    <t xml:space="preserve">CORACORA                                </t>
  </si>
  <si>
    <t xml:space="preserve">CHUMPI                                  </t>
  </si>
  <si>
    <t xml:space="preserve">CORONEL CASTAÑEDA    </t>
  </si>
  <si>
    <t xml:space="preserve">PACAPAUSA                               </t>
  </si>
  <si>
    <t xml:space="preserve">PULLO                                   </t>
  </si>
  <si>
    <t xml:space="preserve">PUYUSCA                                 </t>
  </si>
  <si>
    <t xml:space="preserve">SAN FRANCISCO DE RAVACAYCO </t>
  </si>
  <si>
    <t xml:space="preserve">UPAHUACHO                               </t>
  </si>
  <si>
    <t xml:space="preserve">PAUSA                                   </t>
  </si>
  <si>
    <t xml:space="preserve">COLTA                                   </t>
  </si>
  <si>
    <t xml:space="preserve">CORCULLA                                </t>
  </si>
  <si>
    <t xml:space="preserve">LAMPA                                   </t>
  </si>
  <si>
    <t xml:space="preserve">MARCABAMBA      </t>
  </si>
  <si>
    <t xml:space="preserve">OYOLO                                   </t>
  </si>
  <si>
    <t xml:space="preserve">PARARCA                                 </t>
  </si>
  <si>
    <t xml:space="preserve">SAN JAVIER DE ALPABAMBA  </t>
  </si>
  <si>
    <t xml:space="preserve">SAN JOSE DE USHUA      </t>
  </si>
  <si>
    <t xml:space="preserve">SARA SARA                               </t>
  </si>
  <si>
    <t xml:space="preserve">QUEROBAMBA                              </t>
  </si>
  <si>
    <t xml:space="preserve">BELEN                                   </t>
  </si>
  <si>
    <t xml:space="preserve">CHALCOS                                 </t>
  </si>
  <si>
    <t xml:space="preserve">CHILCAYOC                               </t>
  </si>
  <si>
    <t xml:space="preserve">HUACAÑA                                 </t>
  </si>
  <si>
    <t xml:space="preserve">MORCOLLA                                </t>
  </si>
  <si>
    <t xml:space="preserve">PAICO                                   </t>
  </si>
  <si>
    <t xml:space="preserve">SAN PEDRO DE LARCAY    </t>
  </si>
  <si>
    <t xml:space="preserve">SAN SALVADOR DE QUIJE   </t>
  </si>
  <si>
    <t xml:space="preserve">SANTIAGO DE PAUCARAY     </t>
  </si>
  <si>
    <t xml:space="preserve">SORAS                                   </t>
  </si>
  <si>
    <t xml:space="preserve">HUANCAPI                                </t>
  </si>
  <si>
    <t xml:space="preserve">ALCAMENCA                               </t>
  </si>
  <si>
    <t xml:space="preserve">APONGO                                  </t>
  </si>
  <si>
    <t xml:space="preserve">ASQUIPATA                               </t>
  </si>
  <si>
    <t xml:space="preserve">CANARIA                                 </t>
  </si>
  <si>
    <t xml:space="preserve">CAYARA                                  </t>
  </si>
  <si>
    <t xml:space="preserve">COLCA                                   </t>
  </si>
  <si>
    <t xml:space="preserve">HUAMANQUIQUIA   </t>
  </si>
  <si>
    <t xml:space="preserve">HUANCARAYLLA                            </t>
  </si>
  <si>
    <t xml:space="preserve">HUAYA                                   </t>
  </si>
  <si>
    <t xml:space="preserve">SARHUA                                  </t>
  </si>
  <si>
    <t xml:space="preserve">VILCANCHOS                              </t>
  </si>
  <si>
    <t xml:space="preserve">VILCAS HUAMAN                           </t>
  </si>
  <si>
    <t xml:space="preserve">ACCOMARCA                               </t>
  </si>
  <si>
    <t xml:space="preserve">CARHUANCA                               </t>
  </si>
  <si>
    <t xml:space="preserve">CONCEPCION                              </t>
  </si>
  <si>
    <t xml:space="preserve">HUAMBALPA                               </t>
  </si>
  <si>
    <t xml:space="preserve">SAURAMA                                 </t>
  </si>
  <si>
    <t xml:space="preserve">VISCHONGO                               </t>
  </si>
  <si>
    <t xml:space="preserve">CAJAMARCA                               </t>
  </si>
  <si>
    <t xml:space="preserve">ASUNCION                                </t>
  </si>
  <si>
    <t xml:space="preserve">CHETILLA                                </t>
  </si>
  <si>
    <t xml:space="preserve">COSPAN                                  </t>
  </si>
  <si>
    <t xml:space="preserve">ENCAÑADA                                </t>
  </si>
  <si>
    <t xml:space="preserve">JESUS                                   </t>
  </si>
  <si>
    <t xml:space="preserve">LLACANORA                               </t>
  </si>
  <si>
    <t xml:space="preserve">LOS BAÑOS DEL INCA    </t>
  </si>
  <si>
    <t xml:space="preserve">MAGDALENA                               </t>
  </si>
  <si>
    <t xml:space="preserve">MATARA                                  </t>
  </si>
  <si>
    <t xml:space="preserve">NAMORA                                  </t>
  </si>
  <si>
    <t xml:space="preserve">CAJABAMBA                               </t>
  </si>
  <si>
    <t xml:space="preserve">CACHACHI                                </t>
  </si>
  <si>
    <t xml:space="preserve">CONDEBAMBA     </t>
  </si>
  <si>
    <t xml:space="preserve">SITACOCHA                               </t>
  </si>
  <si>
    <t xml:space="preserve">CELENDIN                                </t>
  </si>
  <si>
    <t xml:space="preserve">CHUMUCH                                 </t>
  </si>
  <si>
    <t xml:space="preserve">CORTEGANA                               </t>
  </si>
  <si>
    <t xml:space="preserve">HUASMIN                                 </t>
  </si>
  <si>
    <t xml:space="preserve">JORGE CHAVEZ                            </t>
  </si>
  <si>
    <t xml:space="preserve">JOSE GALVEZ                             </t>
  </si>
  <si>
    <t xml:space="preserve">MIGUEL IGLESIAS                         </t>
  </si>
  <si>
    <t xml:space="preserve">OXAMARCA                                </t>
  </si>
  <si>
    <t xml:space="preserve">SOROCHUCO                               </t>
  </si>
  <si>
    <t xml:space="preserve">SUCRE                                   </t>
  </si>
  <si>
    <t xml:space="preserve">UTCO                                    </t>
  </si>
  <si>
    <t xml:space="preserve">LA LIBERTAD DE PALLAN     </t>
  </si>
  <si>
    <t xml:space="preserve">CHOTA                                   </t>
  </si>
  <si>
    <t xml:space="preserve">ANGUIA                                  </t>
  </si>
  <si>
    <t xml:space="preserve">CHADIN                                  </t>
  </si>
  <si>
    <t xml:space="preserve">CHIGUIRIP                               </t>
  </si>
  <si>
    <t xml:space="preserve">CHIMBAN                                 </t>
  </si>
  <si>
    <t xml:space="preserve">CHOROPAMPA                              </t>
  </si>
  <si>
    <t xml:space="preserve">COCHABAMBA     </t>
  </si>
  <si>
    <t xml:space="preserve">CONCHAN                                 </t>
  </si>
  <si>
    <t xml:space="preserve">HUAMBOS                                 </t>
  </si>
  <si>
    <t xml:space="preserve">LAJAS                                   </t>
  </si>
  <si>
    <t xml:space="preserve">MIRACOSTA                               </t>
  </si>
  <si>
    <t xml:space="preserve">PACCHA                                  </t>
  </si>
  <si>
    <t xml:space="preserve">PION                                    </t>
  </si>
  <si>
    <t xml:space="preserve">QUEROCOTO                               </t>
  </si>
  <si>
    <t xml:space="preserve">SAN JUAN DE LICUPIS   </t>
  </si>
  <si>
    <t xml:space="preserve">TACABAMBA                               </t>
  </si>
  <si>
    <t xml:space="preserve">TOCMOCHE                                </t>
  </si>
  <si>
    <t xml:space="preserve">CHALAMARCA                              </t>
  </si>
  <si>
    <t xml:space="preserve">CONTUMAZA                               </t>
  </si>
  <si>
    <t xml:space="preserve">CHILETE                                 </t>
  </si>
  <si>
    <t xml:space="preserve">CUPISNIQUE                              </t>
  </si>
  <si>
    <t xml:space="preserve">GUZMANGO                                </t>
  </si>
  <si>
    <t xml:space="preserve">SAN BENITO                              </t>
  </si>
  <si>
    <t xml:space="preserve">SANTA CRUZ DE TOLED     </t>
  </si>
  <si>
    <t xml:space="preserve">TANTARICA                               </t>
  </si>
  <si>
    <t xml:space="preserve">YONAN                                   </t>
  </si>
  <si>
    <t xml:space="preserve">CUTERVO                                 </t>
  </si>
  <si>
    <t xml:space="preserve">CALLAYUC                                </t>
  </si>
  <si>
    <t xml:space="preserve">CHOROS                                  </t>
  </si>
  <si>
    <t xml:space="preserve">CUJILLO                                 </t>
  </si>
  <si>
    <t xml:space="preserve">LA RAMADA                               </t>
  </si>
  <si>
    <t xml:space="preserve">PIMPINGOS                               </t>
  </si>
  <si>
    <t xml:space="preserve">QUEROCOTILLO                            </t>
  </si>
  <si>
    <t xml:space="preserve">SAN ANDRES DE CUTERVO  </t>
  </si>
  <si>
    <t xml:space="preserve">SAN JUAN DE CUTERVO    </t>
  </si>
  <si>
    <t xml:space="preserve">SAN LUIS DE LUCMA   </t>
  </si>
  <si>
    <t xml:space="preserve">SANTO DOMINGO DE LA CAPILLA  </t>
  </si>
  <si>
    <t xml:space="preserve">SANTO TOMAS                             </t>
  </si>
  <si>
    <t xml:space="preserve">SOCOTA                                  </t>
  </si>
  <si>
    <t xml:space="preserve">TORIBIO CASANOVA      </t>
  </si>
  <si>
    <t xml:space="preserve">BAMBAMARCA       </t>
  </si>
  <si>
    <t xml:space="preserve">CHUGUR                                  </t>
  </si>
  <si>
    <t xml:space="preserve">HUALGAYOC                               </t>
  </si>
  <si>
    <t xml:space="preserve">JAEN                                    </t>
  </si>
  <si>
    <t xml:space="preserve">BELLAVISTA                              </t>
  </si>
  <si>
    <t xml:space="preserve">CHONTALI                                </t>
  </si>
  <si>
    <t xml:space="preserve">COLASAY                                 </t>
  </si>
  <si>
    <t xml:space="preserve">HUABAL                                  </t>
  </si>
  <si>
    <t xml:space="preserve">LAS PIRIAS                              </t>
  </si>
  <si>
    <t xml:space="preserve">POMAHUACA                               </t>
  </si>
  <si>
    <t xml:space="preserve">PUCARA                                  </t>
  </si>
  <si>
    <t xml:space="preserve">SALLIQUE                                </t>
  </si>
  <si>
    <t xml:space="preserve">SAN FELIPE                              </t>
  </si>
  <si>
    <t xml:space="preserve">SAN JOSE DEL ALTO                       </t>
  </si>
  <si>
    <t xml:space="preserve">SAN IGNACIO                             </t>
  </si>
  <si>
    <t xml:space="preserve">CHIRINOS                                </t>
  </si>
  <si>
    <t xml:space="preserve">HUARANGO                                </t>
  </si>
  <si>
    <t xml:space="preserve">LA COIPA                                </t>
  </si>
  <si>
    <t xml:space="preserve">NAMBALLE                                </t>
  </si>
  <si>
    <t xml:space="preserve">SAN JOSE DE LOURDES       </t>
  </si>
  <si>
    <t xml:space="preserve">TABACONAS                               </t>
  </si>
  <si>
    <t xml:space="preserve">PEDRO GALVEZ                            </t>
  </si>
  <si>
    <t xml:space="preserve">CHANCAY                                 </t>
  </si>
  <si>
    <t xml:space="preserve">EDUARDO VILLANUEVA      </t>
  </si>
  <si>
    <t xml:space="preserve">GREGORIO PITA                           </t>
  </si>
  <si>
    <t xml:space="preserve">ICHOCAN                                 </t>
  </si>
  <si>
    <t xml:space="preserve">JOSE MANUEL QUIROZ    </t>
  </si>
  <si>
    <t xml:space="preserve">JOSE SABOGAL                            </t>
  </si>
  <si>
    <t xml:space="preserve">BOLIVAR                                 </t>
  </si>
  <si>
    <t xml:space="preserve">CALQUIS                                 </t>
  </si>
  <si>
    <t xml:space="preserve">CATILLUC                                </t>
  </si>
  <si>
    <t xml:space="preserve">EL PRADO                                </t>
  </si>
  <si>
    <t xml:space="preserve">LA FLORIDA                              </t>
  </si>
  <si>
    <t xml:space="preserve">LLAPA                                   </t>
  </si>
  <si>
    <t xml:space="preserve">NANCHOC                                 </t>
  </si>
  <si>
    <t xml:space="preserve">NIEPOS                                  </t>
  </si>
  <si>
    <t xml:space="preserve">SAN GREGORIO                            </t>
  </si>
  <si>
    <t xml:space="preserve">SAN SILVESTRE DE COCHAN  </t>
  </si>
  <si>
    <t xml:space="preserve">TONGOD                                  </t>
  </si>
  <si>
    <t xml:space="preserve">UNION AGUA BLANCA    </t>
  </si>
  <si>
    <t xml:space="preserve">SAN PABLO                               </t>
  </si>
  <si>
    <t xml:space="preserve">SAN BERNARDINO                          </t>
  </si>
  <si>
    <t xml:space="preserve">TUMBADEN                                </t>
  </si>
  <si>
    <t xml:space="preserve">ANDABAMBA                               </t>
  </si>
  <si>
    <t xml:space="preserve">CATACHE                                 </t>
  </si>
  <si>
    <t xml:space="preserve">CHANCAYBAÑOS    </t>
  </si>
  <si>
    <t xml:space="preserve">LA ESPERANZA                            </t>
  </si>
  <si>
    <t xml:space="preserve">NINABAMBA                               </t>
  </si>
  <si>
    <t xml:space="preserve">PULAN                                   </t>
  </si>
  <si>
    <t xml:space="preserve">SAUCEPAMPA    </t>
  </si>
  <si>
    <t xml:space="preserve">SEXI                                    </t>
  </si>
  <si>
    <t xml:space="preserve">UTICYACU                                </t>
  </si>
  <si>
    <t xml:space="preserve">YAUYUCAN                                </t>
  </si>
  <si>
    <t xml:space="preserve">CALLAO                                  </t>
  </si>
  <si>
    <t xml:space="preserve">CARMEN DE LA LEGUA REYNOSO  </t>
  </si>
  <si>
    <t xml:space="preserve">LA PERLA                                </t>
  </si>
  <si>
    <t xml:space="preserve">LA PUNTA                                </t>
  </si>
  <si>
    <t xml:space="preserve">VENTANILLA                              </t>
  </si>
  <si>
    <t>MI PERÚ</t>
  </si>
  <si>
    <t xml:space="preserve">CUSCO                                   </t>
  </si>
  <si>
    <t xml:space="preserve">CCORCA                                  </t>
  </si>
  <si>
    <t xml:space="preserve">POROY                                   </t>
  </si>
  <si>
    <t xml:space="preserve">SAN SEBASTIAN                           </t>
  </si>
  <si>
    <t xml:space="preserve">SANTIAGO                                </t>
  </si>
  <si>
    <t xml:space="preserve">SAYLLA                                  </t>
  </si>
  <si>
    <t xml:space="preserve">WANCHAQ                                 </t>
  </si>
  <si>
    <t xml:space="preserve">ACOMAYO                                 </t>
  </si>
  <si>
    <t xml:space="preserve">ACOPIA                                  </t>
  </si>
  <si>
    <t xml:space="preserve">ACOS                                    </t>
  </si>
  <si>
    <t xml:space="preserve">MOSOC LLACTA                            </t>
  </si>
  <si>
    <t xml:space="preserve">POMACANCHI                              </t>
  </si>
  <si>
    <t xml:space="preserve">RONDOCAN                                </t>
  </si>
  <si>
    <t xml:space="preserve">SANGARARA                               </t>
  </si>
  <si>
    <t xml:space="preserve">ANCAHUASI                               </t>
  </si>
  <si>
    <t xml:space="preserve">CACHIMAYO                               </t>
  </si>
  <si>
    <t xml:space="preserve">CHINCHAYPUJIO                           </t>
  </si>
  <si>
    <t xml:space="preserve">HUAROCONDO                              </t>
  </si>
  <si>
    <t xml:space="preserve">LIMATAMBO                               </t>
  </si>
  <si>
    <t xml:space="preserve">MOLLEPATA                               </t>
  </si>
  <si>
    <t xml:space="preserve">PUCYURA                                 </t>
  </si>
  <si>
    <t xml:space="preserve">ZURITE                                  </t>
  </si>
  <si>
    <t xml:space="preserve">CALCA                                   </t>
  </si>
  <si>
    <t xml:space="preserve">COYA                                    </t>
  </si>
  <si>
    <t xml:space="preserve">LAMAY                                   </t>
  </si>
  <si>
    <t xml:space="preserve">LARES                                   </t>
  </si>
  <si>
    <t xml:space="preserve">PISAC                                   </t>
  </si>
  <si>
    <t xml:space="preserve">SAN SALVADOR                            </t>
  </si>
  <si>
    <t xml:space="preserve">TARAY                                   </t>
  </si>
  <si>
    <t xml:space="preserve">YANATILE                                </t>
  </si>
  <si>
    <t xml:space="preserve">YANAOCA                                 </t>
  </si>
  <si>
    <t xml:space="preserve">CHECCA                                  </t>
  </si>
  <si>
    <t xml:space="preserve">KUNTURKANKI                             </t>
  </si>
  <si>
    <t xml:space="preserve">LANGUI                                  </t>
  </si>
  <si>
    <t xml:space="preserve">LAYO                                    </t>
  </si>
  <si>
    <t xml:space="preserve">PAMPAMARCA       </t>
  </si>
  <si>
    <t xml:space="preserve">QUEHUE                                  </t>
  </si>
  <si>
    <t xml:space="preserve">TUPAC AMARU                             </t>
  </si>
  <si>
    <t xml:space="preserve">SICUANI                                 </t>
  </si>
  <si>
    <t xml:space="preserve">CHECACUPE                               </t>
  </si>
  <si>
    <t xml:space="preserve">COMBAPATA                               </t>
  </si>
  <si>
    <t xml:space="preserve">MARANGANI                               </t>
  </si>
  <si>
    <t xml:space="preserve">PITUMARCA                               </t>
  </si>
  <si>
    <t xml:space="preserve">TINTA                                   </t>
  </si>
  <si>
    <t xml:space="preserve">CAPACMARCA                              </t>
  </si>
  <si>
    <t xml:space="preserve">CHAMACA                                 </t>
  </si>
  <si>
    <t xml:space="preserve">COLQUEMARCA                             </t>
  </si>
  <si>
    <t xml:space="preserve">LIVITACA                                </t>
  </si>
  <si>
    <t xml:space="preserve">LLUSCO                                  </t>
  </si>
  <si>
    <t xml:space="preserve">QUIÑOTA                                 </t>
  </si>
  <si>
    <t xml:space="preserve">VELILLE                                 </t>
  </si>
  <si>
    <t xml:space="preserve">ESPINAR                                 </t>
  </si>
  <si>
    <t xml:space="preserve">CONDOROMA                               </t>
  </si>
  <si>
    <t xml:space="preserve">OCORURO                                 </t>
  </si>
  <si>
    <t xml:space="preserve">PALLPATA                                </t>
  </si>
  <si>
    <t xml:space="preserve">PICHIGUA                                </t>
  </si>
  <si>
    <t xml:space="preserve">SUYCKUTAMBO  </t>
  </si>
  <si>
    <t xml:space="preserve">ALTO PICHIGUA                           </t>
  </si>
  <si>
    <t xml:space="preserve">SANTA ANA                               </t>
  </si>
  <si>
    <t xml:space="preserve">ECHARATE                                </t>
  </si>
  <si>
    <t xml:space="preserve">HUAYOPATA                               </t>
  </si>
  <si>
    <t xml:space="preserve">MARANURA                                </t>
  </si>
  <si>
    <t xml:space="preserve">QUELLOUNO                               </t>
  </si>
  <si>
    <t xml:space="preserve">KIMBIRI                                 </t>
  </si>
  <si>
    <t xml:space="preserve">SANTA TERESA                            </t>
  </si>
  <si>
    <t xml:space="preserve">PICHARI                                 </t>
  </si>
  <si>
    <t>INKAWASI</t>
  </si>
  <si>
    <t>VILLA VIRGEN</t>
  </si>
  <si>
    <t>VILLA KINTIARINA</t>
  </si>
  <si>
    <t>MEGANTONI</t>
  </si>
  <si>
    <t xml:space="preserve">PARURO                                  </t>
  </si>
  <si>
    <t xml:space="preserve">ACCHA                                   </t>
  </si>
  <si>
    <t xml:space="preserve">CCAPI                                   </t>
  </si>
  <si>
    <t xml:space="preserve">COLCHA                                  </t>
  </si>
  <si>
    <t xml:space="preserve">HUANOQUITE                              </t>
  </si>
  <si>
    <t xml:space="preserve">OMACHA                                  </t>
  </si>
  <si>
    <t xml:space="preserve">PACCARITAMBO                            </t>
  </si>
  <si>
    <t xml:space="preserve">PILLPINTO                               </t>
  </si>
  <si>
    <t xml:space="preserve">YAURISQUE                               </t>
  </si>
  <si>
    <t xml:space="preserve">PAUCARTAMBO                             </t>
  </si>
  <si>
    <t xml:space="preserve">CAICAY                                  </t>
  </si>
  <si>
    <t xml:space="preserve">CHALLABAMBA                             </t>
  </si>
  <si>
    <t xml:space="preserve">COLQUEPATA                              </t>
  </si>
  <si>
    <t xml:space="preserve">HUANCARANI                              </t>
  </si>
  <si>
    <t xml:space="preserve">KOSÑIPATA                               </t>
  </si>
  <si>
    <t xml:space="preserve">URCOS                                   </t>
  </si>
  <si>
    <t xml:space="preserve">ANDAHUAYLILLAS                          </t>
  </si>
  <si>
    <t xml:space="preserve">CAMANTI                                 </t>
  </si>
  <si>
    <t xml:space="preserve">CCARHUAYO                               </t>
  </si>
  <si>
    <t xml:space="preserve">CCATCA                                  </t>
  </si>
  <si>
    <t xml:space="preserve">CUSIPATA                                </t>
  </si>
  <si>
    <t xml:space="preserve">HUARO                                   </t>
  </si>
  <si>
    <t xml:space="preserve">MARCAPATA                               </t>
  </si>
  <si>
    <t xml:space="preserve">OCONGATE                                </t>
  </si>
  <si>
    <t xml:space="preserve">QUIQUIJANA                              </t>
  </si>
  <si>
    <t xml:space="preserve">URUBAMBA                                </t>
  </si>
  <si>
    <t xml:space="preserve">CHINCHERO                               </t>
  </si>
  <si>
    <t xml:space="preserve">MACHUPICCHU                             </t>
  </si>
  <si>
    <t xml:space="preserve">MARAS                                   </t>
  </si>
  <si>
    <t xml:space="preserve">OLLANTAYTAMBO                           </t>
  </si>
  <si>
    <t xml:space="preserve">YUCAY                                   </t>
  </si>
  <si>
    <t xml:space="preserve">HUANCAVELICA                            </t>
  </si>
  <si>
    <t xml:space="preserve">ACOBAMBILLA                             </t>
  </si>
  <si>
    <t xml:space="preserve">ACORIA                                  </t>
  </si>
  <si>
    <t xml:space="preserve">CONAYCA                                 </t>
  </si>
  <si>
    <t xml:space="preserve">CUENCA                                  </t>
  </si>
  <si>
    <t xml:space="preserve">HUACHOCOLPA                             </t>
  </si>
  <si>
    <t xml:space="preserve">HUAYLLAHUARA                            </t>
  </si>
  <si>
    <t xml:space="preserve">IZCUCHACA                               </t>
  </si>
  <si>
    <t xml:space="preserve">LARIA                                   </t>
  </si>
  <si>
    <t xml:space="preserve">MANTA                                   </t>
  </si>
  <si>
    <t xml:space="preserve">MARISCAL CACERES    </t>
  </si>
  <si>
    <t xml:space="preserve">MOYA               </t>
  </si>
  <si>
    <t xml:space="preserve">NUEVO OCCORO     </t>
  </si>
  <si>
    <t xml:space="preserve">PALCA                                   </t>
  </si>
  <si>
    <t xml:space="preserve">PILCHACA                                </t>
  </si>
  <si>
    <t xml:space="preserve">VILCA                                   </t>
  </si>
  <si>
    <t xml:space="preserve">YAULI                                   </t>
  </si>
  <si>
    <t xml:space="preserve">ASCENSION                               </t>
  </si>
  <si>
    <t xml:space="preserve">HUANDO                                  </t>
  </si>
  <si>
    <t xml:space="preserve">CAJA                                    </t>
  </si>
  <si>
    <t xml:space="preserve">MARCAS                                  </t>
  </si>
  <si>
    <t xml:space="preserve">PAUCARA                                 </t>
  </si>
  <si>
    <t xml:space="preserve">ROSARIO                                 </t>
  </si>
  <si>
    <t xml:space="preserve">LIRCAY                                  </t>
  </si>
  <si>
    <t xml:space="preserve">ANCHONGA                                </t>
  </si>
  <si>
    <t xml:space="preserve">CALLANMARCA                             </t>
  </si>
  <si>
    <t xml:space="preserve">CCOCHACCASA        </t>
  </si>
  <si>
    <t xml:space="preserve">CHINCHO                                 </t>
  </si>
  <si>
    <t xml:space="preserve">CONGALLA                                </t>
  </si>
  <si>
    <t xml:space="preserve">HUANCA-HUANCA     </t>
  </si>
  <si>
    <t xml:space="preserve">HUAYLLAY GRANDE     </t>
  </si>
  <si>
    <t xml:space="preserve">JULCAMARCA                              </t>
  </si>
  <si>
    <t xml:space="preserve">SAN ANTONIO DE ANTAPARCO   </t>
  </si>
  <si>
    <t xml:space="preserve">SANTO TOMAS DE PATA    </t>
  </si>
  <si>
    <t xml:space="preserve">SECCLLA                                 </t>
  </si>
  <si>
    <t xml:space="preserve">CASTROVIRREYNA                          </t>
  </si>
  <si>
    <t xml:space="preserve">ARMA                                    </t>
  </si>
  <si>
    <t xml:space="preserve">AURAHUA                                 </t>
  </si>
  <si>
    <t xml:space="preserve">CAPILLAS                                </t>
  </si>
  <si>
    <t xml:space="preserve">CHUPAMARCA                              </t>
  </si>
  <si>
    <t xml:space="preserve">COCAS                                   </t>
  </si>
  <si>
    <t xml:space="preserve">HUACHOS                                 </t>
  </si>
  <si>
    <t xml:space="preserve">HUAMATAMBO     </t>
  </si>
  <si>
    <t xml:space="preserve">MOLLEPAMPA                              </t>
  </si>
  <si>
    <t xml:space="preserve">TANTARA                                 </t>
  </si>
  <si>
    <t xml:space="preserve">TICRAPO                                 </t>
  </si>
  <si>
    <t xml:space="preserve">CHURCAMPA                               </t>
  </si>
  <si>
    <t xml:space="preserve">CHINCHIHUASI                            </t>
  </si>
  <si>
    <t xml:space="preserve">EL CARMEN                               </t>
  </si>
  <si>
    <t xml:space="preserve">LOCROJA                                 </t>
  </si>
  <si>
    <t xml:space="preserve">PAUCARBAMBA     </t>
  </si>
  <si>
    <t xml:space="preserve">SAN MIGUEL DE MAYOCC  </t>
  </si>
  <si>
    <t xml:space="preserve">SAN PEDRO DE CORIS  </t>
  </si>
  <si>
    <t xml:space="preserve">PACHAMARCA                              </t>
  </si>
  <si>
    <t>COSME</t>
  </si>
  <si>
    <t xml:space="preserve">HUAYTARA                                </t>
  </si>
  <si>
    <t xml:space="preserve">AYAVI                                   </t>
  </si>
  <si>
    <t xml:space="preserve">CORDOVA                                 </t>
  </si>
  <si>
    <t xml:space="preserve">HUAYACUNDO ARMA   </t>
  </si>
  <si>
    <t xml:space="preserve">LARAMARCA                               </t>
  </si>
  <si>
    <t xml:space="preserve">OCOYO                                   </t>
  </si>
  <si>
    <t xml:space="preserve">PILPICHACA                              </t>
  </si>
  <si>
    <t xml:space="preserve">QUERCO                                  </t>
  </si>
  <si>
    <t xml:space="preserve">QUITO-ARMA                              </t>
  </si>
  <si>
    <t xml:space="preserve">SAN ANTONIO DE CUSICANCHA </t>
  </si>
  <si>
    <t xml:space="preserve">SAN FRANCISCO DE SANGAYAICO </t>
  </si>
  <si>
    <t xml:space="preserve">SAN ISIDRO                              </t>
  </si>
  <si>
    <t xml:space="preserve">SANTIAGO DE CHOCORVOS  </t>
  </si>
  <si>
    <t xml:space="preserve">SANTIAGO DE QUIRAHUARA   </t>
  </si>
  <si>
    <t xml:space="preserve">SANTO DOMINGO DE CAPILLAS </t>
  </si>
  <si>
    <t xml:space="preserve">ACOSTAMBO                               </t>
  </si>
  <si>
    <t xml:space="preserve">ACRAQUIA                                </t>
  </si>
  <si>
    <t xml:space="preserve">AHUAYCHA                                </t>
  </si>
  <si>
    <t xml:space="preserve">DANIEL HERNANDEZ   </t>
  </si>
  <si>
    <t xml:space="preserve">HUARIBAMBA                              </t>
  </si>
  <si>
    <t xml:space="preserve">ÑAHUIMPUQUIO                            </t>
  </si>
  <si>
    <t xml:space="preserve">PAZOS                                   </t>
  </si>
  <si>
    <t xml:space="preserve">QUISHUAR                                </t>
  </si>
  <si>
    <t xml:space="preserve">SALCABAMBA                              </t>
  </si>
  <si>
    <t xml:space="preserve">SALCAHUASI                              </t>
  </si>
  <si>
    <t xml:space="preserve">SAN MARCOS DE ROCCHAC  </t>
  </si>
  <si>
    <t xml:space="preserve">SURCUBAMBA                              </t>
  </si>
  <si>
    <t xml:space="preserve">TINTAY PUNCU                            </t>
  </si>
  <si>
    <t>QUICHUAS</t>
  </si>
  <si>
    <t>ANDAYMARCA</t>
  </si>
  <si>
    <t>ROBLE</t>
  </si>
  <si>
    <t>PICHOS</t>
  </si>
  <si>
    <t>SANTIAGO DE TUCUMA</t>
  </si>
  <si>
    <t xml:space="preserve">HUANUCO                                 </t>
  </si>
  <si>
    <t xml:space="preserve">AMARILIS                                </t>
  </si>
  <si>
    <t xml:space="preserve">CHINCHAO                                </t>
  </si>
  <si>
    <t xml:space="preserve">CHURUBAMBA                              </t>
  </si>
  <si>
    <t xml:space="preserve">MARGOS                                  </t>
  </si>
  <si>
    <t xml:space="preserve">QUISQUI                                 </t>
  </si>
  <si>
    <t xml:space="preserve">SAN FRANCISCO DE CAYRAN  </t>
  </si>
  <si>
    <t xml:space="preserve">SAN PEDRO DE CHAULAN    </t>
  </si>
  <si>
    <t xml:space="preserve">SANTA MARIA DEL VALLE   </t>
  </si>
  <si>
    <t xml:space="preserve">YARUMAYO                                </t>
  </si>
  <si>
    <t xml:space="preserve">PILLCO MARCA                            </t>
  </si>
  <si>
    <t>YACUS</t>
  </si>
  <si>
    <t>SAN PABLO DE PILLAO</t>
  </si>
  <si>
    <t xml:space="preserve">AMBO                                    </t>
  </si>
  <si>
    <t xml:space="preserve">CAYNA                                   </t>
  </si>
  <si>
    <t xml:space="preserve">COLPAS                                  </t>
  </si>
  <si>
    <t xml:space="preserve">CONCHAMARCA    </t>
  </si>
  <si>
    <t xml:space="preserve">HUACAR                                  </t>
  </si>
  <si>
    <t xml:space="preserve">SAN FRANCISCO                           </t>
  </si>
  <si>
    <t xml:space="preserve">SAN RAFAEL                              </t>
  </si>
  <si>
    <t xml:space="preserve">TOMAY KICHWA      </t>
  </si>
  <si>
    <t xml:space="preserve">LA UNION                                </t>
  </si>
  <si>
    <t xml:space="preserve">CHUQUIS                                 </t>
  </si>
  <si>
    <t xml:space="preserve">MARIAS                                  </t>
  </si>
  <si>
    <t xml:space="preserve">PACHAS                                  </t>
  </si>
  <si>
    <t xml:space="preserve">QUIVILLA                                </t>
  </si>
  <si>
    <t xml:space="preserve">RIPAN                                   </t>
  </si>
  <si>
    <t xml:space="preserve">SHUNQUI                                 </t>
  </si>
  <si>
    <t xml:space="preserve">SILLAPATA                               </t>
  </si>
  <si>
    <t xml:space="preserve">YANAS                                   </t>
  </si>
  <si>
    <t xml:space="preserve">HUACAYBAMBA    </t>
  </si>
  <si>
    <t xml:space="preserve">CANCHABAMBA    </t>
  </si>
  <si>
    <t xml:space="preserve">PINRA                                   </t>
  </si>
  <si>
    <t xml:space="preserve">LLATA                                   </t>
  </si>
  <si>
    <t xml:space="preserve">ARANCAY                                 </t>
  </si>
  <si>
    <t xml:space="preserve">CHAVIN DE PARIARCA    </t>
  </si>
  <si>
    <t xml:space="preserve">JACAS GRANDE                            </t>
  </si>
  <si>
    <t xml:space="preserve">JIRCAN                                  </t>
  </si>
  <si>
    <t xml:space="preserve">MONZON                                  </t>
  </si>
  <si>
    <t xml:space="preserve">PUNCHAO                                 </t>
  </si>
  <si>
    <t xml:space="preserve">PUÑOS                                   </t>
  </si>
  <si>
    <t xml:space="preserve">SINGA                                   </t>
  </si>
  <si>
    <t xml:space="preserve">TANTAMAYO                               </t>
  </si>
  <si>
    <t xml:space="preserve">RUPA-RUPA                               </t>
  </si>
  <si>
    <t xml:space="preserve">DANIEL ALOMIA ROBLES     </t>
  </si>
  <si>
    <t xml:space="preserve">HERMILIO VALDIZAN                       </t>
  </si>
  <si>
    <t xml:space="preserve">JOSE CRESPO Y CASTILLO     </t>
  </si>
  <si>
    <t xml:space="preserve">LUYANDO                                 </t>
  </si>
  <si>
    <t xml:space="preserve">MARIANO DAMASO BERAUN   </t>
  </si>
  <si>
    <t>PUCAYACU</t>
  </si>
  <si>
    <t>CASTILLO GRANDE</t>
  </si>
  <si>
    <t>PUEBLO NUEVO</t>
  </si>
  <si>
    <t>SANTO DOMINGO DE ANDIA</t>
  </si>
  <si>
    <t xml:space="preserve">HUACRACHUCO                             </t>
  </si>
  <si>
    <t xml:space="preserve">CHOLON                                  </t>
  </si>
  <si>
    <t xml:space="preserve">SAN BUENAVENTURA    </t>
  </si>
  <si>
    <t>LA MORADA</t>
  </si>
  <si>
    <t>SANTA ROSA DE ALTO YANAJANCA</t>
  </si>
  <si>
    <t xml:space="preserve">PANAO                                   </t>
  </si>
  <si>
    <t xml:space="preserve">CHAGLLA                                 </t>
  </si>
  <si>
    <t xml:space="preserve">MOLINO                                  </t>
  </si>
  <si>
    <t xml:space="preserve">UMARI                                   </t>
  </si>
  <si>
    <t xml:space="preserve">PUERTO INCA                             </t>
  </si>
  <si>
    <t xml:space="preserve">CODO DEL POZUZO      </t>
  </si>
  <si>
    <t xml:space="preserve">HONORIA                                 </t>
  </si>
  <si>
    <t xml:space="preserve">TOURNAVISTA                             </t>
  </si>
  <si>
    <t xml:space="preserve">YUYAPICHIS                              </t>
  </si>
  <si>
    <t xml:space="preserve">BAÑOS                                   </t>
  </si>
  <si>
    <t xml:space="preserve">JIVIA                                   </t>
  </si>
  <si>
    <t xml:space="preserve">QUEROPALCA                              </t>
  </si>
  <si>
    <t xml:space="preserve">RONDOS                                  </t>
  </si>
  <si>
    <t xml:space="preserve">SAN FRANCISCO DE ASIS  </t>
  </si>
  <si>
    <t xml:space="preserve">SAN MIGUEL DE CAURI     </t>
  </si>
  <si>
    <t xml:space="preserve">CHAVINILLO                              </t>
  </si>
  <si>
    <t xml:space="preserve">CAHUAC                                  </t>
  </si>
  <si>
    <t xml:space="preserve">CHACABAMBA      </t>
  </si>
  <si>
    <t xml:space="preserve">APARICIO POMARES      </t>
  </si>
  <si>
    <t xml:space="preserve">JACAS CHICO                             </t>
  </si>
  <si>
    <t xml:space="preserve">OBAS                                    </t>
  </si>
  <si>
    <t xml:space="preserve">PAMPAMARCA     </t>
  </si>
  <si>
    <t xml:space="preserve">CHORAS                                  </t>
  </si>
  <si>
    <t xml:space="preserve">ICA                                     </t>
  </si>
  <si>
    <t xml:space="preserve">LA TINGUIÑA                             </t>
  </si>
  <si>
    <t xml:space="preserve">LOS AQUIJES                             </t>
  </si>
  <si>
    <t xml:space="preserve">OCUCAJE                                 </t>
  </si>
  <si>
    <t xml:space="preserve">PACHACUTEC                              </t>
  </si>
  <si>
    <t xml:space="preserve">PARCONA                                 </t>
  </si>
  <si>
    <t xml:space="preserve">PUEBLO NUEVO                            </t>
  </si>
  <si>
    <t xml:space="preserve">SALAS                                   </t>
  </si>
  <si>
    <t xml:space="preserve">SAN JOSE DE LOS MOLINOS  </t>
  </si>
  <si>
    <t xml:space="preserve">SUBTANJALLA                             </t>
  </si>
  <si>
    <t xml:space="preserve">TATE                                    </t>
  </si>
  <si>
    <t xml:space="preserve">YAUCA DEL ROSARIO     </t>
  </si>
  <si>
    <t xml:space="preserve">CHINCHA ALTA                            </t>
  </si>
  <si>
    <t xml:space="preserve">ALTO LARAN                              </t>
  </si>
  <si>
    <t xml:space="preserve">CHAVIN                                  </t>
  </si>
  <si>
    <t xml:space="preserve">CHINCHA BAJA                            </t>
  </si>
  <si>
    <t xml:space="preserve">GROCIO PRADO                            </t>
  </si>
  <si>
    <t xml:space="preserve">SAN JUAN DE YANAC    </t>
  </si>
  <si>
    <t xml:space="preserve">SAN PEDRO DE HUACARPANA  </t>
  </si>
  <si>
    <t xml:space="preserve">SUNAMPE                                 </t>
  </si>
  <si>
    <t xml:space="preserve">TAMBO DE MORA    </t>
  </si>
  <si>
    <t xml:space="preserve">NAZCA                                   </t>
  </si>
  <si>
    <t xml:space="preserve">CHANGUILLO                              </t>
  </si>
  <si>
    <t xml:space="preserve">EL INGENIO                              </t>
  </si>
  <si>
    <t xml:space="preserve">MARCONA                                 </t>
  </si>
  <si>
    <t xml:space="preserve">PALPA                                   </t>
  </si>
  <si>
    <t xml:space="preserve">LLIPATA                                 </t>
  </si>
  <si>
    <t xml:space="preserve">TIBILLO                                 </t>
  </si>
  <si>
    <t xml:space="preserve">PISCO                                   </t>
  </si>
  <si>
    <t xml:space="preserve">HUANCANO                                </t>
  </si>
  <si>
    <t xml:space="preserve">HUMAY                                   </t>
  </si>
  <si>
    <t xml:space="preserve">PARACAS                                 </t>
  </si>
  <si>
    <t xml:space="preserve">SAN ANDRES                              </t>
  </si>
  <si>
    <t xml:space="preserve">SAN CLEMENTE                            </t>
  </si>
  <si>
    <t xml:space="preserve">TUPAC AMARU INCA   </t>
  </si>
  <si>
    <t xml:space="preserve">HUANCAYO                                </t>
  </si>
  <si>
    <t xml:space="preserve">CARHUACALLANGA                          </t>
  </si>
  <si>
    <t xml:space="preserve">CHACAPAMPA     </t>
  </si>
  <si>
    <t xml:space="preserve">CHICCHE                                 </t>
  </si>
  <si>
    <t xml:space="preserve">CHILCA                                  </t>
  </si>
  <si>
    <t xml:space="preserve">CHONGOS ALTO                            </t>
  </si>
  <si>
    <t xml:space="preserve">CHUPURO                                 </t>
  </si>
  <si>
    <t xml:space="preserve">CULLHUAS                                </t>
  </si>
  <si>
    <t xml:space="preserve">EL TAMBO                                </t>
  </si>
  <si>
    <t xml:space="preserve">HUACRAPUQUIO                            </t>
  </si>
  <si>
    <t xml:space="preserve">HUALHUAS                                </t>
  </si>
  <si>
    <t xml:space="preserve">HUANCAN                                 </t>
  </si>
  <si>
    <t xml:space="preserve">HUASICANCHA                             </t>
  </si>
  <si>
    <t xml:space="preserve">HUAYUCACHI                              </t>
  </si>
  <si>
    <t xml:space="preserve">INGENIO                                 </t>
  </si>
  <si>
    <t xml:space="preserve">PILCOMAYO                               </t>
  </si>
  <si>
    <t xml:space="preserve">QUICHUAY                                </t>
  </si>
  <si>
    <t xml:space="preserve">QUILCAS                                 </t>
  </si>
  <si>
    <t xml:space="preserve">SAN AGUSTIN                             </t>
  </si>
  <si>
    <t xml:space="preserve">SAN JERONIMO DE TUNAN   </t>
  </si>
  <si>
    <t xml:space="preserve">SAÑO                                    </t>
  </si>
  <si>
    <t xml:space="preserve">SAPALLANGA                              </t>
  </si>
  <si>
    <t xml:space="preserve">SICAYA                                  </t>
  </si>
  <si>
    <t xml:space="preserve">SANTO DOMINGO DE ACOBAMBA  </t>
  </si>
  <si>
    <t xml:space="preserve">VIQUES                                  </t>
  </si>
  <si>
    <t xml:space="preserve">ANDAMARCA                               </t>
  </si>
  <si>
    <t xml:space="preserve">CHAMBARA                                </t>
  </si>
  <si>
    <t xml:space="preserve">COMAS                                   </t>
  </si>
  <si>
    <t xml:space="preserve">HEROINAS TOLEDO                         </t>
  </si>
  <si>
    <t xml:space="preserve">MANZANARES                              </t>
  </si>
  <si>
    <t xml:space="preserve">MARISCAL CASTILLA                       </t>
  </si>
  <si>
    <t xml:space="preserve">MATAHUASI                               </t>
  </si>
  <si>
    <t xml:space="preserve">MITO                                    </t>
  </si>
  <si>
    <t xml:space="preserve">NUEVE DE JULIO                          </t>
  </si>
  <si>
    <t xml:space="preserve">ORCOTUNA                                </t>
  </si>
  <si>
    <t xml:space="preserve">SAN JOSE DE QUERO  </t>
  </si>
  <si>
    <t xml:space="preserve">SANTA ROSA DE OCOPA   </t>
  </si>
  <si>
    <t xml:space="preserve">CHANCHAMAYO    </t>
  </si>
  <si>
    <t xml:space="preserve">PERENE                                  </t>
  </si>
  <si>
    <t xml:space="preserve">PICHANAQUI                              </t>
  </si>
  <si>
    <t xml:space="preserve">SAN LUIS DE SHUARO   </t>
  </si>
  <si>
    <t xml:space="preserve">SAN RAMON                               </t>
  </si>
  <si>
    <t xml:space="preserve">VITOC                                   </t>
  </si>
  <si>
    <t xml:space="preserve">JAUJA                                   </t>
  </si>
  <si>
    <t xml:space="preserve">ACOLLA                                  </t>
  </si>
  <si>
    <t xml:space="preserve">APATA                                   </t>
  </si>
  <si>
    <t xml:space="preserve">ATAURA                                  </t>
  </si>
  <si>
    <t xml:space="preserve">CANCHAYLLO                              </t>
  </si>
  <si>
    <t xml:space="preserve">CURICACA                                </t>
  </si>
  <si>
    <t xml:space="preserve">EL MANTARO                              </t>
  </si>
  <si>
    <t xml:space="preserve">HUAMALI                                 </t>
  </si>
  <si>
    <t xml:space="preserve">HUARIPAMPA                              </t>
  </si>
  <si>
    <t xml:space="preserve">HUERTAS                                 </t>
  </si>
  <si>
    <t xml:space="preserve">JANJAILLO                               </t>
  </si>
  <si>
    <t xml:space="preserve">JULCAN                                  </t>
  </si>
  <si>
    <t xml:space="preserve">LEONOR ORDOÑEZ    </t>
  </si>
  <si>
    <t xml:space="preserve">LLOCLLAPAMPA                            </t>
  </si>
  <si>
    <t xml:space="preserve">MARCO                                   </t>
  </si>
  <si>
    <t xml:space="preserve">MASMA                                   </t>
  </si>
  <si>
    <t xml:space="preserve">MASMA CHICCHE   </t>
  </si>
  <si>
    <t xml:space="preserve">MOLINOS                                 </t>
  </si>
  <si>
    <t xml:space="preserve">MONOBAMBA     </t>
  </si>
  <si>
    <t xml:space="preserve">MUQUI                                   </t>
  </si>
  <si>
    <t xml:space="preserve">MUQUIYAUYO                              </t>
  </si>
  <si>
    <t xml:space="preserve">PACA                                    </t>
  </si>
  <si>
    <t xml:space="preserve">PANCAN                                  </t>
  </si>
  <si>
    <t xml:space="preserve">PARCO                                   </t>
  </si>
  <si>
    <t xml:space="preserve">POMACANCHA    </t>
  </si>
  <si>
    <t xml:space="preserve">RICRAN                                  </t>
  </si>
  <si>
    <t xml:space="preserve">SAN LORENZO                             </t>
  </si>
  <si>
    <t xml:space="preserve">SAN PEDRO DE CHUNAN   </t>
  </si>
  <si>
    <t xml:space="preserve">SAUSA                                   </t>
  </si>
  <si>
    <t xml:space="preserve">SINCOS                                  </t>
  </si>
  <si>
    <t xml:space="preserve">TUNAN MARCA                             </t>
  </si>
  <si>
    <t xml:space="preserve">YAUYOS                                  </t>
  </si>
  <si>
    <t xml:space="preserve">JUNIN                                   </t>
  </si>
  <si>
    <t xml:space="preserve">CARHUAMAYO  </t>
  </si>
  <si>
    <t xml:space="preserve">ONDORES                                 </t>
  </si>
  <si>
    <t xml:space="preserve">ULCUMAYO                                </t>
  </si>
  <si>
    <t xml:space="preserve">SATIPO                                  </t>
  </si>
  <si>
    <t xml:space="preserve">COVIRIALI                               </t>
  </si>
  <si>
    <t xml:space="preserve">LLAYLLA                                 </t>
  </si>
  <si>
    <t xml:space="preserve">MAZAMARI  </t>
  </si>
  <si>
    <t xml:space="preserve">PAMPA HERMOSA  </t>
  </si>
  <si>
    <t xml:space="preserve">PANGOA              </t>
  </si>
  <si>
    <t xml:space="preserve">RIO NEGRO                               </t>
  </si>
  <si>
    <t xml:space="preserve">RIO TAMBO                               </t>
  </si>
  <si>
    <t>VIZCATAN DEL ENE</t>
  </si>
  <si>
    <t xml:space="preserve">TARMA                                   </t>
  </si>
  <si>
    <t xml:space="preserve">HUARICOLCA                              </t>
  </si>
  <si>
    <t xml:space="preserve">HUASAHUASI                              </t>
  </si>
  <si>
    <t xml:space="preserve">PALCAMAYO                               </t>
  </si>
  <si>
    <t xml:space="preserve">SAN PEDRO DE CAJAS  </t>
  </si>
  <si>
    <t xml:space="preserve">TAPO                                    </t>
  </si>
  <si>
    <t xml:space="preserve">LA OROYA                                </t>
  </si>
  <si>
    <t xml:space="preserve">CHACAPALPA                              </t>
  </si>
  <si>
    <t xml:space="preserve">HUAY-HUAY                               </t>
  </si>
  <si>
    <t xml:space="preserve">MARCAPOMACOCHA   </t>
  </si>
  <si>
    <t xml:space="preserve">MOROCOCHA                               </t>
  </si>
  <si>
    <t xml:space="preserve">SANTA BARBARA DE CARHUACAYA  </t>
  </si>
  <si>
    <t xml:space="preserve">SANTA ROSA DE SACCO   </t>
  </si>
  <si>
    <t xml:space="preserve">SUITUCANCHA                             </t>
  </si>
  <si>
    <t xml:space="preserve">CHUPACA                                 </t>
  </si>
  <si>
    <t xml:space="preserve">AHUAC                                   </t>
  </si>
  <si>
    <t xml:space="preserve">CHONGOS BAJO                            </t>
  </si>
  <si>
    <t xml:space="preserve">HUACHAC                                 </t>
  </si>
  <si>
    <t xml:space="preserve">HUAMANCACA CHICO    </t>
  </si>
  <si>
    <t xml:space="preserve">SAN JUAN DE ISCOS    </t>
  </si>
  <si>
    <t xml:space="preserve">SAN JUAN DE JARPA       </t>
  </si>
  <si>
    <t xml:space="preserve">TRES DE DICIEMBRE    </t>
  </si>
  <si>
    <t xml:space="preserve">YANACANCHA                              </t>
  </si>
  <si>
    <t xml:space="preserve">TRUJILLO                                </t>
  </si>
  <si>
    <t xml:space="preserve">EL PORVENIR                             </t>
  </si>
  <si>
    <t xml:space="preserve">FLORENCIA DE MORA   </t>
  </si>
  <si>
    <t xml:space="preserve">HUANCHACO                               </t>
  </si>
  <si>
    <t xml:space="preserve">LAREDO                                  </t>
  </si>
  <si>
    <t xml:space="preserve">MOCHE                                   </t>
  </si>
  <si>
    <t xml:space="preserve">POROTO                                  </t>
  </si>
  <si>
    <t xml:space="preserve">SALAVERRY                               </t>
  </si>
  <si>
    <t xml:space="preserve">SIMBAL                                  </t>
  </si>
  <si>
    <t xml:space="preserve">VICTOR LARCO HERRERA                    </t>
  </si>
  <si>
    <t xml:space="preserve">ASCOPE                                  </t>
  </si>
  <si>
    <t xml:space="preserve">CHICAMA                                 </t>
  </si>
  <si>
    <t xml:space="preserve">CHOCOPE                                 </t>
  </si>
  <si>
    <t xml:space="preserve">MAGDALENA DE CAO    </t>
  </si>
  <si>
    <t xml:space="preserve">PAIJAN                                  </t>
  </si>
  <si>
    <t xml:space="preserve">RAZURI                                  </t>
  </si>
  <si>
    <t xml:space="preserve">SANTIAGO DE CAO      </t>
  </si>
  <si>
    <t xml:space="preserve">CASA GRANDE                             </t>
  </si>
  <si>
    <t xml:space="preserve">BAMBAMARCA      </t>
  </si>
  <si>
    <t xml:space="preserve">CONDORMARCA                             </t>
  </si>
  <si>
    <t xml:space="preserve">LONGOTEA                                </t>
  </si>
  <si>
    <t xml:space="preserve">UCHUMARCA                               </t>
  </si>
  <si>
    <t xml:space="preserve">UCUNCHA                                 </t>
  </si>
  <si>
    <t xml:space="preserve">CHEPEN                                  </t>
  </si>
  <si>
    <t xml:space="preserve">PACANGA                                 </t>
  </si>
  <si>
    <t xml:space="preserve">CALAMARCA                               </t>
  </si>
  <si>
    <t xml:space="preserve">CARABAMBA                               </t>
  </si>
  <si>
    <t xml:space="preserve">HUASO                                   </t>
  </si>
  <si>
    <t xml:space="preserve">OTUZCO                                  </t>
  </si>
  <si>
    <t xml:space="preserve">AGALLPAMPA                              </t>
  </si>
  <si>
    <t xml:space="preserve">CHARAT                                  </t>
  </si>
  <si>
    <t xml:space="preserve">HUARANCHAL                              </t>
  </si>
  <si>
    <t xml:space="preserve">LA CUESTA                               </t>
  </si>
  <si>
    <t xml:space="preserve">MACHE                                   </t>
  </si>
  <si>
    <t xml:space="preserve">PARANDAY                                </t>
  </si>
  <si>
    <t xml:space="preserve">SALPO                                   </t>
  </si>
  <si>
    <t xml:space="preserve">SINSICAP                                </t>
  </si>
  <si>
    <t xml:space="preserve">USQUIL                                  </t>
  </si>
  <si>
    <t xml:space="preserve">SAN PEDRO DE LLOC </t>
  </si>
  <si>
    <t xml:space="preserve">GUADALUPE                               </t>
  </si>
  <si>
    <t xml:space="preserve">JEQUETEPEQUE                            </t>
  </si>
  <si>
    <t xml:space="preserve">PACASMAYO                               </t>
  </si>
  <si>
    <t xml:space="preserve">SAN JOSE                                </t>
  </si>
  <si>
    <t xml:space="preserve">TAYABAMBA                               </t>
  </si>
  <si>
    <t xml:space="preserve">BULDIBUYO                               </t>
  </si>
  <si>
    <t xml:space="preserve">CHILLIA                                 </t>
  </si>
  <si>
    <t xml:space="preserve">HUANCASPATA                             </t>
  </si>
  <si>
    <t xml:space="preserve">HUAYLILLAS                              </t>
  </si>
  <si>
    <t xml:space="preserve">HUAYO                                   </t>
  </si>
  <si>
    <t xml:space="preserve">ONGON                                   </t>
  </si>
  <si>
    <t xml:space="preserve">PARCOY                                  </t>
  </si>
  <si>
    <t xml:space="preserve">PATAZ                                   </t>
  </si>
  <si>
    <t xml:space="preserve">PIAS                                    </t>
  </si>
  <si>
    <t xml:space="preserve">SANTIAGO DE CHALLAS  </t>
  </si>
  <si>
    <t xml:space="preserve">TAURIJA                                 </t>
  </si>
  <si>
    <t xml:space="preserve">URPAY                                   </t>
  </si>
  <si>
    <t xml:space="preserve">HUAMACHUCO   </t>
  </si>
  <si>
    <t xml:space="preserve">CHUGAY                                  </t>
  </si>
  <si>
    <t xml:space="preserve">COCHORCO                                </t>
  </si>
  <si>
    <t xml:space="preserve">CURGOS                                  </t>
  </si>
  <si>
    <t xml:space="preserve">MARCABAL                                </t>
  </si>
  <si>
    <t xml:space="preserve">SANAGORAN                               </t>
  </si>
  <si>
    <t xml:space="preserve">SARIN                                   </t>
  </si>
  <si>
    <t xml:space="preserve">SARTIMBAMBA                             </t>
  </si>
  <si>
    <t xml:space="preserve">SANTIAGO DE CHUCO   </t>
  </si>
  <si>
    <t xml:space="preserve">ANGASMARCA                              </t>
  </si>
  <si>
    <t xml:space="preserve">CACHICADAN                              </t>
  </si>
  <si>
    <t xml:space="preserve">MOLLEBAMBA                              </t>
  </si>
  <si>
    <t xml:space="preserve">QUIRUVILCA                              </t>
  </si>
  <si>
    <t xml:space="preserve">SANTA CRUZ DE CHUCA    </t>
  </si>
  <si>
    <t xml:space="preserve">SITABAMBA                               </t>
  </si>
  <si>
    <t xml:space="preserve">CASCAS                                  </t>
  </si>
  <si>
    <t>MARMOT (COMPIN)</t>
  </si>
  <si>
    <t xml:space="preserve">SAYAPULLO                               </t>
  </si>
  <si>
    <t xml:space="preserve">VIRU                                    </t>
  </si>
  <si>
    <t xml:space="preserve">CHAO                                    </t>
  </si>
  <si>
    <t xml:space="preserve">GUADALUPITO                             </t>
  </si>
  <si>
    <t xml:space="preserve">CHICLAYO                                </t>
  </si>
  <si>
    <t xml:space="preserve">CHONGOYAPE                              </t>
  </si>
  <si>
    <t xml:space="preserve">ETEN                                    </t>
  </si>
  <si>
    <t xml:space="preserve">ETEN PUERTO                             </t>
  </si>
  <si>
    <t xml:space="preserve">JOSE LEONARDO ORTIZ </t>
  </si>
  <si>
    <t xml:space="preserve">LA VICTORIA                             </t>
  </si>
  <si>
    <t xml:space="preserve">LAGUNAS                                 </t>
  </si>
  <si>
    <t xml:space="preserve">MONSEFU                                 </t>
  </si>
  <si>
    <t xml:space="preserve">NUEVA ARICA                             </t>
  </si>
  <si>
    <t xml:space="preserve">OYOTUN                                  </t>
  </si>
  <si>
    <t xml:space="preserve">PICSI                                   </t>
  </si>
  <si>
    <t xml:space="preserve">PIMENTEL                                </t>
  </si>
  <si>
    <t xml:space="preserve">REQUE                                   </t>
  </si>
  <si>
    <t xml:space="preserve">SAÑA                                    </t>
  </si>
  <si>
    <t xml:space="preserve">CAYALTI                                 </t>
  </si>
  <si>
    <t xml:space="preserve">PATAPO                                  </t>
  </si>
  <si>
    <t xml:space="preserve">POMALCA                                 </t>
  </si>
  <si>
    <t xml:space="preserve">PUCALA                                  </t>
  </si>
  <si>
    <t xml:space="preserve">TUMAN                                   </t>
  </si>
  <si>
    <t xml:space="preserve">FERREÑAFE                               </t>
  </si>
  <si>
    <t xml:space="preserve">CAÑARIS                                 </t>
  </si>
  <si>
    <t xml:space="preserve">INCAHUASI                               </t>
  </si>
  <si>
    <t xml:space="preserve">MANUEL ANTONIO MESONES MURO </t>
  </si>
  <si>
    <t xml:space="preserve">PITIPO                                  </t>
  </si>
  <si>
    <t xml:space="preserve">PUEBLO NUEVO </t>
  </si>
  <si>
    <t xml:space="preserve">LAMBAYEQUE   </t>
  </si>
  <si>
    <t xml:space="preserve">CHOCHOPE    </t>
  </si>
  <si>
    <t xml:space="preserve">ILLIMO                                  </t>
  </si>
  <si>
    <t xml:space="preserve">JAYANCA                                 </t>
  </si>
  <si>
    <t xml:space="preserve">MOCHUMI  </t>
  </si>
  <si>
    <t xml:space="preserve">MORROPE                                 </t>
  </si>
  <si>
    <t xml:space="preserve">MOTUPE                                  </t>
  </si>
  <si>
    <t xml:space="preserve">OLMOS                                   </t>
  </si>
  <si>
    <t xml:space="preserve">PACORA                                  </t>
  </si>
  <si>
    <t xml:space="preserve">TUCUME      </t>
  </si>
  <si>
    <t xml:space="preserve">LIMA                                    </t>
  </si>
  <si>
    <t xml:space="preserve">ANCON                                   </t>
  </si>
  <si>
    <t xml:space="preserve">ATE                                     </t>
  </si>
  <si>
    <t xml:space="preserve">BARRANCO                                </t>
  </si>
  <si>
    <t xml:space="preserve">BREÑA                                   </t>
  </si>
  <si>
    <t xml:space="preserve">CARABAYLLO                              </t>
  </si>
  <si>
    <t xml:space="preserve">CHACLACAYO                      </t>
  </si>
  <si>
    <t xml:space="preserve">CHORRILLOS                              </t>
  </si>
  <si>
    <t xml:space="preserve">CIENEGUILLA                             </t>
  </si>
  <si>
    <t xml:space="preserve">EL AGUSTINO                             </t>
  </si>
  <si>
    <t xml:space="preserve">INDEPENDENCIA          </t>
  </si>
  <si>
    <t xml:space="preserve">JESUS MARIA      </t>
  </si>
  <si>
    <t xml:space="preserve">LA MOLINA                               </t>
  </si>
  <si>
    <t xml:space="preserve">LINCE                                   </t>
  </si>
  <si>
    <t xml:space="preserve">LOS OLIVOS                              </t>
  </si>
  <si>
    <t xml:space="preserve">LURIGANCHO                              </t>
  </si>
  <si>
    <t xml:space="preserve">LURIN                                   </t>
  </si>
  <si>
    <t xml:space="preserve">MAGDALENA DEL MAR   </t>
  </si>
  <si>
    <t xml:space="preserve">MAGDALENA VIEJA     </t>
  </si>
  <si>
    <t xml:space="preserve">PACHACAMAC       </t>
  </si>
  <si>
    <t xml:space="preserve">PUCUSANA       </t>
  </si>
  <si>
    <t xml:space="preserve">PUENTE PIEDRA         </t>
  </si>
  <si>
    <t xml:space="preserve">PUNTA HERMOSA   </t>
  </si>
  <si>
    <t xml:space="preserve">PUNTA NEGRA       </t>
  </si>
  <si>
    <t xml:space="preserve">RIMAC                                   </t>
  </si>
  <si>
    <t xml:space="preserve">SAN BARTOLO                             </t>
  </si>
  <si>
    <t xml:space="preserve">SAN BORJA                               </t>
  </si>
  <si>
    <t xml:space="preserve">SAN JUAN DE LURIGANCHO   </t>
  </si>
  <si>
    <t xml:space="preserve">SAN JUAN DE MIRAFLORES    </t>
  </si>
  <si>
    <t xml:space="preserve">SAN MARTIN DE PORRES     </t>
  </si>
  <si>
    <t xml:space="preserve">SANTA ANITA                             </t>
  </si>
  <si>
    <t xml:space="preserve">SANTA MARIA DEL MAR </t>
  </si>
  <si>
    <t xml:space="preserve">SANTIAGO DE SURCO    </t>
  </si>
  <si>
    <t xml:space="preserve">SURQUILLO                               </t>
  </si>
  <si>
    <t xml:space="preserve">VILLA EL SALVADOR                       </t>
  </si>
  <si>
    <t xml:space="preserve">VILLA MARIA DEL TRIUNFO                 </t>
  </si>
  <si>
    <t xml:space="preserve">BARRANCA                                </t>
  </si>
  <si>
    <t xml:space="preserve">PARAMONGA                               </t>
  </si>
  <si>
    <t xml:space="preserve">PATIVILCA                               </t>
  </si>
  <si>
    <t xml:space="preserve">SUPE                                    </t>
  </si>
  <si>
    <t xml:space="preserve">SUPE PUERTO                             </t>
  </si>
  <si>
    <t xml:space="preserve">CAJATAMBO                               </t>
  </si>
  <si>
    <t xml:space="preserve">COPA                                    </t>
  </si>
  <si>
    <t xml:space="preserve">GORGOR                                  </t>
  </si>
  <si>
    <t xml:space="preserve">HUANCAPON                               </t>
  </si>
  <si>
    <t xml:space="preserve">MANAS                                   </t>
  </si>
  <si>
    <t xml:space="preserve">CANTA                                   </t>
  </si>
  <si>
    <t xml:space="preserve">ARAHUAY                                 </t>
  </si>
  <si>
    <t xml:space="preserve">HUAMANTANGA                             </t>
  </si>
  <si>
    <t xml:space="preserve">HUAROS                                  </t>
  </si>
  <si>
    <t xml:space="preserve">LACHAQUI                                </t>
  </si>
  <si>
    <t xml:space="preserve">SANTA ROSA DE QUIVES   </t>
  </si>
  <si>
    <t xml:space="preserve">SAN VICENTE DE CAÑETE  </t>
  </si>
  <si>
    <t xml:space="preserve">ASIA                                    </t>
  </si>
  <si>
    <t xml:space="preserve">CALANGO                                 </t>
  </si>
  <si>
    <t xml:space="preserve">CERRO AZUL                              </t>
  </si>
  <si>
    <t xml:space="preserve">COAYLLO                                 </t>
  </si>
  <si>
    <t xml:space="preserve">IMPERIAL                                </t>
  </si>
  <si>
    <t xml:space="preserve">LUNAHUANA                               </t>
  </si>
  <si>
    <t xml:space="preserve">MALA                                    </t>
  </si>
  <si>
    <t xml:space="preserve">NUEVO IMPERIAL                          </t>
  </si>
  <si>
    <t xml:space="preserve">PACARAN                                 </t>
  </si>
  <si>
    <t xml:space="preserve">QUILMANA                                </t>
  </si>
  <si>
    <t xml:space="preserve">SANTA CRUZ DE FLORES  </t>
  </si>
  <si>
    <t xml:space="preserve">ZUÑIGA                                  </t>
  </si>
  <si>
    <t xml:space="preserve">HUARAL                                  </t>
  </si>
  <si>
    <t xml:space="preserve">ATAVILLOS ALTO                          </t>
  </si>
  <si>
    <t xml:space="preserve">ATAVILLOS BAJO                          </t>
  </si>
  <si>
    <t xml:space="preserve">AUCALLAMA                               </t>
  </si>
  <si>
    <t xml:space="preserve">IHUARI                                  </t>
  </si>
  <si>
    <t xml:space="preserve">LAMPIAN                                 </t>
  </si>
  <si>
    <t xml:space="preserve">PACARAOS                                </t>
  </si>
  <si>
    <t xml:space="preserve">SAN MIGUEL DE ACOS      </t>
  </si>
  <si>
    <t xml:space="preserve">SANTA CRUZ DE ANDAMARCA </t>
  </si>
  <si>
    <t xml:space="preserve">SUMBILCA                                </t>
  </si>
  <si>
    <t xml:space="preserve">VEINTISIETE DE NOVIEMBRE </t>
  </si>
  <si>
    <t xml:space="preserve">MATUCANA                                </t>
  </si>
  <si>
    <t xml:space="preserve">ANTIOQUIA                               </t>
  </si>
  <si>
    <t xml:space="preserve">CALLAHUANCA                             </t>
  </si>
  <si>
    <t xml:space="preserve">CARAMPOMA            </t>
  </si>
  <si>
    <t xml:space="preserve">CHICLA                                  </t>
  </si>
  <si>
    <t xml:space="preserve">HUACHUPAMPA    </t>
  </si>
  <si>
    <t xml:space="preserve">HUANZA                                  </t>
  </si>
  <si>
    <t xml:space="preserve">HUAROCHIRI                              </t>
  </si>
  <si>
    <t xml:space="preserve">LAHUAYTAMBO                             </t>
  </si>
  <si>
    <t xml:space="preserve">LANGA                                   </t>
  </si>
  <si>
    <t xml:space="preserve">LARAOS                                  </t>
  </si>
  <si>
    <t xml:space="preserve">MARIATANA                               </t>
  </si>
  <si>
    <t xml:space="preserve">RICARDO PALMA                           </t>
  </si>
  <si>
    <t xml:space="preserve">SAN ANDRES DE TUPICOCHA  </t>
  </si>
  <si>
    <t xml:space="preserve">SAN BARTOLOME                           </t>
  </si>
  <si>
    <t xml:space="preserve">SAN DAMIAN                              </t>
  </si>
  <si>
    <t xml:space="preserve">SAN JUAN DE IRIS                        </t>
  </si>
  <si>
    <t xml:space="preserve">SAN JUAN DE TANTARANCHE  </t>
  </si>
  <si>
    <t xml:space="preserve">SAN LORENZO DE QUINTI    </t>
  </si>
  <si>
    <t xml:space="preserve">SAN MATEO                               </t>
  </si>
  <si>
    <t xml:space="preserve">SAN MATEO DE OTAO     </t>
  </si>
  <si>
    <t xml:space="preserve">SAN PEDRO DE CASTA   </t>
  </si>
  <si>
    <t xml:space="preserve">SAN PEDRO DE HUANCAYRE  </t>
  </si>
  <si>
    <t xml:space="preserve">SANGALLAYA                              </t>
  </si>
  <si>
    <t xml:space="preserve">SANTA CRUZ DE COCACHACRA  </t>
  </si>
  <si>
    <t xml:space="preserve">SANTA EULALIA                           </t>
  </si>
  <si>
    <t xml:space="preserve">SANTIAGO DE ANCHUCAYA </t>
  </si>
  <si>
    <t xml:space="preserve">SANTIAGO DE TUNA    </t>
  </si>
  <si>
    <t xml:space="preserve">SANTO DOMINGO DE LOS OLLERO </t>
  </si>
  <si>
    <t xml:space="preserve">SURCO                                   </t>
  </si>
  <si>
    <t xml:space="preserve">HUACHO                                  </t>
  </si>
  <si>
    <t xml:space="preserve">AMBAR                                   </t>
  </si>
  <si>
    <t xml:space="preserve">CALETA DE CARQUIN    </t>
  </si>
  <si>
    <t xml:space="preserve">CHECRAS                                 </t>
  </si>
  <si>
    <t xml:space="preserve">HUALMAY                                 </t>
  </si>
  <si>
    <t xml:space="preserve">HUAURA                                  </t>
  </si>
  <si>
    <t xml:space="preserve">PACCHO                                  </t>
  </si>
  <si>
    <t xml:space="preserve">SANTA LEONOR                            </t>
  </si>
  <si>
    <t xml:space="preserve">SANTA MARIA                             </t>
  </si>
  <si>
    <t xml:space="preserve">SAYAN                                   </t>
  </si>
  <si>
    <t xml:space="preserve">VEGUETA                                 </t>
  </si>
  <si>
    <t xml:space="preserve">OYON                                    </t>
  </si>
  <si>
    <t xml:space="preserve">ANDAJES                                 </t>
  </si>
  <si>
    <t xml:space="preserve">CAUJUL                                  </t>
  </si>
  <si>
    <t xml:space="preserve">COCHAMARCA                              </t>
  </si>
  <si>
    <t xml:space="preserve">NAVAN                                   </t>
  </si>
  <si>
    <t xml:space="preserve">PACHANGARA                              </t>
  </si>
  <si>
    <t xml:space="preserve">ALIS                                    </t>
  </si>
  <si>
    <t xml:space="preserve">AYAUCA                                  </t>
  </si>
  <si>
    <t xml:space="preserve">AYAVIRI                                 </t>
  </si>
  <si>
    <t xml:space="preserve">AZANGARO                                </t>
  </si>
  <si>
    <t xml:space="preserve">CACRA                                   </t>
  </si>
  <si>
    <t xml:space="preserve">CARANIA                                 </t>
  </si>
  <si>
    <t xml:space="preserve">CATAHUASI                               </t>
  </si>
  <si>
    <t xml:space="preserve">CHOCOS                                  </t>
  </si>
  <si>
    <t xml:space="preserve">COLONIA                                 </t>
  </si>
  <si>
    <t xml:space="preserve">HONGOS                                  </t>
  </si>
  <si>
    <t xml:space="preserve">HUAMPARA                                </t>
  </si>
  <si>
    <t xml:space="preserve">HUANCAYA                                </t>
  </si>
  <si>
    <t xml:space="preserve">HUANGASCAR                              </t>
  </si>
  <si>
    <t xml:space="preserve">HUANTAN                                 </t>
  </si>
  <si>
    <t xml:space="preserve">HUAÑEC                                  </t>
  </si>
  <si>
    <t xml:space="preserve">LINCHA                                  </t>
  </si>
  <si>
    <t xml:space="preserve">MADEAN                                  </t>
  </si>
  <si>
    <t xml:space="preserve">OMAS                                    </t>
  </si>
  <si>
    <t xml:space="preserve">PUTINZA                                 </t>
  </si>
  <si>
    <t xml:space="preserve">QUINCHES                                </t>
  </si>
  <si>
    <t xml:space="preserve">QUINOCAY                                </t>
  </si>
  <si>
    <t xml:space="preserve">SAN JOAQUIN                             </t>
  </si>
  <si>
    <t xml:space="preserve">SAN PEDRO DE PILAS       </t>
  </si>
  <si>
    <t xml:space="preserve">TANTA                                   </t>
  </si>
  <si>
    <t xml:space="preserve">TAURIPAMPA                              </t>
  </si>
  <si>
    <t xml:space="preserve">TOMAS                                   </t>
  </si>
  <si>
    <t xml:space="preserve">TUPE                                    </t>
  </si>
  <si>
    <t xml:space="preserve">VIÑAC                                   </t>
  </si>
  <si>
    <t xml:space="preserve">VITIS                                   </t>
  </si>
  <si>
    <t xml:space="preserve">IQUITOS                                 </t>
  </si>
  <si>
    <t xml:space="preserve">ALTO NANAY                              </t>
  </si>
  <si>
    <t xml:space="preserve">FERNANDO LORES                          </t>
  </si>
  <si>
    <t xml:space="preserve">INDIANA                                 </t>
  </si>
  <si>
    <t xml:space="preserve">LAS AMAZONAS                            </t>
  </si>
  <si>
    <t xml:space="preserve">MAZAN                                   </t>
  </si>
  <si>
    <t xml:space="preserve">NAPO                                    </t>
  </si>
  <si>
    <t xml:space="preserve">PUNCHANA                                </t>
  </si>
  <si>
    <t xml:space="preserve">TORRES CAUSANA   </t>
  </si>
  <si>
    <t xml:space="preserve">YURIMAGUAS                              </t>
  </si>
  <si>
    <t xml:space="preserve">BALSAPUERTO                             </t>
  </si>
  <si>
    <t>JEBEROS</t>
  </si>
  <si>
    <t>LAGUNAS</t>
  </si>
  <si>
    <t xml:space="preserve">TENIENTE CESAR LOPEZ ROJAS </t>
  </si>
  <si>
    <t xml:space="preserve">NAUTA                                   </t>
  </si>
  <si>
    <t xml:space="preserve">PARINARI                                </t>
  </si>
  <si>
    <t xml:space="preserve">TIGRE                                   </t>
  </si>
  <si>
    <t xml:space="preserve">TROMPETEROS                             </t>
  </si>
  <si>
    <t xml:space="preserve">URARINAS                                </t>
  </si>
  <si>
    <t xml:space="preserve">RAMON CASTILLA                          </t>
  </si>
  <si>
    <t xml:space="preserve">PEBAS                                   </t>
  </si>
  <si>
    <t xml:space="preserve">YAVARI                                  </t>
  </si>
  <si>
    <t xml:space="preserve">REQUENA                                 </t>
  </si>
  <si>
    <t xml:space="preserve">ALTO TAPICHE                            </t>
  </si>
  <si>
    <t xml:space="preserve">CAPELO                                  </t>
  </si>
  <si>
    <t xml:space="preserve">EMILIO SAN MARTIN                       </t>
  </si>
  <si>
    <t xml:space="preserve">MAQUIA                                  </t>
  </si>
  <si>
    <t xml:space="preserve">PUINAHUA                                </t>
  </si>
  <si>
    <t xml:space="preserve">SAQUENA                                 </t>
  </si>
  <si>
    <t xml:space="preserve">SOPLIN                                  </t>
  </si>
  <si>
    <t xml:space="preserve">TAPICHE                                 </t>
  </si>
  <si>
    <t xml:space="preserve">JENARO HERRERA                          </t>
  </si>
  <si>
    <t xml:space="preserve">YAQUERANA                               </t>
  </si>
  <si>
    <t xml:space="preserve">CONTAMANA                               </t>
  </si>
  <si>
    <t xml:space="preserve">INAHUAYA                                </t>
  </si>
  <si>
    <t xml:space="preserve">PADRE MARQUEZ        </t>
  </si>
  <si>
    <t xml:space="preserve">SARAYACU                                </t>
  </si>
  <si>
    <t xml:space="preserve">VARGAS GUERRA                           </t>
  </si>
  <si>
    <t xml:space="preserve">CAHUAPANAS                              </t>
  </si>
  <si>
    <t xml:space="preserve">MANSERICHE                              </t>
  </si>
  <si>
    <t xml:space="preserve">MORONA                                  </t>
  </si>
  <si>
    <t xml:space="preserve">PASTAZA                                 </t>
  </si>
  <si>
    <t xml:space="preserve">ANDOAS                                  </t>
  </si>
  <si>
    <t>PUTUMAYO</t>
  </si>
  <si>
    <t>ROSA PANDURO</t>
  </si>
  <si>
    <t>TENIENTE MANUEL CLAVERO</t>
  </si>
  <si>
    <t>YAGUAS</t>
  </si>
  <si>
    <t xml:space="preserve">TAMBOPATA                               </t>
  </si>
  <si>
    <t xml:space="preserve">INAMBARI                                </t>
  </si>
  <si>
    <t xml:space="preserve">LAS PIEDRAS                             </t>
  </si>
  <si>
    <t xml:space="preserve">LABERINTO                               </t>
  </si>
  <si>
    <t xml:space="preserve">MANU                                    </t>
  </si>
  <si>
    <t xml:space="preserve">FITZCARRALD                             </t>
  </si>
  <si>
    <t xml:space="preserve">MADRE DE DIOS                           </t>
  </si>
  <si>
    <t xml:space="preserve">HUEPETUHE                               </t>
  </si>
  <si>
    <t xml:space="preserve">IÑAPARI                                 </t>
  </si>
  <si>
    <t xml:space="preserve">IBERIA                                  </t>
  </si>
  <si>
    <t xml:space="preserve">TAHUAMANU                               </t>
  </si>
  <si>
    <t xml:space="preserve">MOQUEGUA                                </t>
  </si>
  <si>
    <t xml:space="preserve">CARUMAS                                 </t>
  </si>
  <si>
    <t xml:space="preserve">CUCHUMBAYA     </t>
  </si>
  <si>
    <t xml:space="preserve">SAMEGUA                                 </t>
  </si>
  <si>
    <t xml:space="preserve">TORATA                                  </t>
  </si>
  <si>
    <t xml:space="preserve">OMATE                                   </t>
  </si>
  <si>
    <t xml:space="preserve">CHOJATA                                 </t>
  </si>
  <si>
    <t xml:space="preserve">COALAQUE                                </t>
  </si>
  <si>
    <t xml:space="preserve">ICHUÑA                                  </t>
  </si>
  <si>
    <t xml:space="preserve">LA CAPILLA                              </t>
  </si>
  <si>
    <t xml:space="preserve">LLOQUE                                  </t>
  </si>
  <si>
    <t xml:space="preserve">MATALAQUE                               </t>
  </si>
  <si>
    <t xml:space="preserve">PUQUINA                                 </t>
  </si>
  <si>
    <t xml:space="preserve">QUINISTAQUILLAS                         </t>
  </si>
  <si>
    <t xml:space="preserve">UBINAS                                  </t>
  </si>
  <si>
    <t xml:space="preserve">YUNGA                                   </t>
  </si>
  <si>
    <t xml:space="preserve">ILO                                     </t>
  </si>
  <si>
    <t xml:space="preserve">EL ALGARROBAL                           </t>
  </si>
  <si>
    <t xml:space="preserve">PACOCHA                                 </t>
  </si>
  <si>
    <t xml:space="preserve">CHAUPIMARCA                             </t>
  </si>
  <si>
    <t xml:space="preserve">HUACHON                                 </t>
  </si>
  <si>
    <t xml:space="preserve">HUARIACA                                </t>
  </si>
  <si>
    <t xml:space="preserve">HUAYLLAY                                </t>
  </si>
  <si>
    <t xml:space="preserve">NINACACA                                </t>
  </si>
  <si>
    <t xml:space="preserve">PALLANCHACRA                            </t>
  </si>
  <si>
    <t xml:space="preserve">SAN FCO.DE ASIS DE YARUSYAC </t>
  </si>
  <si>
    <t xml:space="preserve">SIMON BOLIVAR                           </t>
  </si>
  <si>
    <t xml:space="preserve">TICLACAYAN                              </t>
  </si>
  <si>
    <t xml:space="preserve">TINYAHUARCO                             </t>
  </si>
  <si>
    <t xml:space="preserve">VICCO                                   </t>
  </si>
  <si>
    <t xml:space="preserve">YANAHUANCA                              </t>
  </si>
  <si>
    <t xml:space="preserve">CHACAYAN                                </t>
  </si>
  <si>
    <t xml:space="preserve">GOYLLARISQUIZGA                         </t>
  </si>
  <si>
    <t xml:space="preserve">PAUCAR                                  </t>
  </si>
  <si>
    <t xml:space="preserve">SAN PEDRO DE PILLAO    </t>
  </si>
  <si>
    <t xml:space="preserve">SANTA ANA DE TUSI    </t>
  </si>
  <si>
    <t xml:space="preserve">TAPUC                                   </t>
  </si>
  <si>
    <t xml:space="preserve">OXAPAMPA                                </t>
  </si>
  <si>
    <t xml:space="preserve">CHONTABAMBA     </t>
  </si>
  <si>
    <t xml:space="preserve">HUANCABAMBA      </t>
  </si>
  <si>
    <t xml:space="preserve">PALCAZU                                 </t>
  </si>
  <si>
    <t xml:space="preserve">POZUZO                                  </t>
  </si>
  <si>
    <t xml:space="preserve">PUERTO BERMUDEZ    </t>
  </si>
  <si>
    <t xml:space="preserve">VILLA RICA                              </t>
  </si>
  <si>
    <t>CONSTITUCIÓN</t>
  </si>
  <si>
    <t xml:space="preserve">PIURA                                   </t>
  </si>
  <si>
    <t xml:space="preserve">CASTILLA                                </t>
  </si>
  <si>
    <t xml:space="preserve">CATACAOS                                </t>
  </si>
  <si>
    <t xml:space="preserve">CURA MORI                               </t>
  </si>
  <si>
    <t xml:space="preserve">EL TALLAN                               </t>
  </si>
  <si>
    <t xml:space="preserve">LA ARENA                                </t>
  </si>
  <si>
    <t xml:space="preserve">LAS LOMAS                               </t>
  </si>
  <si>
    <t xml:space="preserve">TAMBO GRANDE    </t>
  </si>
  <si>
    <t>VEINTISÉIS DE OCTUBRE</t>
  </si>
  <si>
    <t xml:space="preserve">AYABACA                                 </t>
  </si>
  <si>
    <t xml:space="preserve">FRIAS                                   </t>
  </si>
  <si>
    <t xml:space="preserve">JILILI                                  </t>
  </si>
  <si>
    <t xml:space="preserve">MONTERO                                 </t>
  </si>
  <si>
    <t xml:space="preserve">PACAIPAMPA                              </t>
  </si>
  <si>
    <t xml:space="preserve">PAIMAS                                  </t>
  </si>
  <si>
    <t xml:space="preserve">SAPILLICA                               </t>
  </si>
  <si>
    <t xml:space="preserve">SICCHEZ                                 </t>
  </si>
  <si>
    <t xml:space="preserve">SUYO                                    </t>
  </si>
  <si>
    <t xml:space="preserve">HUANCABAMBA    </t>
  </si>
  <si>
    <t xml:space="preserve">CANCHAQUE                               </t>
  </si>
  <si>
    <t xml:space="preserve">EL CARMEN DE LA FRONTERA   </t>
  </si>
  <si>
    <t xml:space="preserve">HUARMACA                                </t>
  </si>
  <si>
    <t xml:space="preserve">LALAQUIZ                                </t>
  </si>
  <si>
    <t xml:space="preserve">SAN MIGUEL DE EL FAIQUE   </t>
  </si>
  <si>
    <t xml:space="preserve">SONDOR                                  </t>
  </si>
  <si>
    <t xml:space="preserve">SONDORILLO                              </t>
  </si>
  <si>
    <t xml:space="preserve">CHULUCANAS                              </t>
  </si>
  <si>
    <t xml:space="preserve">BUENOS AIRES                            </t>
  </si>
  <si>
    <t xml:space="preserve">CHALACO                                 </t>
  </si>
  <si>
    <t xml:space="preserve">LA MATANZA                              </t>
  </si>
  <si>
    <t xml:space="preserve">MORROPON                                </t>
  </si>
  <si>
    <t xml:space="preserve">SALITRAL                                </t>
  </si>
  <si>
    <t xml:space="preserve">SAN JUAN DE BIGOTE    </t>
  </si>
  <si>
    <t xml:space="preserve">SANTA CATALINA DE MOSSA   </t>
  </si>
  <si>
    <t xml:space="preserve">SANTO DOMINGO                           </t>
  </si>
  <si>
    <t xml:space="preserve">YAMANGO                                 </t>
  </si>
  <si>
    <t xml:space="preserve">PAITA                                   </t>
  </si>
  <si>
    <t xml:space="preserve">AMOTAPE                                 </t>
  </si>
  <si>
    <t xml:space="preserve">ARENAL                                  </t>
  </si>
  <si>
    <t xml:space="preserve">COLAN                                   </t>
  </si>
  <si>
    <t xml:space="preserve">LA HUACA                                </t>
  </si>
  <si>
    <t xml:space="preserve">TAMARINDO                               </t>
  </si>
  <si>
    <t xml:space="preserve">VICHAYAL                                </t>
  </si>
  <si>
    <t xml:space="preserve">SULLANA                                 </t>
  </si>
  <si>
    <t xml:space="preserve">IGNACIO ESCUDERO                        </t>
  </si>
  <si>
    <t xml:space="preserve">LANCONES                                </t>
  </si>
  <si>
    <t xml:space="preserve">MARCAVELICA                             </t>
  </si>
  <si>
    <t xml:space="preserve">MIGUEL CHECA                            </t>
  </si>
  <si>
    <t xml:space="preserve">QUERECOTILLO                            </t>
  </si>
  <si>
    <t xml:space="preserve">PARIÑAS                                 </t>
  </si>
  <si>
    <t xml:space="preserve">EL ALTO                                 </t>
  </si>
  <si>
    <t xml:space="preserve">LA BREA                                 </t>
  </si>
  <si>
    <t xml:space="preserve">LOBITOS                                 </t>
  </si>
  <si>
    <t xml:space="preserve">LOS ORGANOS                             </t>
  </si>
  <si>
    <t xml:space="preserve">MANCORA                                 </t>
  </si>
  <si>
    <t xml:space="preserve">SECHURA                                 </t>
  </si>
  <si>
    <t xml:space="preserve">BELLAVISTA DE LA UNION   </t>
  </si>
  <si>
    <t xml:space="preserve">BERNAL                                  </t>
  </si>
  <si>
    <t xml:space="preserve">CRISTO NOS VALGA                        </t>
  </si>
  <si>
    <t xml:space="preserve">VICE                                    </t>
  </si>
  <si>
    <t xml:space="preserve">RINCONADA LLICUAR                       </t>
  </si>
  <si>
    <t xml:space="preserve">PUNO                                    </t>
  </si>
  <si>
    <t xml:space="preserve">ACORA                                   </t>
  </si>
  <si>
    <t xml:space="preserve">AMANTANI                                </t>
  </si>
  <si>
    <t xml:space="preserve">ATUNCOLLA                               </t>
  </si>
  <si>
    <t xml:space="preserve">CAPACHICA                               </t>
  </si>
  <si>
    <t xml:space="preserve">CHUCUITO                                </t>
  </si>
  <si>
    <t xml:space="preserve">COATA                                   </t>
  </si>
  <si>
    <t xml:space="preserve">MAÑAZO                                  </t>
  </si>
  <si>
    <t xml:space="preserve">PAUCARCOLLA                             </t>
  </si>
  <si>
    <t xml:space="preserve">PICHACANI                               </t>
  </si>
  <si>
    <t xml:space="preserve">PLATERIA                                </t>
  </si>
  <si>
    <t xml:space="preserve">TIQUILLACA                              </t>
  </si>
  <si>
    <t xml:space="preserve">VILQUE                                  </t>
  </si>
  <si>
    <t xml:space="preserve">ACHAYA                                  </t>
  </si>
  <si>
    <t xml:space="preserve">ARAPA                                   </t>
  </si>
  <si>
    <t xml:space="preserve">ASILLO                                  </t>
  </si>
  <si>
    <t xml:space="preserve">CAMINACA                                </t>
  </si>
  <si>
    <t xml:space="preserve">CHUPA                                   </t>
  </si>
  <si>
    <t xml:space="preserve">JOSE DOMINGO CHOQUEHUANCA   </t>
  </si>
  <si>
    <t xml:space="preserve">MUÑANI                                  </t>
  </si>
  <si>
    <t xml:space="preserve">POTONI                                  </t>
  </si>
  <si>
    <t xml:space="preserve">SAMAN                                   </t>
  </si>
  <si>
    <t xml:space="preserve">SAN ANTON                               </t>
  </si>
  <si>
    <t xml:space="preserve">SAN JUAN DE SALINAS    </t>
  </si>
  <si>
    <t xml:space="preserve">SANTIAGO DE PUPUJA  </t>
  </si>
  <si>
    <t xml:space="preserve">TIRAPATA                                </t>
  </si>
  <si>
    <t xml:space="preserve">MACUSANI                                </t>
  </si>
  <si>
    <t xml:space="preserve">AJOYANI                                 </t>
  </si>
  <si>
    <t xml:space="preserve">AYAPATA                                 </t>
  </si>
  <si>
    <t xml:space="preserve">COASA                                   </t>
  </si>
  <si>
    <t xml:space="preserve">CORANI                                  </t>
  </si>
  <si>
    <t xml:space="preserve">CRUCERO                                 </t>
  </si>
  <si>
    <t xml:space="preserve">ITUATA                                  </t>
  </si>
  <si>
    <t xml:space="preserve">OLLACHEA                                </t>
  </si>
  <si>
    <t xml:space="preserve">SAN GABAN                               </t>
  </si>
  <si>
    <t xml:space="preserve">USICAYOS                                </t>
  </si>
  <si>
    <t xml:space="preserve">JULI                                    </t>
  </si>
  <si>
    <t xml:space="preserve">DESAGUADERO                             </t>
  </si>
  <si>
    <t xml:space="preserve">HUACULLANI                              </t>
  </si>
  <si>
    <t xml:space="preserve">KELLUYO                                 </t>
  </si>
  <si>
    <t xml:space="preserve">PISACOMA                                </t>
  </si>
  <si>
    <t xml:space="preserve">POMATA                                  </t>
  </si>
  <si>
    <t xml:space="preserve">ZEPITA                                  </t>
  </si>
  <si>
    <t xml:space="preserve">ILAVE                                   </t>
  </si>
  <si>
    <t xml:space="preserve">CAPAZO                                  </t>
  </si>
  <si>
    <t xml:space="preserve">PILCUYO                                 </t>
  </si>
  <si>
    <t xml:space="preserve">CONDURIRI                               </t>
  </si>
  <si>
    <t xml:space="preserve">HUANCANE                                </t>
  </si>
  <si>
    <t xml:space="preserve">COJATA                                  </t>
  </si>
  <si>
    <t xml:space="preserve">HUATASANI                               </t>
  </si>
  <si>
    <t xml:space="preserve">INCHUPALLA                              </t>
  </si>
  <si>
    <t xml:space="preserve">PUSI                                    </t>
  </si>
  <si>
    <t xml:space="preserve">ROSASPATA                               </t>
  </si>
  <si>
    <t xml:space="preserve">TARACO                                  </t>
  </si>
  <si>
    <t xml:space="preserve">VILQUE CHICO                            </t>
  </si>
  <si>
    <t xml:space="preserve">CABANILLA                               </t>
  </si>
  <si>
    <t xml:space="preserve">CALAPUJA                                </t>
  </si>
  <si>
    <t xml:space="preserve">NICASIO                                 </t>
  </si>
  <si>
    <t xml:space="preserve">OCUVIRI                                 </t>
  </si>
  <si>
    <t xml:space="preserve">PARATIA                                 </t>
  </si>
  <si>
    <t xml:space="preserve">VILAVILA                                </t>
  </si>
  <si>
    <t xml:space="preserve">ANTAUTA                                 </t>
  </si>
  <si>
    <t xml:space="preserve">CUPI                                    </t>
  </si>
  <si>
    <t xml:space="preserve">LLALLI                                  </t>
  </si>
  <si>
    <t xml:space="preserve">MACARI                                  </t>
  </si>
  <si>
    <t xml:space="preserve">NUÑOA                                   </t>
  </si>
  <si>
    <t xml:space="preserve">ORURILLO                                </t>
  </si>
  <si>
    <t xml:space="preserve">UMACHIRI                                </t>
  </si>
  <si>
    <t xml:space="preserve">MOHO                                    </t>
  </si>
  <si>
    <t xml:space="preserve">CONIMA                                  </t>
  </si>
  <si>
    <t xml:space="preserve">HUAYRAPATA                              </t>
  </si>
  <si>
    <t xml:space="preserve">TILALI                                  </t>
  </si>
  <si>
    <t xml:space="preserve">PUTINA                                  </t>
  </si>
  <si>
    <t xml:space="preserve">ANANEA                                  </t>
  </si>
  <si>
    <t xml:space="preserve">PEDRO VILCA APAZA    </t>
  </si>
  <si>
    <t xml:space="preserve">QUILCAPUNCU                             </t>
  </si>
  <si>
    <t xml:space="preserve">SINA                                    </t>
  </si>
  <si>
    <t xml:space="preserve">JULIACA                                 </t>
  </si>
  <si>
    <t xml:space="preserve">CABANILLAS                              </t>
  </si>
  <si>
    <t xml:space="preserve">CARACOTO                                </t>
  </si>
  <si>
    <t>SAN MIGUEL</t>
  </si>
  <si>
    <t xml:space="preserve">SANDIA                                  </t>
  </si>
  <si>
    <t xml:space="preserve">CUYOCUYO                                </t>
  </si>
  <si>
    <t xml:space="preserve">LIMBANI                                 </t>
  </si>
  <si>
    <t xml:space="preserve">PATAMBUCO                               </t>
  </si>
  <si>
    <t xml:space="preserve">PHARA                                   </t>
  </si>
  <si>
    <t xml:space="preserve">QUIACA                                  </t>
  </si>
  <si>
    <t xml:space="preserve">SAN JUAN DEL ORO      </t>
  </si>
  <si>
    <t xml:space="preserve">YANAHUAYA                               </t>
  </si>
  <si>
    <t xml:space="preserve">ALTO INAMBARI                           </t>
  </si>
  <si>
    <t xml:space="preserve">SAN PEDRO DE PUTINA PUNCU  </t>
  </si>
  <si>
    <t xml:space="preserve">YUNGUYO                                 </t>
  </si>
  <si>
    <t xml:space="preserve">ANAPIA                                  </t>
  </si>
  <si>
    <t xml:space="preserve">COPANI                                  </t>
  </si>
  <si>
    <t xml:space="preserve">CUTURAPI                                </t>
  </si>
  <si>
    <t xml:space="preserve">OLLARAYA                                </t>
  </si>
  <si>
    <t xml:space="preserve">TINICACHI                               </t>
  </si>
  <si>
    <t xml:space="preserve">UNICACHI                                </t>
  </si>
  <si>
    <t xml:space="preserve">MOYOBAMBA     </t>
  </si>
  <si>
    <t xml:space="preserve">CALZADA                                 </t>
  </si>
  <si>
    <t xml:space="preserve">HABANA                                  </t>
  </si>
  <si>
    <t xml:space="preserve">JEPELACIO                               </t>
  </si>
  <si>
    <t xml:space="preserve">SORITOR                                 </t>
  </si>
  <si>
    <t xml:space="preserve">YANTALO                                 </t>
  </si>
  <si>
    <t xml:space="preserve">ALTO BIAVO                              </t>
  </si>
  <si>
    <t xml:space="preserve">BAJO BIAVO                              </t>
  </si>
  <si>
    <t xml:space="preserve">HUALLAGA                                </t>
  </si>
  <si>
    <t xml:space="preserve">SAN JOSE DE SISA     </t>
  </si>
  <si>
    <t xml:space="preserve">AGUA BLANCA                             </t>
  </si>
  <si>
    <t xml:space="preserve">SAN MARTIN                              </t>
  </si>
  <si>
    <t xml:space="preserve">SHATOJA                                 </t>
  </si>
  <si>
    <t xml:space="preserve">SAPOSOA                                 </t>
  </si>
  <si>
    <t xml:space="preserve">ALTO SAPOSOA                            </t>
  </si>
  <si>
    <t xml:space="preserve">EL ESLABON                              </t>
  </si>
  <si>
    <t xml:space="preserve">PISCOYACU                               </t>
  </si>
  <si>
    <t xml:space="preserve">SACANCHE                                </t>
  </si>
  <si>
    <t xml:space="preserve">TINGO DE SAPOSOA     </t>
  </si>
  <si>
    <t xml:space="preserve">LAMAS                                   </t>
  </si>
  <si>
    <t xml:space="preserve">ALONSO DE ALVARADO    </t>
  </si>
  <si>
    <t xml:space="preserve">BARRANQUITA                             </t>
  </si>
  <si>
    <t xml:space="preserve">CAYNARACHI                              </t>
  </si>
  <si>
    <t xml:space="preserve">CUÑUMBUQUI                              </t>
  </si>
  <si>
    <t xml:space="preserve">PINTO RECODO                            </t>
  </si>
  <si>
    <t xml:space="preserve">RUMISAPA                                </t>
  </si>
  <si>
    <t xml:space="preserve">SAN ROQUE DE CUMBAZA   </t>
  </si>
  <si>
    <t xml:space="preserve">SHANAO                                  </t>
  </si>
  <si>
    <t xml:space="preserve">TABALOSOS                               </t>
  </si>
  <si>
    <t xml:space="preserve">ZAPATERO                                </t>
  </si>
  <si>
    <t xml:space="preserve">JUANJUI                                 </t>
  </si>
  <si>
    <t xml:space="preserve">CAMPANILLA                              </t>
  </si>
  <si>
    <t xml:space="preserve">HUICUNGO                                </t>
  </si>
  <si>
    <t xml:space="preserve">PACHIZA                                 </t>
  </si>
  <si>
    <t xml:space="preserve">PAJARILLO                               </t>
  </si>
  <si>
    <t xml:space="preserve">PICOTA                                  </t>
  </si>
  <si>
    <t xml:space="preserve">CASPISAPA                               </t>
  </si>
  <si>
    <t xml:space="preserve">PILLUANA                                </t>
  </si>
  <si>
    <t xml:space="preserve">PUCACACA                                </t>
  </si>
  <si>
    <t xml:space="preserve">SAN HILARION                            </t>
  </si>
  <si>
    <t xml:space="preserve">SHAMBOYACU      </t>
  </si>
  <si>
    <t xml:space="preserve">TINGO DE PONASA    </t>
  </si>
  <si>
    <t xml:space="preserve">TRES UNIDOS                             </t>
  </si>
  <si>
    <t xml:space="preserve">RIOJA                                   </t>
  </si>
  <si>
    <t xml:space="preserve">AWAJUN                                  </t>
  </si>
  <si>
    <t xml:space="preserve">ELIAS SOPLIN VARGAS                     </t>
  </si>
  <si>
    <t xml:space="preserve">NUEVA CAJAMARCA     </t>
  </si>
  <si>
    <t xml:space="preserve">PARDO MIGUEL                            </t>
  </si>
  <si>
    <t xml:space="preserve">POSIC                                   </t>
  </si>
  <si>
    <t xml:space="preserve">SAN FERNANDO                            </t>
  </si>
  <si>
    <t xml:space="preserve">YORONGOS                                </t>
  </si>
  <si>
    <t xml:space="preserve">YURACYACU                               </t>
  </si>
  <si>
    <t xml:space="preserve">TARAPOTO                                </t>
  </si>
  <si>
    <t xml:space="preserve">ALBERTO LEVEAU                          </t>
  </si>
  <si>
    <t xml:space="preserve">CACATACHI                               </t>
  </si>
  <si>
    <t xml:space="preserve">CHAZUTA                                 </t>
  </si>
  <si>
    <t xml:space="preserve">CHIPURANA                               </t>
  </si>
  <si>
    <t xml:space="preserve">HUIMBAYOC                               </t>
  </si>
  <si>
    <t xml:space="preserve">JUAN GUERRA                             </t>
  </si>
  <si>
    <t xml:space="preserve">LA BANDA DE SHILCAYO  </t>
  </si>
  <si>
    <t xml:space="preserve">MORALES                                 </t>
  </si>
  <si>
    <t xml:space="preserve">PAPAPLAYA                               </t>
  </si>
  <si>
    <t xml:space="preserve">SAUCE                                   </t>
  </si>
  <si>
    <t xml:space="preserve">SHAPAJA                                 </t>
  </si>
  <si>
    <t xml:space="preserve">TOCACHE                                 </t>
  </si>
  <si>
    <t xml:space="preserve">NUEVO PROGRESO   </t>
  </si>
  <si>
    <t xml:space="preserve">POLVORA                                 </t>
  </si>
  <si>
    <t xml:space="preserve">SHUNTE                                  </t>
  </si>
  <si>
    <t xml:space="preserve">UCHIZA                                  </t>
  </si>
  <si>
    <t xml:space="preserve">TACNA                                   </t>
  </si>
  <si>
    <t xml:space="preserve">ALTO DE LA ALIANZA                      </t>
  </si>
  <si>
    <t xml:space="preserve">CALANA                                  </t>
  </si>
  <si>
    <t xml:space="preserve">CIUDAD NUEVA     </t>
  </si>
  <si>
    <t xml:space="preserve">INCLAN                                  </t>
  </si>
  <si>
    <t xml:space="preserve">PACHIA                                  </t>
  </si>
  <si>
    <t xml:space="preserve">POCOLLAY                                </t>
  </si>
  <si>
    <t xml:space="preserve">SAMA                                    </t>
  </si>
  <si>
    <t xml:space="preserve">CRNEL.GREGORIO ALBARRACIN LANCHIPA </t>
  </si>
  <si>
    <t>LA YARADA LOS PALOS</t>
  </si>
  <si>
    <t xml:space="preserve">CANDARAVE                               </t>
  </si>
  <si>
    <t xml:space="preserve">CAIRANI                                 </t>
  </si>
  <si>
    <t xml:space="preserve">CAMILACA                                </t>
  </si>
  <si>
    <t xml:space="preserve">CURIBAYA                                </t>
  </si>
  <si>
    <t xml:space="preserve">HUANUARA                                </t>
  </si>
  <si>
    <t xml:space="preserve">QUILAHUANI                              </t>
  </si>
  <si>
    <t xml:space="preserve">LOCUMBA                                 </t>
  </si>
  <si>
    <t xml:space="preserve">ILABAYA                                 </t>
  </si>
  <si>
    <t xml:space="preserve">ITE                                     </t>
  </si>
  <si>
    <t xml:space="preserve">TARATA                                  </t>
  </si>
  <si>
    <t xml:space="preserve">HEROES ALBARRACIN (CHUCATAMANI) </t>
  </si>
  <si>
    <t xml:space="preserve">ESTIQUE                                 </t>
  </si>
  <si>
    <t xml:space="preserve">ESTIQUE-PAMPA                           </t>
  </si>
  <si>
    <t xml:space="preserve">SITAJARA                                </t>
  </si>
  <si>
    <t xml:space="preserve">SUSAPAYA                                </t>
  </si>
  <si>
    <t xml:space="preserve">TARUCACHI                               </t>
  </si>
  <si>
    <t xml:space="preserve">TICACO                                  </t>
  </si>
  <si>
    <t xml:space="preserve">TUMBES </t>
  </si>
  <si>
    <t xml:space="preserve">CORRALES </t>
  </si>
  <si>
    <t xml:space="preserve">LA CRUZ </t>
  </si>
  <si>
    <t xml:space="preserve">PAMPAS DE HOSPITAL </t>
  </si>
  <si>
    <t xml:space="preserve">SAN JACINTO </t>
  </si>
  <si>
    <t xml:space="preserve">SAN JUAN DE LA VIRGEN </t>
  </si>
  <si>
    <t xml:space="preserve">ZORRITOS  </t>
  </si>
  <si>
    <t xml:space="preserve">CASITAS   </t>
  </si>
  <si>
    <t>CANOAS DE PUNTA SAL</t>
  </si>
  <si>
    <t>ZARUMILLA</t>
  </si>
  <si>
    <t xml:space="preserve">AGUAS VERDES </t>
  </si>
  <si>
    <t xml:space="preserve">MATAPALO </t>
  </si>
  <si>
    <t xml:space="preserve">PAPAYAL </t>
  </si>
  <si>
    <t xml:space="preserve">CALLERIA </t>
  </si>
  <si>
    <t xml:space="preserve">CAMPOVERDE  </t>
  </si>
  <si>
    <t xml:space="preserve">IPARIA   </t>
  </si>
  <si>
    <t xml:space="preserve">MASISEA </t>
  </si>
  <si>
    <t xml:space="preserve">YARINACOCHA  </t>
  </si>
  <si>
    <t xml:space="preserve">NUEVA REQUENA </t>
  </si>
  <si>
    <t>MANANTAY</t>
  </si>
  <si>
    <t xml:space="preserve">RAYMONDI  </t>
  </si>
  <si>
    <t xml:space="preserve">SEPAHUA  </t>
  </si>
  <si>
    <t xml:space="preserve">TAHUANIA  </t>
  </si>
  <si>
    <t xml:space="preserve">YURUA   </t>
  </si>
  <si>
    <t xml:space="preserve">PADRE ABAD   </t>
  </si>
  <si>
    <t xml:space="preserve">IRAZOLA   </t>
  </si>
  <si>
    <t xml:space="preserve">CURIMANA  </t>
  </si>
  <si>
    <t>NESHUYA</t>
  </si>
  <si>
    <t>ALEXANDER VON HUMBOLDT</t>
  </si>
  <si>
    <t xml:space="preserve">PURUS </t>
  </si>
  <si>
    <t>Costa centro</t>
  </si>
  <si>
    <t>Promedio ponderado</t>
  </si>
  <si>
    <t>Costa norte</t>
  </si>
  <si>
    <t>Costa sur</t>
  </si>
  <si>
    <t>Sierra centro</t>
  </si>
  <si>
    <t>Sierra norte</t>
  </si>
  <si>
    <t>Sierra sur</t>
  </si>
  <si>
    <t>Selva</t>
  </si>
  <si>
    <t>Región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</si>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</sst>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0.0000"/>
    <numFmt numFmtId="166" formatCode="#,##0.0"/>
    <numFmt numFmtId="167" formatCode="_(* #,##0_);_(* \(#,##0\);_(* &quot;-&quot;??_);_(@_)"/>
    <numFmt numFmtId="168" formatCode="_(* #,##0.0000_);_(* \(#,##0.0000\);_(* &quot;-&quot;??_);_(@_)"/>
    <numFmt numFmtId="169" formatCode="0.0"/>
    <numFmt numFmtId="170" formatCode="#,##0.0000"/>
    <numFmt numFmtId="171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 wrapText="1"/>
    </xf>
    <xf numFmtId="4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170" fontId="2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170" fontId="2" fillId="0" borderId="1" xfId="0" applyNumberFormat="1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/>
    </xf>
    <xf numFmtId="3" fontId="4" fillId="0" borderId="1" xfId="0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Fill="1" applyBorder="1" applyAlignment="1">
      <alignment horizontal="left" vertical="center"/>
    </xf>
    <xf numFmtId="3" fontId="4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 wrapText="1"/>
    </xf>
    <xf numFmtId="168" fontId="3" fillId="2" borderId="1" xfId="1" applyNumberFormat="1" applyFont="1" applyFill="1" applyBorder="1" applyAlignment="1">
      <alignment horizontal="center" vertical="center" wrapText="1"/>
    </xf>
    <xf numFmtId="169" fontId="3" fillId="2" borderId="1" xfId="1" applyNumberFormat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171" fontId="2" fillId="0" borderId="2" xfId="0" applyNumberFormat="1" applyFont="1" applyBorder="1" applyAlignment="1">
      <alignment horizontal="right" vertical="center"/>
    </xf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1">
    <dxf>
      <numFmt numFmtId="165" formatCode="0.0000"/>
    </dxf>
  </dxfs>
  <tableStyles count="0" defaultTableStyle="TableStyleMedium2" defaultPivotStyle="PivotStyleLight16"/>
  <colors>
    <mruColors>
      <color rgb="FFF1ADE2"/>
      <color rgb="FF27849B"/>
      <color rgb="FF21586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Región!$C$1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Región!$A$2:$A$8</c:f>
              <c:strCache>
                <c:ptCount val="7"/>
                <c:pt idx="0">
                  <c:v>Costa centro</c:v>
                </c:pt>
                <c:pt idx="1">
                  <c:v>Costa norte</c:v>
                </c:pt>
                <c:pt idx="2">
                  <c:v>Costa sur</c:v>
                </c:pt>
                <c:pt idx="3">
                  <c:v>Sierra centro</c:v>
                </c:pt>
                <c:pt idx="4">
                  <c:v>Sierra norte</c:v>
                </c:pt>
                <c:pt idx="5">
                  <c:v>Sierra sur</c:v>
                </c:pt>
                <c:pt idx="6">
                  <c:v>Selva</c:v>
                </c:pt>
              </c:strCache>
            </c:strRef>
          </c:cat>
          <c:val>
            <c:numRef>
              <c:f>Región!$C$2:$C$8</c:f>
              <c:numCache>
                <c:formatCode>0.00</c:formatCode>
                <c:ptCount val="7"/>
                <c:pt idx="0">
                  <c:v>0.63512878169183695</c:v>
                </c:pt>
                <c:pt idx="1">
                  <c:v>0.51031570849301255</c:v>
                </c:pt>
                <c:pt idx="2">
                  <c:v>0.62008329598057732</c:v>
                </c:pt>
                <c:pt idx="3">
                  <c:v>0.37612921168905233</c:v>
                </c:pt>
                <c:pt idx="4">
                  <c:v>0.30679339497403446</c:v>
                </c:pt>
                <c:pt idx="5">
                  <c:v>0.36102792705115649</c:v>
                </c:pt>
                <c:pt idx="6">
                  <c:v>0.38708481213938062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C-4E52-A113-909A4E26D2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99260687"/>
        <c:axId val="1163432703"/>
      </c:barChart>
      <c:catAx>
        <c:axId val="149926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63432703"/>
        <c:crosses val="autoZero"/>
        <c:auto val="1"/>
        <c:lblAlgn val="ctr"/>
        <c:lblOffset val="100"/>
        <c:noMultiLvlLbl val="0"/>
      </c:catAx>
      <c:valAx>
        <c:axId val="116343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926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6</xdr:row>
      <xdr:rowOff>179070</xdr:rowOff>
    </xdr:from>
    <xdr:to>
      <xdr:col>11</xdr:col>
      <xdr:colOff>190500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53983-7E97-4F69-993A-63478B2AC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ara Zamora Mendoza" refreshedDate="44106.845247685182" createdVersion="6" refreshedVersion="6" minRefreshableVersion="3" recordCount="1874" xr:uid="{F8C3ED96-C6A9-4CFE-94E5-8640AE04370A}">
  <cacheSource type="worksheet">
    <worksheetSource ref="A1:P1875" sheet="Distrital"/>
  </cacheSource>
  <cacheFields count="16">
    <cacheField name="UbigeoDep" numFmtId="0">
      <sharedItems/>
    </cacheField>
    <cacheField name="Departamento" numFmtId="0">
      <sharedItems/>
    </cacheField>
    <cacheField name="Ubigeo" numFmtId="0">
      <sharedItems/>
    </cacheField>
    <cacheField name="Distrito" numFmtId="0">
      <sharedItems count="1742">
        <s v="Chachapoyas "/>
        <s v="Asuncion    "/>
        <s v="Balsas   "/>
        <s v="Cheto  "/>
        <s v="Chiliquin "/>
        <s v="Chuquibamba  "/>
        <s v="Granada    "/>
        <s v="Huancas  "/>
        <s v="La Jalca "/>
        <s v="Leimebamba "/>
        <s v="Levanto "/>
        <s v="Magdalena  "/>
        <s v="Mariscal Castilla "/>
        <s v="Molinopampa "/>
        <s v="Montevideo  "/>
        <s v="Olleros  "/>
        <s v="Quinjalca  "/>
        <s v="San Francisco De Daguas "/>
        <s v="San Isidro De Maino "/>
        <s v="Soloco  "/>
        <s v="Sonche  "/>
        <s v="Bagua"/>
        <s v="Aramango  "/>
        <s v="Copallin  "/>
        <s v="El Parco "/>
        <s v="Imaza  "/>
        <s v="La Peca  "/>
        <s v="Jumbilla   "/>
        <s v="Chisquilla "/>
        <s v="Churuja  "/>
        <s v="Corosha  "/>
        <s v="Cuispes  "/>
        <s v="Florida  "/>
        <s v="Jazan  "/>
        <s v="Recta  "/>
        <s v="San Carlos "/>
        <s v="Shipasbamba     "/>
        <s v="Valera                                  "/>
        <s v="Yambrasbamba   "/>
        <s v="Nieva                                   "/>
        <s v="El Cenepa    "/>
        <s v="Rio Santiago     "/>
        <s v="Lamud             "/>
        <s v="Camporredondo   "/>
        <s v="Cocabamba    "/>
        <s v="Colcamar       "/>
        <s v="Conila                                  "/>
        <s v="Inguilpata                              "/>
        <s v="Longuita                                "/>
        <s v="Lonya Chico   "/>
        <s v="Luya                                    "/>
        <s v="Luya Viejo                              "/>
        <s v="Maria                                   "/>
        <s v="Ocalli                                  "/>
        <s v="Ocumal                                  "/>
        <s v="Pisuquia                                "/>
        <s v="Providencia     "/>
        <s v="San Cristobal    "/>
        <s v="San Francisco Del Yeso "/>
        <s v="San Jeronimo       "/>
        <s v="San Juan De Lopecancha       "/>
        <s v="Santa Catalina    "/>
        <s v="Santo Tomas     "/>
        <s v="Tingo                                   "/>
        <s v="Trita                                   "/>
        <s v="San Nicolas                             "/>
        <s v="Chirimoto                               "/>
        <s v="Cochamal                                "/>
        <s v="Huambo                                  "/>
        <s v="Limabamba           "/>
        <s v="Longar                                  "/>
        <s v="Mariscal Benavides    "/>
        <s v="Milpuc                                  "/>
        <s v="Omia                                    "/>
        <s v="Santa Rosa                              "/>
        <s v="Totora                                  "/>
        <s v="Vista Alegre                            "/>
        <s v="Bagua Grande    "/>
        <s v="Cajaruro                                "/>
        <s v="Cumba                                   "/>
        <s v="El Milagro                              "/>
        <s v="Jamalca                                 "/>
        <s v="Lonya Grande    "/>
        <s v="Yamon                                   "/>
        <s v="Huaraz                                  "/>
        <s v="Cochabamba   "/>
        <s v="Colcabamba      "/>
        <s v="Huanchay                                "/>
        <s v="Independencia                           "/>
        <s v="Jangas                                  "/>
        <s v="La Libertad                             "/>
        <s v="Olleros                                 "/>
        <s v="Pampas                                  "/>
        <s v="Pariacoto                               "/>
        <s v="Pira                                    "/>
        <s v="Tarica                                  "/>
        <s v="Aija                                    "/>
        <s v="Coris                                   "/>
        <s v="Huacllan                                "/>
        <s v="La Merced                               "/>
        <s v="Succha                                  "/>
        <s v="Llamellin                               "/>
        <s v="Aczo                                    "/>
        <s v="Chaccho                                 "/>
        <s v="Chingas                                 "/>
        <s v="Mirgas                                  "/>
        <s v="San Juan De Rontoy  "/>
        <s v="Chacas                                  "/>
        <s v="Acochaca                                "/>
        <s v="Chiquian                                "/>
        <s v="Abelardo Pardo Lezameta        "/>
        <s v="Antonio Raymondi       "/>
        <s v="Aquia                                   "/>
        <s v="Cajacay                                 "/>
        <s v="Canis                                   "/>
        <s v="Colquioc                                "/>
        <s v="Huallanca                               "/>
        <s v="Huasta                                  "/>
        <s v="Huayllacayan      "/>
        <s v="La Primavera                            "/>
        <s v="Mangas                                  "/>
        <s v="Pacllon                                 "/>
        <s v="San Miguel De Corpanqui          "/>
        <s v="Ticllos                                 "/>
        <s v="Carhuaz                                 "/>
        <s v="Acopampa                                "/>
        <s v="Amashca                                 "/>
        <s v="Anta                                    "/>
        <s v="Ataquero                                "/>
        <s v="Marcara                                 "/>
        <s v="Pariahuanca                             "/>
        <s v="San Miguel De Aco   "/>
        <s v="Shilla                                  "/>
        <s v="Tinco                                   "/>
        <s v="Yungar                                  "/>
        <s v="San Luis                                "/>
        <s v="Yauya                                   "/>
        <s v="Casma                                   "/>
        <s v="Buena Vista Alta                        "/>
        <s v="Comandante Noel    "/>
        <s v="Yautan                                  "/>
        <s v="Corongo                                 "/>
        <s v="Aco                                     "/>
        <s v="Bambas                                  "/>
        <s v="Cusca                                   "/>
        <s v="La Pampa                                "/>
        <s v="Yanac                                   "/>
        <s v="Yupan                                   "/>
        <s v="Huari                                   "/>
        <s v="Anra                                    "/>
        <s v="Cajay                                   "/>
        <s v="Chavin De Huantar   "/>
        <s v="Huacachi                                "/>
        <s v="Huacchis                                "/>
        <s v="Huachis                                 "/>
        <s v="Huantar                                 "/>
        <s v="Masin                                   "/>
        <s v="Paucas                                  "/>
        <s v="Ponto                                   "/>
        <s v="Rahuapampa        "/>
        <s v="Rapayan                                 "/>
        <s v="San Marcos                              "/>
        <s v="San Pedro De Chana   "/>
        <s v="Uco                                     "/>
        <s v="Huarmey                                 "/>
        <s v="Cochapeti                               "/>
        <s v="Culebras                                "/>
        <s v="Huayan                                  "/>
        <s v="Malvas                                  "/>
        <s v="Caraz                                   "/>
        <s v="Huata                                   "/>
        <s v="Huaylas                                 "/>
        <s v="Mato                                    "/>
        <s v="Pamparomas   "/>
        <s v="Pueblo Libre                            "/>
        <s v="Santa Cruz                              "/>
        <s v="Santo Toribio                           "/>
        <s v="Yuracmarca                              "/>
        <s v="Piscobamba     "/>
        <s v="Casca                                   "/>
        <s v="Eleazar Guzman Barron          "/>
        <s v="Fidel Olivas Escudero    "/>
        <s v="Llama                                   "/>
        <s v="Llumpa                                  "/>
        <s v="Lucma                                   "/>
        <s v="Musga                                   "/>
        <s v="Ocros                                   "/>
        <s v="Acas                                    "/>
        <s v="Cajamarquilla       "/>
        <s v="Carhuapampa        "/>
        <s v="Cochas                                  "/>
        <s v="Congas                                  "/>
        <s v="Llipa                                   "/>
        <s v="San Cristobal De Rajan    "/>
        <s v="San Pedro                               "/>
        <s v="Santiago De Chilcas   "/>
        <s v="Cabana                                  "/>
        <s v="Bolognesi                               "/>
        <s v="Conchucos                               "/>
        <s v="Huacaschuque      "/>
        <s v="Huandoval                               "/>
        <s v="Lacabamba     "/>
        <s v="Llapo                                   "/>
        <s v="Pallasca                                "/>
        <s v="Tauca                                   "/>
        <s v="Pomabamba       "/>
        <s v="Huayllan                                "/>
        <s v="Parobamba                               "/>
        <s v="Quinuabamba     "/>
        <s v="Recuay                                  "/>
        <s v="Catac                                   "/>
        <s v="Cotaparaco                              "/>
        <s v="Huayllapampa     "/>
        <s v="Llacllin                                "/>
        <s v="Marca                                   "/>
        <s v="Pampas Chico         "/>
        <s v="Pararin                                 "/>
        <s v="Tapacocha                               "/>
        <s v="Ticapampa                               "/>
        <s v="Chimbote                                "/>
        <s v="Caceres Del Peru   "/>
        <s v="Coishco                                 "/>
        <s v="Macate                                  "/>
        <s v="Moro                                    "/>
        <s v="Nepeña                                  "/>
        <s v="Samanco                                 "/>
        <s v="Santa                                   "/>
        <s v="Nuevo Chimbote       "/>
        <s v="Sihuas                                  "/>
        <s v="Acobamba                                "/>
        <s v="Alfonso Ugarte                          "/>
        <s v="Cashapampa                              "/>
        <s v="Chingalpo                               "/>
        <s v="Huayllabamba                            "/>
        <s v="Quiches                                 "/>
        <s v="Ragash                                  "/>
        <s v="San Juan                                "/>
        <s v="Sicsibamba                              "/>
        <s v="Yungay                                  "/>
        <s v="Cascapara                               "/>
        <s v="Mancos                                  "/>
        <s v="Matacoto                                "/>
        <s v="Quillo                                  "/>
        <s v="Ranrahirca                              "/>
        <s v="Shupluy                                 "/>
        <s v="Yanama                                  "/>
        <s v="Abancay                                 "/>
        <s v="Chacoche                                "/>
        <s v="Circa                                   "/>
        <s v="Curahuasi                               "/>
        <s v="Huanipaca                               "/>
        <s v="Lambrama                                "/>
        <s v="Pichirhua                               "/>
        <s v="San Pedro De Cachora "/>
        <s v="Tamburco                                "/>
        <s v="Andahuaylas                             "/>
        <s v="Andarapa                                "/>
        <s v="Chiara                                  "/>
        <s v="Huancarama                              "/>
        <s v="Huancaray                               "/>
        <s v="Huayana                                 "/>
        <s v="Kishuara                                "/>
        <s v="Pacobamba                               "/>
        <s v="Pacucha                                 "/>
        <s v="Pampachiri                              "/>
        <s v="Pomacocha                               "/>
        <s v="San Antonio De Cachi   "/>
        <s v="San Jeronimo                            "/>
        <s v="San Miguel De Chaccrampa  "/>
        <s v="Santa Maria De Chicmo    "/>
        <s v="Talavera                                "/>
        <s v="Tumay Huaraca       "/>
        <s v="Turpo                                   "/>
        <s v="Kaquiabamba                             "/>
        <s v="Josémaría Arguedas"/>
        <s v="Antabamba                               "/>
        <s v="El Oro                                  "/>
        <s v="Huaquirca                               "/>
        <s v="Juan Espinoza Medrano "/>
        <s v="Oropesa                                 "/>
        <s v="Pachaconas                              "/>
        <s v="Sabaino                                 "/>
        <s v="Chalhuanca                              "/>
        <s v="Capaya                                  "/>
        <s v="Caraybamba    "/>
        <s v="Chapimarca                              "/>
        <s v="Colcabamba                              "/>
        <s v="Cotaruse                                "/>
        <s v="Huayllo                                 "/>
        <s v="Justo Apu Sahuaraura     "/>
        <s v="Lucre                                   "/>
        <s v="Pocohuanca                              "/>
        <s v="San Juan De Chacña     "/>
        <s v="Sañayca                                 "/>
        <s v="Soraya                                  "/>
        <s v="Tapairihua                              "/>
        <s v="Tintay                                  "/>
        <s v="Toraya                                  "/>
        <s v="Yanaca                                  "/>
        <s v="Tambobamba   "/>
        <s v="Cotabambas                              "/>
        <s v="Coyllurqui                              "/>
        <s v="Haquira                                 "/>
        <s v="Mara                                    "/>
        <s v="Challhuahuacho      "/>
        <s v="Chincheros                              "/>
        <s v="Anco-Huallo                             "/>
        <s v="Cocharcas                               "/>
        <s v="Huaccana                                "/>
        <s v="Ocobamba                                "/>
        <s v="Ongoy                                   "/>
        <s v="Uranmarca                               "/>
        <s v="Ranracancha                             "/>
        <s v="Rocchacc"/>
        <s v="El Porvenir"/>
        <s v="Los Chankas"/>
        <s v="Chuquibambilla                          "/>
        <s v="Curpahuasi                              "/>
        <s v="Gamarra                                 "/>
        <s v="Huayllati                               "/>
        <s v="Mamara                                  "/>
        <s v="Micaela Bastidas                        "/>
        <s v="Pataypampa                              "/>
        <s v="Progreso                                "/>
        <s v="San Antonio                             "/>
        <s v="Turpay                                  "/>
        <s v="Vilcabamba                              "/>
        <s v="Virundo                                 "/>
        <s v="Curasco                                 "/>
        <s v="Arequipa                                "/>
        <s v="Alto Selva Alegre                       "/>
        <s v="Cayma                                   "/>
        <s v="Cerro Colorado                          "/>
        <s v="Characato                               "/>
        <s v="Chiguata                                "/>
        <s v="Jacobo Hunter                           "/>
        <s v="La Joya                                 "/>
        <s v="Mariano Melgar                          "/>
        <s v="Miraflores                              "/>
        <s v="Mollebaya                               "/>
        <s v="Paucarpata                              "/>
        <s v="Pocsi                                   "/>
        <s v="Polobaya                                "/>
        <s v="Quequeña                                "/>
        <s v="Sabandia                                "/>
        <s v="Sachaca                                 "/>
        <s v="San Juan De Siguas  "/>
        <s v="San Juan De Tarucani     "/>
        <s v="Santa Isabel De Siguas  "/>
        <s v="Santa Rita De Siguas     "/>
        <s v="Socabaya                                "/>
        <s v="Tiabaya                                 "/>
        <s v="Uchumayo                                "/>
        <s v="Vitor                                   "/>
        <s v="Yanahuara                               "/>
        <s v="Yarabamba                               "/>
        <s v="Yura                                    "/>
        <s v="Jose Luis Bustamante Y Rivero"/>
        <s v="Camana                                  "/>
        <s v="Jose Maria Quimper   "/>
        <s v="Mariano Nicolas Valcarcel   "/>
        <s v="Mariscal Caceres     "/>
        <s v="Nicolas De Pierola                      "/>
        <s v="Ocoña                                   "/>
        <s v="Quilca                                  "/>
        <s v="Samuel Pastor                           "/>
        <s v="Caraveli                                "/>
        <s v="Acari                                   "/>
        <s v="Atico                                   "/>
        <s v="Atiquipa                                "/>
        <s v="Bella Union                             "/>
        <s v="Cahuacho                                "/>
        <s v="Chala                                   "/>
        <s v="Chaparra                                "/>
        <s v="Huanuhuanu                              "/>
        <s v="Jaqui                                   "/>
        <s v="Lomas                                   "/>
        <s v="Quicacha                                "/>
        <s v="Yauca                                   "/>
        <s v="Aplao                                   "/>
        <s v="Andagua                                 "/>
        <s v="Ayo                                     "/>
        <s v="Chachas                                 "/>
        <s v="Chilcaymarca                            "/>
        <s v="Choco                                   "/>
        <s v="Huancarqui                              "/>
        <s v="Machaguay                               "/>
        <s v="Orcopampa                               "/>
        <s v="Pampacolca                              "/>
        <s v="Tipan                                   "/>
        <s v="Uñon                                    "/>
        <s v="Uraca                                   "/>
        <s v="Viraco                                  "/>
        <s v="Chivay                                  "/>
        <s v="Achoma                                  "/>
        <s v="Cabanaconde     "/>
        <s v="Callalli                                "/>
        <s v="Caylloma                                "/>
        <s v="Coporaque                               "/>
        <s v="Huanca                                  "/>
        <s v="Ichupampa                               "/>
        <s v="Lari                                    "/>
        <s v="Lluta                                   "/>
        <s v="Maca                                    "/>
        <s v="Madrigal                                "/>
        <s v="San Antonio De Chuca   "/>
        <s v="Sibayo                                  "/>
        <s v="Tapay                                   "/>
        <s v="Tisco                                   "/>
        <s v="Tuti                                    "/>
        <s v="Yanque                                  "/>
        <s v="Majes                                   "/>
        <s v="Chuquibamba                             "/>
        <s v="Andaray                                 "/>
        <s v="Cayarani                                "/>
        <s v="Chichas                                 "/>
        <s v="Iray                                    "/>
        <s v="Rio Grande                              "/>
        <s v="Salamanca                               "/>
        <s v="Yanaquihua                              "/>
        <s v="Mollendo                                "/>
        <s v="Cocachacra                              "/>
        <s v="Dean Valdivia                           "/>
        <s v="Islay                                   "/>
        <s v="Mejia                                   "/>
        <s v="Punta De Bombon   "/>
        <s v="Cotahuasi                               "/>
        <s v="Alca                                    "/>
        <s v="Charcana                                "/>
        <s v="Huaynacotas                             "/>
        <s v="Pampamarca    "/>
        <s v="Puyca                                   "/>
        <s v="Quechualla                              "/>
        <s v="Sayla                                   "/>
        <s v="Tauria                                  "/>
        <s v="Tomepampa   "/>
        <s v="Toro                                    "/>
        <s v="Ayacucho                                "/>
        <s v="Acocro                                  "/>
        <s v="Acos Vinchos                            "/>
        <s v="Carmen Alto"/>
        <s v="Pacaycasa                               "/>
        <s v="Quinua                                  "/>
        <s v="San Jose De Ticllas     "/>
        <s v="San Juan Bautista                       "/>
        <s v="Santiago De Pischa    "/>
        <s v="Socos                                   "/>
        <s v="Tambillo                                "/>
        <s v="Vinchos                                 "/>
        <s v="Jesus Nazareno    "/>
        <s v="Andrés Avelino Caceres Dorregaray"/>
        <s v="Cangallo                                "/>
        <s v="Chuschi                                 "/>
        <s v="Los Morochucos    "/>
        <s v="Maria Parado De Bellido "/>
        <s v="Paras                                   "/>
        <s v="Totos                                   "/>
        <s v="Sancos                                  "/>
        <s v="Carapo                                  "/>
        <s v="Sacsamarca                              "/>
        <s v="Santiago De Lucanamarca  "/>
        <s v="Huanta                                  "/>
        <s v="Ayahuanco                               "/>
        <s v="Huamanguilla                            "/>
        <s v="Iguain                                  "/>
        <s v="Luricocha                               "/>
        <s v="Santillana                              "/>
        <s v="Sivia                                   "/>
        <s v="Llochegua                               "/>
        <s v="Canayre"/>
        <s v="Uchuraccay"/>
        <s v="Pucacolpa"/>
        <s v="Chaca"/>
        <s v="San Miguel                              "/>
        <s v="Anco                                    "/>
        <s v="Ayna                                    "/>
        <s v="Chilcas                                 "/>
        <s v="Chungui                                 "/>
        <s v="Luis Carranza                           "/>
        <s v="Tambo                                   "/>
        <s v="Samugari"/>
        <s v="Anchihuay"/>
        <s v="Oronccoy"/>
        <s v="Puquio                                  "/>
        <s v="Aucara                                  "/>
        <s v="Carmen Salcedo  "/>
        <s v="Chaviña                                 "/>
        <s v="Chipao                                  "/>
        <s v="Huac-Huas                               "/>
        <s v="Laramate                                "/>
        <s v="Leoncio Prado                           "/>
        <s v="Llauta                                  "/>
        <s v="Lucanas                                 "/>
        <s v="Ocaña                                   "/>
        <s v="Otoca                                   "/>
        <s v="Saisa                                   "/>
        <s v="San Cristobal                           "/>
        <s v="San Pedro De Palco    "/>
        <s v="Santa Ana De Huaycahuacho "/>
        <s v="Santa Lucia                             "/>
        <s v="Coracora                                "/>
        <s v="Chumpi                                  "/>
        <s v="Coronel Castañeda    "/>
        <s v="Pacapausa                               "/>
        <s v="Pullo                                   "/>
        <s v="Puyusca                                 "/>
        <s v="San Francisco De Ravacayco "/>
        <s v="Upahuacho                               "/>
        <s v="Pausa                                   "/>
        <s v="Colta                                   "/>
        <s v="Corculla                                "/>
        <s v="Lampa                                   "/>
        <s v="Marcabamba      "/>
        <s v="Oyolo                                   "/>
        <s v="Pararca                                 "/>
        <s v="San Javier De Alpabamba  "/>
        <s v="San Jose De Ushua      "/>
        <s v="Sara Sara                               "/>
        <s v="Querobamba                              "/>
        <s v="Belen                                   "/>
        <s v="Chalcos                                 "/>
        <s v="Chilcayoc                               "/>
        <s v="Huacaña                                 "/>
        <s v="Morcolla                                "/>
        <s v="Paico                                   "/>
        <s v="San Pedro De Larcay    "/>
        <s v="San Salvador De Quije   "/>
        <s v="Santiago De Paucaray     "/>
        <s v="Soras                                   "/>
        <s v="Huancapi                                "/>
        <s v="Alcamenca                               "/>
        <s v="Apongo                                  "/>
        <s v="Asquipata                               "/>
        <s v="Canaria                                 "/>
        <s v="Cayara                                  "/>
        <s v="Colca                                   "/>
        <s v="Huamanquiquia   "/>
        <s v="Huancaraylla                            "/>
        <s v="Huaya                                   "/>
        <s v="Sarhua                                  "/>
        <s v="Vilcanchos                              "/>
        <s v="Vilcas Huaman                           "/>
        <s v="Accomarca                               "/>
        <s v="Carhuanca                               "/>
        <s v="Concepcion                              "/>
        <s v="Huambalpa                               "/>
        <s v="Saurama                                 "/>
        <s v="Vischongo                               "/>
        <s v="Cajamarca                               "/>
        <s v="Asuncion                                "/>
        <s v="Chetilla                                "/>
        <s v="Cospan                                  "/>
        <s v="Encañada                                "/>
        <s v="Jesus                                   "/>
        <s v="Llacanora                               "/>
        <s v="Los Baños Del Inca    "/>
        <s v="Magdalena                               "/>
        <s v="Matara                                  "/>
        <s v="Namora                                  "/>
        <s v="Cajabamba                               "/>
        <s v="Cachachi                                "/>
        <s v="Condebamba     "/>
        <s v="Sitacocha                               "/>
        <s v="Celendin                                "/>
        <s v="Chumuch                                 "/>
        <s v="Cortegana                               "/>
        <s v="Huasmin                                 "/>
        <s v="Jorge Chavez                            "/>
        <s v="Jose Galvez                             "/>
        <s v="Miguel Iglesias                         "/>
        <s v="Oxamarca                                "/>
        <s v="Sorochuco                               "/>
        <s v="Sucre                                   "/>
        <s v="Utco                                    "/>
        <s v="La Libertad De Pallan     "/>
        <s v="Chota                                   "/>
        <s v="Anguia                                  "/>
        <s v="Chadin                                  "/>
        <s v="Chiguirip                               "/>
        <s v="Chimban                                 "/>
        <s v="Choropampa                              "/>
        <s v="Cochabamba     "/>
        <s v="Conchan                                 "/>
        <s v="Huambos                                 "/>
        <s v="Lajas                                   "/>
        <s v="Miracosta                               "/>
        <s v="Paccha                                  "/>
        <s v="Pion                                    "/>
        <s v="Querocoto                               "/>
        <s v="San Juan De Licupis   "/>
        <s v="Tacabamba                               "/>
        <s v="Tocmoche                                "/>
        <s v="Chalamarca                              "/>
        <s v="Contumaza                               "/>
        <s v="Chilete                                 "/>
        <s v="Cupisnique                              "/>
        <s v="Guzmango                                "/>
        <s v="San Benito                              "/>
        <s v="Santa Cruz De Toled     "/>
        <s v="Tantarica                               "/>
        <s v="Yonan                                   "/>
        <s v="Cutervo                                 "/>
        <s v="Callayuc                                "/>
        <s v="Choros                                  "/>
        <s v="Cujillo                                 "/>
        <s v="La Ramada                               "/>
        <s v="Pimpingos                               "/>
        <s v="Querocotillo                            "/>
        <s v="San Andres De Cutervo  "/>
        <s v="San Juan De Cutervo    "/>
        <s v="San Luis De Lucma   "/>
        <s v="Santo Domingo De La Capilla  "/>
        <s v="Santo Tomas                             "/>
        <s v="Socota                                  "/>
        <s v="Toribio Casanova      "/>
        <s v="Bambamarca       "/>
        <s v="Chugur                                  "/>
        <s v="Hualgayoc                               "/>
        <s v="Jaen                                    "/>
        <s v="Bellavista                              "/>
        <s v="Chontali                                "/>
        <s v="Colasay                                 "/>
        <s v="Huabal                                  "/>
        <s v="Las Pirias                              "/>
        <s v="Pomahuaca                               "/>
        <s v="Pucara                                  "/>
        <s v="Sallique                                "/>
        <s v="San Felipe                              "/>
        <s v="San Jose Del Alto                       "/>
        <s v="San Ignacio                             "/>
        <s v="Chirinos                                "/>
        <s v="Huarango                                "/>
        <s v="La Coipa                                "/>
        <s v="Namballe                                "/>
        <s v="San Jose De Lourdes       "/>
        <s v="Tabaconas                               "/>
        <s v="Pedro Galvez                            "/>
        <s v="Chancay                                 "/>
        <s v="Eduardo Villanueva      "/>
        <s v="Gregorio Pita                           "/>
        <s v="Ichocan                                 "/>
        <s v="Jose Manuel Quiroz    "/>
        <s v="Jose Sabogal                            "/>
        <s v="Bolivar                                 "/>
        <s v="Calquis                                 "/>
        <s v="Catilluc                                "/>
        <s v="El Prado                                "/>
        <s v="La Florida                              "/>
        <s v="Llapa                                   "/>
        <s v="Nanchoc                                 "/>
        <s v="Niepos                                  "/>
        <s v="San Gregorio                            "/>
        <s v="San Silvestre De Cochan  "/>
        <s v="Tongod                                  "/>
        <s v="Union Agua Blanca    "/>
        <s v="San Pablo                               "/>
        <s v="San Bernardino                          "/>
        <s v="Tumbaden                                "/>
        <s v="Andabamba                               "/>
        <s v="Catache                                 "/>
        <s v="Chancaybaños    "/>
        <s v="La Esperanza                            "/>
        <s v="Ninabamba                               "/>
        <s v="Pulan                                   "/>
        <s v="Saucepampa    "/>
        <s v="Sexi                                    "/>
        <s v="Uticyacu                                "/>
        <s v="Yauyucan                                "/>
        <s v="Callao                                  "/>
        <s v="Carmen De La Legua Reynoso  "/>
        <s v="La Perla                                "/>
        <s v="La Punta                                "/>
        <s v="Ventanilla                              "/>
        <s v="Mi Perú"/>
        <s v="Cusco                                   "/>
        <s v="Ccorca                                  "/>
        <s v="Poroy                                   "/>
        <s v="San Sebastian                           "/>
        <s v="Santiago                                "/>
        <s v="Saylla                                  "/>
        <s v="Wanchaq                                 "/>
        <s v="Acomayo                                 "/>
        <s v="Acopia                                  "/>
        <s v="Acos                                    "/>
        <s v="Mosoc Llacta                            "/>
        <s v="Pomacanchi                              "/>
        <s v="Rondocan                                "/>
        <s v="Sangarara                               "/>
        <s v="Ancahuasi                               "/>
        <s v="Cachimayo                               "/>
        <s v="Chinchaypujio                           "/>
        <s v="Huarocondo                              "/>
        <s v="Limatambo                               "/>
        <s v="Mollepata                               "/>
        <s v="Pucyura                                 "/>
        <s v="Zurite                                  "/>
        <s v="Calca                                   "/>
        <s v="Coya                                    "/>
        <s v="Lamay                                   "/>
        <s v="Lares                                   "/>
        <s v="Pisac                                   "/>
        <s v="San Salvador                            "/>
        <s v="Taray                                   "/>
        <s v="Yanatile                                "/>
        <s v="Yanaoca                                 "/>
        <s v="Checca                                  "/>
        <s v="Kunturkanki                             "/>
        <s v="Langui                                  "/>
        <s v="Layo                                    "/>
        <s v="Pampamarca       "/>
        <s v="Quehue                                  "/>
        <s v="Tupac Amaru                             "/>
        <s v="Sicuani                                 "/>
        <s v="Checacupe                               "/>
        <s v="Combapata                               "/>
        <s v="Marangani                               "/>
        <s v="Pitumarca                               "/>
        <s v="Tinta                                   "/>
        <s v="Capacmarca                              "/>
        <s v="Chamaca                                 "/>
        <s v="Colquemarca                             "/>
        <s v="Livitaca                                "/>
        <s v="Llusco                                  "/>
        <s v="Quiñota                                 "/>
        <s v="Velille                                 "/>
        <s v="Espinar                                 "/>
        <s v="Condoroma                               "/>
        <s v="Ocoruro                                 "/>
        <s v="Pallpata                                "/>
        <s v="Pichigua                                "/>
        <s v="Suyckutambo  "/>
        <s v="Alto Pichigua                           "/>
        <s v="Santa Ana                               "/>
        <s v="Echarate                                "/>
        <s v="Huayopata                               "/>
        <s v="Maranura                                "/>
        <s v="Quellouno                               "/>
        <s v="Kimbiri                                 "/>
        <s v="Santa Teresa                            "/>
        <s v="Pichari                                 "/>
        <s v="Inkawasi"/>
        <s v="Villa Virgen"/>
        <s v="Villa Kintiarina"/>
        <s v="Megantoni"/>
        <s v="Paruro                                  "/>
        <s v="Accha                                   "/>
        <s v="Ccapi                                   "/>
        <s v="Colcha                                  "/>
        <s v="Huanoquite                              "/>
        <s v="Omacha                                  "/>
        <s v="Paccaritambo                            "/>
        <s v="Pillpinto                               "/>
        <s v="Yaurisque                               "/>
        <s v="Paucartambo                             "/>
        <s v="Caicay                                  "/>
        <s v="Challabamba                             "/>
        <s v="Colquepata                              "/>
        <s v="Huancarani                              "/>
        <s v="Kosñipata                               "/>
        <s v="Urcos                                   "/>
        <s v="Andahuaylillas                          "/>
        <s v="Camanti                                 "/>
        <s v="Ccarhuayo                               "/>
        <s v="Ccatca                                  "/>
        <s v="Cusipata                                "/>
        <s v="Huaro                                   "/>
        <s v="Marcapata                               "/>
        <s v="Ocongate                                "/>
        <s v="Quiquijana                              "/>
        <s v="Urubamba                                "/>
        <s v="Chinchero                               "/>
        <s v="Machupicchu                             "/>
        <s v="Maras                                   "/>
        <s v="Ollantaytambo                           "/>
        <s v="Yucay                                   "/>
        <s v="Huancavelica                            "/>
        <s v="Acobambilla                             "/>
        <s v="Acoria                                  "/>
        <s v="Conayca                                 "/>
        <s v="Cuenca                                  "/>
        <s v="Huachocolpa                             "/>
        <s v="Huayllahuara                            "/>
        <s v="Izcuchaca                               "/>
        <s v="Laria                                   "/>
        <s v="Manta                                   "/>
        <s v="Mariscal Caceres    "/>
        <s v="Moya               "/>
        <s v="Nuevo Occoro     "/>
        <s v="Palca                                   "/>
        <s v="Pilchaca                                "/>
        <s v="Vilca                                   "/>
        <s v="Yauli                                   "/>
        <s v="Ascension                               "/>
        <s v="Huando                                  "/>
        <s v="Caja                                    "/>
        <s v="Marcas                                  "/>
        <s v="Paucara                                 "/>
        <s v="Rosario                                 "/>
        <s v="Lircay                                  "/>
        <s v="Anchonga                                "/>
        <s v="Callanmarca                             "/>
        <s v="Ccochaccasa        "/>
        <s v="Chincho                                 "/>
        <s v="Congalla                                "/>
        <s v="Huanca-Huanca     "/>
        <s v="Huayllay Grande     "/>
        <s v="Julcamarca                              "/>
        <s v="San Antonio De Antaparco   "/>
        <s v="Santo Tomas De Pata    "/>
        <s v="Secclla                                 "/>
        <s v="Castrovirreyna                          "/>
        <s v="Arma                                    "/>
        <s v="Aurahua                                 "/>
        <s v="Capillas                                "/>
        <s v="Chupamarca                              "/>
        <s v="Cocas                                   "/>
        <s v="Huachos                                 "/>
        <s v="Huamatambo     "/>
        <s v="Mollepampa                              "/>
        <s v="Tantara                                 "/>
        <s v="Ticrapo                                 "/>
        <s v="Churcampa                               "/>
        <s v="Chinchihuasi                            "/>
        <s v="El Carmen                               "/>
        <s v="Locroja                                 "/>
        <s v="Paucarbamba     "/>
        <s v="San Miguel De Mayocc  "/>
        <s v="San Pedro De Coris  "/>
        <s v="Pachamarca                              "/>
        <s v="Cosme"/>
        <s v="Huaytara                                "/>
        <s v="Ayavi                                   "/>
        <s v="Cordova                                 "/>
        <s v="Huayacundo Arma   "/>
        <s v="Laramarca                               "/>
        <s v="Ocoyo                                   "/>
        <s v="Pilpichaca                              "/>
        <s v="Querco                                  "/>
        <s v="Quito-Arma                              "/>
        <s v="San Antonio De Cusicancha "/>
        <s v="San Francisco De Sangayaico "/>
        <s v="San Isidro                              "/>
        <s v="Santiago De Chocorvos  "/>
        <s v="Santiago De Quirahuara   "/>
        <s v="Santo Domingo De Capillas "/>
        <s v="Acostambo                               "/>
        <s v="Acraquia                                "/>
        <s v="Ahuaycha                                "/>
        <s v="Daniel Hernandez   "/>
        <s v="Huaribamba                              "/>
        <s v="Ñahuimpuquio                            "/>
        <s v="Pazos                                   "/>
        <s v="Quishuar                                "/>
        <s v="Salcabamba                              "/>
        <s v="Salcahuasi                              "/>
        <s v="San Marcos De Rocchac  "/>
        <s v="Surcubamba                              "/>
        <s v="Tintay Puncu                            "/>
        <s v="Quichuas"/>
        <s v="Andaymarca"/>
        <s v="Roble"/>
        <s v="Pichos"/>
        <s v="Santiago De Tucuma"/>
        <s v="Huanuco                                 "/>
        <s v="Amarilis                                "/>
        <s v="Chinchao                                "/>
        <s v="Churubamba                              "/>
        <s v="Margos                                  "/>
        <s v="Quisqui                                 "/>
        <s v="San Francisco De Cayran  "/>
        <s v="San Pedro De Chaulan    "/>
        <s v="Santa Maria Del Valle   "/>
        <s v="Yarumayo                                "/>
        <s v="Pillco Marca                            "/>
        <s v="Yacus"/>
        <s v="San Pablo de Pillao"/>
        <s v="Ambo                                    "/>
        <s v="Cayna                                   "/>
        <s v="Colpas                                  "/>
        <s v="Conchamarca    "/>
        <s v="Huacar                                  "/>
        <s v="San Francisco                           "/>
        <s v="San Rafael                              "/>
        <s v="Tomay Kichwa      "/>
        <s v="La Union                                "/>
        <s v="Chuquis                                 "/>
        <s v="Marias                                  "/>
        <s v="Pachas                                  "/>
        <s v="Quivilla                                "/>
        <s v="Ripan                                   "/>
        <s v="Shunqui                                 "/>
        <s v="Sillapata                               "/>
        <s v="Yanas                                   "/>
        <s v="Huacaybamba    "/>
        <s v="Canchabamba    "/>
        <s v="Pinra                                   "/>
        <s v="Llata                                   "/>
        <s v="Arancay                                 "/>
        <s v="Chavin De Pariarca    "/>
        <s v="Jacas Grande                            "/>
        <s v="Jircan                                  "/>
        <s v="Monzon                                  "/>
        <s v="Punchao                                 "/>
        <s v="Puños                                   "/>
        <s v="Singa                                   "/>
        <s v="Tantamayo                               "/>
        <s v="Rupa-Rupa                               "/>
        <s v="Daniel Alomia Robles     "/>
        <s v="Hermilio Valdizan                       "/>
        <s v="Jose Crespo Y Castillo     "/>
        <s v="Luyando                                 "/>
        <s v="Mariano Damaso Beraun   "/>
        <s v="Pucayacu"/>
        <s v="Castillo Grande"/>
        <s v="Pueblo Nuevo"/>
        <s v="Santo Domingo de Andia"/>
        <s v="Huacrachuco                             "/>
        <s v="Cholon                                  "/>
        <s v="San Buenaventura    "/>
        <s v="La Morada"/>
        <s v="Santa Rosa de Alto Yanajanca"/>
        <s v="Panao                                   "/>
        <s v="Chaglla                                 "/>
        <s v="Molino                                  "/>
        <s v="Umari                                   "/>
        <s v="Puerto Inca                             "/>
        <s v="Codo Del Pozuzo      "/>
        <s v="Honoria                                 "/>
        <s v="Tournavista                             "/>
        <s v="Yuyapichis                              "/>
        <s v="Baños                                   "/>
        <s v="Jivia                                   "/>
        <s v="Queropalca                              "/>
        <s v="Rondos                                  "/>
        <s v="San Francisco De Asis  "/>
        <s v="San Miguel De Cauri     "/>
        <s v="Chavinillo                              "/>
        <s v="Cahuac                                  "/>
        <s v="Chacabamba      "/>
        <s v="Aparicio Pomares      "/>
        <s v="Jacas Chico                             "/>
        <s v="Obas                                    "/>
        <s v="Pampamarca     "/>
        <s v="Choras                                  "/>
        <s v="Ica                                     "/>
        <s v="La Tinguiña                             "/>
        <s v="Los Aquijes                             "/>
        <s v="Ocucaje                                 "/>
        <s v="Pachacutec                              "/>
        <s v="Parcona                                 "/>
        <s v="Pueblo Nuevo                            "/>
        <s v="Salas                                   "/>
        <s v="San Jose De Los Molinos  "/>
        <s v="Subtanjalla                             "/>
        <s v="Tate                                    "/>
        <s v="Yauca Del Rosario     "/>
        <s v="Chincha Alta                            "/>
        <s v="Alto Laran                              "/>
        <s v="Chavin                                  "/>
        <s v="Chincha Baja                            "/>
        <s v="Grocio Prado                            "/>
        <s v="San Juan De Yanac    "/>
        <s v="San Pedro De Huacarpana  "/>
        <s v="Sunampe                                 "/>
        <s v="Tambo De Mora    "/>
        <s v="Nazca                                   "/>
        <s v="Changuillo                              "/>
        <s v="El Ingenio                              "/>
        <s v="Marcona                                 "/>
        <s v="Palpa                                   "/>
        <s v="Llipata                                 "/>
        <s v="Tibillo                                 "/>
        <s v="Pisco                                   "/>
        <s v="Huancano                                "/>
        <s v="Humay                                   "/>
        <s v="Paracas                                 "/>
        <s v="San Andres                              "/>
        <s v="San Clemente                            "/>
        <s v="Tupac Amaru Inca   "/>
        <s v="Huancayo                                "/>
        <s v="Carhuacallanga                          "/>
        <s v="Chacapampa     "/>
        <s v="Chicche                                 "/>
        <s v="Chilca                                  "/>
        <s v="Chongos Alto                            "/>
        <s v="Chupuro                                 "/>
        <s v="Cullhuas                                "/>
        <s v="El Tambo                                "/>
        <s v="Huacrapuquio                            "/>
        <s v="Hualhuas                                "/>
        <s v="Huancan                                 "/>
        <s v="Huasicancha                             "/>
        <s v="Huayucachi                              "/>
        <s v="Ingenio                                 "/>
        <s v="Pilcomayo                               "/>
        <s v="Quichuay                                "/>
        <s v="Quilcas                                 "/>
        <s v="San Agustin                             "/>
        <s v="San Jeronimo De Tunan   "/>
        <s v="Saño                                    "/>
        <s v="Sapallanga                              "/>
        <s v="Sicaya                                  "/>
        <s v="Santo Domingo De Acobamba  "/>
        <s v="Viques                                  "/>
        <s v="Andamarca                               "/>
        <s v="Chambara                                "/>
        <s v="Comas                                   "/>
        <s v="Heroinas Toledo                         "/>
        <s v="Manzanares                              "/>
        <s v="Mariscal Castilla                       "/>
        <s v="Matahuasi                               "/>
        <s v="Mito                                    "/>
        <s v="Nueve De Julio                          "/>
        <s v="Orcotuna                                "/>
        <s v="San Jose De Quero  "/>
        <s v="Santa Rosa De Ocopa   "/>
        <s v="Chanchamayo    "/>
        <s v="Perene                                  "/>
        <s v="Pichanaqui                              "/>
        <s v="San Luis De Shuaro   "/>
        <s v="San Ramon                               "/>
        <s v="Vitoc                                   "/>
        <s v="Jauja                                   "/>
        <s v="Acolla                                  "/>
        <s v="Apata                                   "/>
        <s v="Ataura                                  "/>
        <s v="Canchayllo                              "/>
        <s v="Curicaca                                "/>
        <s v="El Mantaro                              "/>
        <s v="Huamali                                 "/>
        <s v="Huaripampa                              "/>
        <s v="Huertas                                 "/>
        <s v="Janjaillo                               "/>
        <s v="Julcan                                  "/>
        <s v="Leonor Ordoñez    "/>
        <s v="Llocllapampa                            "/>
        <s v="Marco                                   "/>
        <s v="Masma                                   "/>
        <s v="Masma Chicche   "/>
        <s v="Molinos                                 "/>
        <s v="Monobamba     "/>
        <s v="Muqui                                   "/>
        <s v="Muquiyauyo                              "/>
        <s v="Paca                                    "/>
        <s v="Pancan                                  "/>
        <s v="Parco                                   "/>
        <s v="Pomacancha    "/>
        <s v="Ricran                                  "/>
        <s v="San Lorenzo                             "/>
        <s v="San Pedro De Chunan   "/>
        <s v="Sausa                                   "/>
        <s v="Sincos                                  "/>
        <s v="Tunan Marca                             "/>
        <s v="Yauyos                                  "/>
        <s v="Junin                                   "/>
        <s v="Carhuamayo  "/>
        <s v="Ondores                                 "/>
        <s v="Ulcumayo                                "/>
        <s v="Satipo                                  "/>
        <s v="Coviriali                               "/>
        <s v="Llaylla                                 "/>
        <s v="Mazamari  "/>
        <s v="Pampa Hermosa  "/>
        <s v="Pangoa              "/>
        <s v="Rio Negro                               "/>
        <s v="Rio Tambo                               "/>
        <s v="Vizcatan del Ene"/>
        <s v="Tarma                                   "/>
        <s v="Huaricolca                              "/>
        <s v="Huasahuasi                              "/>
        <s v="Palcamayo                               "/>
        <s v="San Pedro De Cajas  "/>
        <s v="Tapo                                    "/>
        <s v="La Oroya                                "/>
        <s v="Chacapalpa                              "/>
        <s v="Huay-Huay                               "/>
        <s v="Marcapomacocha   "/>
        <s v="Morococha                               "/>
        <s v="Santa Barbara De Carhuacaya  "/>
        <s v="Santa Rosa De Sacco   "/>
        <s v="Suitucancha                             "/>
        <s v="Chupaca                                 "/>
        <s v="Ahuac                                   "/>
        <s v="Chongos Bajo                            "/>
        <s v="Huachac                                 "/>
        <s v="Huamancaca Chico    "/>
        <s v="San Juan De Iscos    "/>
        <s v="San Juan De Jarpa       "/>
        <s v="Tres De Diciembre    "/>
        <s v="Yanacancha                              "/>
        <s v="Trujillo                                "/>
        <s v="El Porvenir                             "/>
        <s v="Florencia De Mora   "/>
        <s v="Huanchaco                               "/>
        <s v="Laredo                                  "/>
        <s v="Moche                                   "/>
        <s v="Poroto                                  "/>
        <s v="Salaverry                               "/>
        <s v="Simbal                                  "/>
        <s v="Victor Larco Herrera                    "/>
        <s v="Ascope                                  "/>
        <s v="Chicama                                 "/>
        <s v="Chocope                                 "/>
        <s v="Magdalena De Cao    "/>
        <s v="Paijan                                  "/>
        <s v="Razuri                                  "/>
        <s v="Santiago De Cao      "/>
        <s v="Casa Grande                             "/>
        <s v="Bambamarca      "/>
        <s v="Condormarca                             "/>
        <s v="Longotea                                "/>
        <s v="Uchumarca                               "/>
        <s v="Ucuncha                                 "/>
        <s v="Chepen                                  "/>
        <s v="Pacanga                                 "/>
        <s v="Calamarca                               "/>
        <s v="Carabamba                               "/>
        <s v="Huaso                                   "/>
        <s v="Otuzco                                  "/>
        <s v="Agallpampa                              "/>
        <s v="Charat                                  "/>
        <s v="Huaranchal                              "/>
        <s v="La Cuesta                               "/>
        <s v="Mache                                   "/>
        <s v="Paranday                                "/>
        <s v="Salpo                                   "/>
        <s v="Sinsicap                                "/>
        <s v="Usquil                                  "/>
        <s v="San Pedro De Lloc "/>
        <s v="Guadalupe                               "/>
        <s v="Jequetepeque                            "/>
        <s v="Pacasmayo                               "/>
        <s v="San Jose                                "/>
        <s v="Tayabamba                               "/>
        <s v="Buldibuyo                               "/>
        <s v="Chillia                                 "/>
        <s v="Huancaspata                             "/>
        <s v="Huaylillas                              "/>
        <s v="Huayo                                   "/>
        <s v="Ongon                                   "/>
        <s v="Parcoy                                  "/>
        <s v="Pataz                                   "/>
        <s v="Pias                                    "/>
        <s v="Santiago De Challas  "/>
        <s v="Taurija                                 "/>
        <s v="Urpay                                   "/>
        <s v="Huamachuco   "/>
        <s v="Chugay                                  "/>
        <s v="Cochorco                                "/>
        <s v="Curgos                                  "/>
        <s v="Marcabal                                "/>
        <s v="Sanagoran                               "/>
        <s v="Sarin                                   "/>
        <s v="Sartimbamba                             "/>
        <s v="Santiago De Chuco   "/>
        <s v="Angasmarca                              "/>
        <s v="Cachicadan                              "/>
        <s v="Mollebamba                              "/>
        <s v="Quiruvilca                              "/>
        <s v="Santa Cruz De Chuca    "/>
        <s v="Sitabamba                               "/>
        <s v="Cascas                                  "/>
        <s v="Marmot (Compin)"/>
        <s v="Sayapullo                               "/>
        <s v="Viru                                    "/>
        <s v="Chao                                    "/>
        <s v="Guadalupito                             "/>
        <s v="Chiclayo                                "/>
        <s v="Chongoyape                              "/>
        <s v="Eten                                    "/>
        <s v="Eten Puerto                             "/>
        <s v="Jose Leonardo Ortiz "/>
        <s v="La Victoria                             "/>
        <s v="Lagunas                                 "/>
        <s v="Monsefu                                 "/>
        <s v="Nueva Arica                             "/>
        <s v="Oyotun                                  "/>
        <s v="Picsi                                   "/>
        <s v="Pimentel                                "/>
        <s v="Reque                                   "/>
        <s v="Saña                                    "/>
        <s v="Cayalti                                 "/>
        <s v="Patapo                                  "/>
        <s v="Pomalca                                 "/>
        <s v="Pucala                                  "/>
        <s v="Tuman                                   "/>
        <s v="Ferreñafe                               "/>
        <s v="Cañaris                                 "/>
        <s v="Incahuasi                               "/>
        <s v="Manuel Antonio Mesones Muro "/>
        <s v="Pitipo                                  "/>
        <s v="Pueblo Nuevo "/>
        <s v="Lambayeque   "/>
        <s v="Chochope    "/>
        <s v="Illimo                                  "/>
        <s v="Jayanca                                 "/>
        <s v="Mochumi  "/>
        <s v="Morrope                                 "/>
        <s v="Motupe                                  "/>
        <s v="Olmos                                   "/>
        <s v="Pacora                                  "/>
        <s v="Tucume      "/>
        <s v="Lima                                    "/>
        <s v="Ancon                                   "/>
        <s v="Ate                                     "/>
        <s v="Barranco                                "/>
        <s v="Breña                                   "/>
        <s v="Carabayllo                              "/>
        <s v="Chaclacayo                      "/>
        <s v="Chorrillos                              "/>
        <s v="Cieneguilla                             "/>
        <s v="El Agustino                             "/>
        <s v="Independencia          "/>
        <s v="Jesus Maria      "/>
        <s v="La Molina                               "/>
        <s v="Lince                                   "/>
        <s v="Los Olivos                              "/>
        <s v="Lurigancho                              "/>
        <s v="Lurin                                   "/>
        <s v="Magdalena Del Mar   "/>
        <s v="Magdalena Vieja     "/>
        <s v="Pachacamac       "/>
        <s v="Pucusana       "/>
        <s v="Puente Piedra         "/>
        <s v="Punta Hermosa   "/>
        <s v="Punta Negra       "/>
        <s v="Rimac                                   "/>
        <s v="San Bartolo                             "/>
        <s v="San Borja                               "/>
        <s v="San Juan De Lurigancho   "/>
        <s v="San Juan De Miraflores    "/>
        <s v="San Martin De Porres     "/>
        <s v="Santa Anita                             "/>
        <s v="Santa Maria Del Mar "/>
        <s v="Santiago De Surco    "/>
        <s v="Surquillo                               "/>
        <s v="Villa El Salvador                       "/>
        <s v="Villa Maria Del Triunfo                 "/>
        <s v="Barranca                                "/>
        <s v="Paramonga                               "/>
        <s v="Pativilca                               "/>
        <s v="Supe                                    "/>
        <s v="Supe Puerto                             "/>
        <s v="Cajatambo                               "/>
        <s v="Copa                                    "/>
        <s v="Gorgor                                  "/>
        <s v="Huancapon                               "/>
        <s v="Manas                                   "/>
        <s v="Canta                                   "/>
        <s v="Arahuay                                 "/>
        <s v="Huamantanga                             "/>
        <s v="Huaros                                  "/>
        <s v="Lachaqui                                "/>
        <s v="Santa Rosa De Quives   "/>
        <s v="San Vicente De Cañete  "/>
        <s v="Asia                                    "/>
        <s v="Calango                                 "/>
        <s v="Cerro Azul                              "/>
        <s v="Coayllo                                 "/>
        <s v="Imperial                                "/>
        <s v="Lunahuana                               "/>
        <s v="Mala                                    "/>
        <s v="Nuevo Imperial                          "/>
        <s v="Pacaran                                 "/>
        <s v="Quilmana                                "/>
        <s v="Santa Cruz De Flores  "/>
        <s v="Zuñiga                                  "/>
        <s v="Huaral                                  "/>
        <s v="Atavillos Alto                          "/>
        <s v="Atavillos Bajo                          "/>
        <s v="Aucallama                               "/>
        <s v="Ihuari                                  "/>
        <s v="Lampian                                 "/>
        <s v="Pacaraos                                "/>
        <s v="San Miguel De Acos      "/>
        <s v="Santa Cruz De Andamarca "/>
        <s v="Sumbilca                                "/>
        <s v="Veintisiete de Noviembre "/>
        <s v="Matucana                                "/>
        <s v="Antioquia                               "/>
        <s v="Callahuanca                             "/>
        <s v="Carampoma            "/>
        <s v="Chicla                                  "/>
        <s v="Huachupampa    "/>
        <s v="Huanza                                  "/>
        <s v="Huarochiri                              "/>
        <s v="Lahuaytambo                             "/>
        <s v="Langa                                   "/>
        <s v="Laraos                                  "/>
        <s v="Mariatana                               "/>
        <s v="Ricardo Palma                           "/>
        <s v="San Andres De Tupicocha  "/>
        <s v="San Bartolome                           "/>
        <s v="San Damian                              "/>
        <s v="San Juan De Iris                        "/>
        <s v="San Juan De Tantaranche  "/>
        <s v="San Lorenzo De Quinti    "/>
        <s v="San Mateo                               "/>
        <s v="San Mateo De Otao     "/>
        <s v="San Pedro De Casta   "/>
        <s v="San Pedro De Huancayre  "/>
        <s v="Sangallaya                              "/>
        <s v="Santa Cruz De Cocachacra  "/>
        <s v="Santa Eulalia                           "/>
        <s v="Santiago De Anchucaya "/>
        <s v="Santiago De Tuna    "/>
        <s v="Santo Domingo De Los Ollero "/>
        <s v="Surco                                   "/>
        <s v="Huacho                                  "/>
        <s v="Ambar                                   "/>
        <s v="Caleta De Carquin    "/>
        <s v="Checras                                 "/>
        <s v="Hualmay                                 "/>
        <s v="Huaura                                  "/>
        <s v="Paccho                                  "/>
        <s v="Santa Leonor                            "/>
        <s v="Santa Maria                             "/>
        <s v="Sayan                                   "/>
        <s v="Vegueta                                 "/>
        <s v="Oyon                                    "/>
        <s v="Andajes                                 "/>
        <s v="Caujul                                  "/>
        <s v="Cochamarca                              "/>
        <s v="Navan                                   "/>
        <s v="Pachangara                              "/>
        <s v="Alis                                    "/>
        <s v="Ayauca                                  "/>
        <s v="Ayaviri                                 "/>
        <s v="Azangaro                                "/>
        <s v="Cacra                                   "/>
        <s v="Carania                                 "/>
        <s v="Catahuasi                               "/>
        <s v="Chocos                                  "/>
        <s v="Colonia                                 "/>
        <s v="Hongos                                  "/>
        <s v="Huampara                                "/>
        <s v="Huancaya                                "/>
        <s v="Huangascar                              "/>
        <s v="Huantan                                 "/>
        <s v="Huañec                                  "/>
        <s v="Lincha                                  "/>
        <s v="Madean                                  "/>
        <s v="Omas                                    "/>
        <s v="Putinza                                 "/>
        <s v="Quinches                                "/>
        <s v="Quinocay                                "/>
        <s v="San Joaquin                             "/>
        <s v="San Pedro De Pilas       "/>
        <s v="Tanta                                   "/>
        <s v="Tauripampa                              "/>
        <s v="Tomas                                   "/>
        <s v="Tupe                                    "/>
        <s v="Viñac                                   "/>
        <s v="Vitis                                   "/>
        <s v="Iquitos                                 "/>
        <s v="Alto Nanay                              "/>
        <s v="Fernando Lores                          "/>
        <s v="Indiana                                 "/>
        <s v="Las Amazonas                            "/>
        <s v="Mazan                                   "/>
        <s v="Napo                                    "/>
        <s v="Punchana                                "/>
        <s v="Torres Causana   "/>
        <s v="Yurimaguas                              "/>
        <s v="Balsapuerto                             "/>
        <s v="Jeberos"/>
        <s v="Lagunas"/>
        <s v="Teniente Cesar Lopez Rojas "/>
        <s v="Nauta                                   "/>
        <s v="Parinari                                "/>
        <s v="Tigre                                   "/>
        <s v="Trompeteros                             "/>
        <s v="Urarinas                                "/>
        <s v="Ramon Castilla                          "/>
        <s v="Pebas                                   "/>
        <s v="Yavari                                  "/>
        <s v="Requena                                 "/>
        <s v="Alto Tapiche                            "/>
        <s v="Capelo                                  "/>
        <s v="Emilio San Martin                       "/>
        <s v="Maquia                                  "/>
        <s v="Puinahua                                "/>
        <s v="Saquena                                 "/>
        <s v="Soplin                                  "/>
        <s v="Tapiche                                 "/>
        <s v="Jenaro Herrera                          "/>
        <s v="Yaquerana                               "/>
        <s v="Contamana                               "/>
        <s v="Inahuaya                                "/>
        <s v="Padre Marquez        "/>
        <s v="Sarayacu                                "/>
        <s v="Vargas Guerra                           "/>
        <s v="Cahuapanas                              "/>
        <s v="Manseriche                              "/>
        <s v="Morona                                  "/>
        <s v="Pastaza                                 "/>
        <s v="Andoas                                  "/>
        <s v="Putumayo"/>
        <s v="Rosa Panduro"/>
        <s v="Teniente Manuel Clavero"/>
        <s v="Yaguas"/>
        <s v="Tambopata                               "/>
        <s v="Inambari                                "/>
        <s v="Las Piedras                             "/>
        <s v="Laberinto                               "/>
        <s v="Manu                                    "/>
        <s v="Fitzcarrald                             "/>
        <s v="Madre De Dios                           "/>
        <s v="Huepetuhe                               "/>
        <s v="Iñapari                                 "/>
        <s v="Iberia                                  "/>
        <s v="Tahuamanu                               "/>
        <s v="Moquegua                                "/>
        <s v="Carumas                                 "/>
        <s v="Cuchumbaya     "/>
        <s v="Samegua                                 "/>
        <s v="Torata                                  "/>
        <s v="Omate                                   "/>
        <s v="Chojata                                 "/>
        <s v="Coalaque                                "/>
        <s v="Ichuña                                  "/>
        <s v="La Capilla                              "/>
        <s v="Lloque                                  "/>
        <s v="Matalaque                               "/>
        <s v="Puquina                                 "/>
        <s v="Quinistaquillas                         "/>
        <s v="Ubinas                                  "/>
        <s v="Yunga                                   "/>
        <s v="Ilo                                     "/>
        <s v="El Algarrobal                           "/>
        <s v="Pacocha                                 "/>
        <s v="Chaupimarca                             "/>
        <s v="Huachon                                 "/>
        <s v="Huariaca                                "/>
        <s v="Huayllay                                "/>
        <s v="Ninacaca                                "/>
        <s v="Pallanchacra                            "/>
        <s v="San Fco.De Asis De Yarusyac "/>
        <s v="Simon Bolivar                           "/>
        <s v="Ticlacayan                              "/>
        <s v="Tinyahuarco                             "/>
        <s v="Vicco                                   "/>
        <s v="Yanahuanca                              "/>
        <s v="Chacayan                                "/>
        <s v="Goyllarisquizga                         "/>
        <s v="Paucar                                  "/>
        <s v="San Pedro De Pillao    "/>
        <s v="Santa Ana De Tusi    "/>
        <s v="Tapuc                                   "/>
        <s v="Oxapampa                                "/>
        <s v="Chontabamba     "/>
        <s v="Huancabamba      "/>
        <s v="Palcazu                                 "/>
        <s v="Pozuzo                                  "/>
        <s v="Puerto Bermudez    "/>
        <s v="Villa Rica                              "/>
        <s v="Constitución"/>
        <s v="Piura                                   "/>
        <s v="Castilla                                "/>
        <s v="Catacaos                                "/>
        <s v="Cura Mori                               "/>
        <s v="El Tallan                               "/>
        <s v="La Arena                                "/>
        <s v="Las Lomas                               "/>
        <s v="Tambo Grande    "/>
        <s v="Veintiséis de Octubre"/>
        <s v="Ayabaca                                 "/>
        <s v="Frias                                   "/>
        <s v="Jilili                                  "/>
        <s v="Montero                                 "/>
        <s v="Pacaipampa                              "/>
        <s v="Paimas                                  "/>
        <s v="Sapillica                               "/>
        <s v="Sicchez                                 "/>
        <s v="Suyo                                    "/>
        <s v="Huancabamba    "/>
        <s v="Canchaque                               "/>
        <s v="El Carmen De La Frontera   "/>
        <s v="Huarmaca                                "/>
        <s v="Lalaquiz                                "/>
        <s v="San Miguel De El Faique   "/>
        <s v="Sondor                                  "/>
        <s v="Sondorillo                              "/>
        <s v="Chulucanas                              "/>
        <s v="Buenos Aires                            "/>
        <s v="Chalaco                                 "/>
        <s v="La Matanza                              "/>
        <s v="Morropon                                "/>
        <s v="Salitral                                "/>
        <s v="San Juan De Bigote    "/>
        <s v="Santa Catalina De Mossa   "/>
        <s v="Santo Domingo                           "/>
        <s v="Yamango                                 "/>
        <s v="Paita                                   "/>
        <s v="Amotape                                 "/>
        <s v="Arenal                                  "/>
        <s v="Colan                                   "/>
        <s v="La Huaca                                "/>
        <s v="Tamarindo                               "/>
        <s v="Vichayal                                "/>
        <s v="Sullana                                 "/>
        <s v="Ignacio Escudero                        "/>
        <s v="Lancones                                "/>
        <s v="Marcavelica                             "/>
        <s v="Miguel Checa                            "/>
        <s v="Querecotillo                            "/>
        <s v="Pariñas                                 "/>
        <s v="El Alto                                 "/>
        <s v="La Brea                                 "/>
        <s v="Lobitos                                 "/>
        <s v="Los Organos                             "/>
        <s v="Mancora                                 "/>
        <s v="Sechura                                 "/>
        <s v="Bellavista De La Union   "/>
        <s v="Bernal                                  "/>
        <s v="Cristo Nos Valga                        "/>
        <s v="Vice                                    "/>
        <s v="Rinconada Llicuar                       "/>
        <s v="Puno                                    "/>
        <s v="Acora                                   "/>
        <s v="Amantani                                "/>
        <s v="Atuncolla                               "/>
        <s v="Capachica                               "/>
        <s v="Chucuito                                "/>
        <s v="Coata                                   "/>
        <s v="Mañazo                                  "/>
        <s v="Paucarcolla                             "/>
        <s v="Pichacani                               "/>
        <s v="Plateria                                "/>
        <s v="Tiquillaca                              "/>
        <s v="Vilque                                  "/>
        <s v="Achaya                                  "/>
        <s v="Arapa                                   "/>
        <s v="Asillo                                  "/>
        <s v="Caminaca                                "/>
        <s v="Chupa                                   "/>
        <s v="Jose Domingo Choquehuanca   "/>
        <s v="Muñani                                  "/>
        <s v="Potoni                                  "/>
        <s v="Saman                                   "/>
        <s v="San Anton                               "/>
        <s v="San Juan De Salinas    "/>
        <s v="Santiago De Pupuja  "/>
        <s v="Tirapata                                "/>
        <s v="Macusani                                "/>
        <s v="Ajoyani                                 "/>
        <s v="Ayapata                                 "/>
        <s v="Coasa                                   "/>
        <s v="Corani                                  "/>
        <s v="Crucero                                 "/>
        <s v="Ituata                                  "/>
        <s v="Ollachea                                "/>
        <s v="San Gaban                               "/>
        <s v="Usicayos                                "/>
        <s v="Juli                                    "/>
        <s v="Desaguadero                             "/>
        <s v="Huacullani                              "/>
        <s v="Kelluyo                                 "/>
        <s v="Pisacoma                                "/>
        <s v="Pomata                                  "/>
        <s v="Zepita                                  "/>
        <s v="Ilave                                   "/>
        <s v="Capazo                                  "/>
        <s v="Pilcuyo                                 "/>
        <s v="Conduriri                               "/>
        <s v="Huancane                                "/>
        <s v="Cojata                                  "/>
        <s v="Huatasani                               "/>
        <s v="Inchupalla                              "/>
        <s v="Pusi                                    "/>
        <s v="Rosaspata                               "/>
        <s v="Taraco                                  "/>
        <s v="Vilque Chico                            "/>
        <s v="Cabanilla                               "/>
        <s v="Calapuja                                "/>
        <s v="Nicasio                                 "/>
        <s v="Ocuviri                                 "/>
        <s v="Paratia                                 "/>
        <s v="Vilavila                                "/>
        <s v="Antauta                                 "/>
        <s v="Cupi                                    "/>
        <s v="Llalli                                  "/>
        <s v="Macari                                  "/>
        <s v="Nuñoa                                   "/>
        <s v="Orurillo                                "/>
        <s v="Umachiri                                "/>
        <s v="Moho                                    "/>
        <s v="Conima                                  "/>
        <s v="Huayrapata                              "/>
        <s v="Tilali                                  "/>
        <s v="Putina                                  "/>
        <s v="Ananea                                  "/>
        <s v="Pedro Vilca Apaza    "/>
        <s v="Quilcapuncu                             "/>
        <s v="Sina                                    "/>
        <s v="Juliaca                                 "/>
        <s v="Cabanillas                              "/>
        <s v="Caracoto                                "/>
        <s v="San Miguel"/>
        <s v="Sandia                                  "/>
        <s v="Cuyocuyo                                "/>
        <s v="Limbani                                 "/>
        <s v="Patambuco                               "/>
        <s v="Phara                                   "/>
        <s v="Quiaca                                  "/>
        <s v="San Juan Del Oro      "/>
        <s v="Yanahuaya                               "/>
        <s v="Alto Inambari                           "/>
        <s v="San Pedro De Putina Puncu  "/>
        <s v="Yunguyo                                 "/>
        <s v="Anapia                                  "/>
        <s v="Copani                                  "/>
        <s v="Cuturapi                                "/>
        <s v="Ollaraya                                "/>
        <s v="Tinicachi                               "/>
        <s v="Unicachi                                "/>
        <s v="Moyobamba     "/>
        <s v="Calzada                                 "/>
        <s v="Habana                                  "/>
        <s v="Jepelacio                               "/>
        <s v="Soritor                                 "/>
        <s v="Yantalo                                 "/>
        <s v="Alto Biavo                              "/>
        <s v="Bajo Biavo                              "/>
        <s v="Huallaga                                "/>
        <s v="San Jose De Sisa     "/>
        <s v="Agua Blanca                             "/>
        <s v="San Martin                              "/>
        <s v="Shatoja                                 "/>
        <s v="Saposoa                                 "/>
        <s v="Alto Saposoa                            "/>
        <s v="El Eslabon                              "/>
        <s v="Piscoyacu                               "/>
        <s v="Sacanche                                "/>
        <s v="Tingo De Saposoa     "/>
        <s v="Lamas                                   "/>
        <s v="Alonso De Alvarado    "/>
        <s v="Barranquita                             "/>
        <s v="Caynarachi                              "/>
        <s v="Cuñumbuqui                              "/>
        <s v="Pinto Recodo                            "/>
        <s v="Rumisapa                                "/>
        <s v="San Roque De Cumbaza   "/>
        <s v="Shanao                                  "/>
        <s v="Tabalosos                               "/>
        <s v="Zapatero                                "/>
        <s v="Juanjui                                 "/>
        <s v="Campanilla                              "/>
        <s v="Huicungo                                "/>
        <s v="Pachiza                                 "/>
        <s v="Pajarillo                               "/>
        <s v="Picota                                  "/>
        <s v="Caspisapa                               "/>
        <s v="Pilluana                                "/>
        <s v="Pucacaca                                "/>
        <s v="San Hilarion                            "/>
        <s v="Shamboyacu      "/>
        <s v="Tingo De Ponasa    "/>
        <s v="Tres Unidos                             "/>
        <s v="Rioja                                   "/>
        <s v="Awajun                                  "/>
        <s v="Elias Soplin Vargas                     "/>
        <s v="Nueva Cajamarca     "/>
        <s v="Pardo Miguel                            "/>
        <s v="Posic                                   "/>
        <s v="San Fernando                            "/>
        <s v="Yorongos                                "/>
        <s v="Yuracyacu                               "/>
        <s v="Tarapoto                                "/>
        <s v="Alberto Leveau                          "/>
        <s v="Cacatachi                               "/>
        <s v="Chazuta                                 "/>
        <s v="Chipurana                               "/>
        <s v="Huimbayoc                               "/>
        <s v="Juan Guerra                             "/>
        <s v="La Banda De Shilcayo  "/>
        <s v="Morales                                 "/>
        <s v="Papaplaya                               "/>
        <s v="Sauce                                   "/>
        <s v="Shapaja                                 "/>
        <s v="Tocache                                 "/>
        <s v="Nuevo Progreso   "/>
        <s v="Polvora                                 "/>
        <s v="Shunte                                  "/>
        <s v="Uchiza                                  "/>
        <s v="Tacna                                   "/>
        <s v="Alto De La Alianza                      "/>
        <s v="Calana                                  "/>
        <s v="Ciudad Nueva     "/>
        <s v="Inclan                                  "/>
        <s v="Pachia                                  "/>
        <s v="Pocollay                                "/>
        <s v="Sama                                    "/>
        <s v="Crnel.Gregorio Albarracin Lanchipa "/>
        <s v="La Yarada Los Palos"/>
        <s v="Candarave                               "/>
        <s v="Cairani                                 "/>
        <s v="Camilaca                                "/>
        <s v="Curibaya                                "/>
        <s v="Huanuara                                "/>
        <s v="Quilahuani                              "/>
        <s v="Locumba                                 "/>
        <s v="Ilabaya                                 "/>
        <s v="Ite                                     "/>
        <s v="Tarata                                  "/>
        <s v="Heroes Albarracin (Chucatamani) "/>
        <s v="Estique                                 "/>
        <s v="Estique-Pampa                           "/>
        <s v="Sitajara                                "/>
        <s v="Susapaya                                "/>
        <s v="Tarucachi                               "/>
        <s v="Ticaco                                  "/>
        <s v="Tumbes "/>
        <s v="Corrales "/>
        <s v="La Cruz "/>
        <s v="Pampas De Hospital "/>
        <s v="San Jacinto "/>
        <s v="San Juan De La Virgen "/>
        <s v="Zorritos  "/>
        <s v="Casitas   "/>
        <s v="Canoas de punta sal"/>
        <s v="Zarumilla"/>
        <s v="Aguas Verdes "/>
        <s v="Matapalo "/>
        <s v="Papayal "/>
        <s v="Calleria "/>
        <s v="Campoverde  "/>
        <s v="Iparia   "/>
        <s v="Masisea "/>
        <s v="Yarinacocha  "/>
        <s v="Nueva Requena "/>
        <s v="Manantay"/>
        <s v="Raymondi  "/>
        <s v="Sepahua  "/>
        <s v="Tahuania  "/>
        <s v="Yurua   "/>
        <s v="Padre Abad   "/>
        <s v="Irazola   "/>
        <s v="Curimana  "/>
        <s v="Neshuya"/>
        <s v="Alexander Von Humboldt"/>
        <s v="Purus "/>
      </sharedItems>
    </cacheField>
    <cacheField name="Poblacion" numFmtId="3">
      <sharedItems containsSemiMixedTypes="0" containsString="0" containsNumber="1" minValue="72.85438972162774" maxValue="1150285.0494171206"/>
    </cacheField>
    <cacheField name="IDH" numFmtId="170">
      <sharedItems containsSemiMixedTypes="0" containsString="0" containsNumber="1" minValue="9.119489113467516E-2" maxValue="0.84521661482538579" count="1874">
        <n v="0.64236059389039202"/>
        <n v="0.42303192502829556"/>
        <n v="0.31530842132215831"/>
        <n v="0.34574578156775659"/>
        <n v="0.27503779883459401"/>
        <n v="0.26926972863205911"/>
        <n v="0.35800145842503073"/>
        <n v="0.4147556472702178"/>
        <n v="0.29518443781908388"/>
        <n v="0.39895092097406692"/>
        <n v="0.32429530754642355"/>
        <n v="0.47376977212840371"/>
        <n v="0.44610121722082913"/>
        <n v="0.38090715906897782"/>
        <n v="0.44763067618892738"/>
        <n v="0.36466729838242928"/>
        <n v="0.34195411532128278"/>
        <n v="0.48970557582616425"/>
        <n v="0.32184164737586252"/>
        <n v="0.34462815900052207"/>
        <n v="0.37209448156575792"/>
        <n v="0.58406303377313229"/>
        <n v="0.36118215253383518"/>
        <n v="0.46724520775844641"/>
        <n v="0.48904864121312558"/>
        <n v="0.29808924111254692"/>
        <n v="0.49058379555847531"/>
        <n v="0.45139419318570395"/>
        <n v="0.47497489120660569"/>
        <n v="0.51591355701901298"/>
        <n v="0.39589821271081937"/>
        <n v="0.29944506568675788"/>
        <n v="0.35932357119762892"/>
        <n v="0.51125809489622631"/>
        <n v="0.32400533465949394"/>
        <n v="0.3480340939567137"/>
        <n v="0.36500215126825525"/>
        <n v="0.40063511294373971"/>
        <n v="0.35229005286553627"/>
        <n v="0.29401589936762795"/>
        <n v="0.22250013439811178"/>
        <n v="0.18978460592057322"/>
        <n v="0.4859152853682373"/>
        <n v="0.34175656238880919"/>
        <n v="0.25409742897094439"/>
        <n v="0.27220925808824203"/>
        <n v="0.33864920679681165"/>
        <n v="0.34961329021673576"/>
        <n v="0.26288774348121868"/>
        <n v="0.33826227137924786"/>
        <n v="0.39411651595426944"/>
        <n v="0.30941766959812911"/>
        <n v="0.2821438402843901"/>
        <n v="0.32735260594153837"/>
        <n v="0.28533740493434401"/>
        <n v="0.38022497278876083"/>
        <n v="0.25174649212257133"/>
        <n v="0.331046725290293"/>
        <n v="0.34710701058662979"/>
        <n v="0.25573478510834835"/>
        <n v="0.36214000863908552"/>
        <n v="0.27345956680526268"/>
        <n v="0.27836058713405859"/>
        <n v="0.40402434276642013"/>
        <n v="0.34658111917203588"/>
        <n v="0.52484074239443557"/>
        <n v="0.26289813982504906"/>
        <n v="0.42411471507610549"/>
        <n v="0.40638765836578561"/>
        <n v="0.28611152442442717"/>
        <n v="0.4184521470833516"/>
        <n v="0.4828187626600175"/>
        <n v="0.31042763704516918"/>
        <n v="0.29590049888891912"/>
        <n v="0.35754204991981553"/>
        <n v="0.39080066609157055"/>
        <n v="0.24904186546237866"/>
        <n v="0.50939417694361289"/>
        <n v="0.45170964293652605"/>
        <n v="0.36266108774742667"/>
        <n v="0.50972830245476841"/>
        <n v="0.40759970775013077"/>
        <n v="0.40652027245724531"/>
        <n v="0.3562504106075543"/>
        <n v="0.60307930157891643"/>
        <n v="0.27306785092272173"/>
        <n v="0.37872084012665919"/>
        <n v="0.32161437571224916"/>
        <n v="0.58499770763934567"/>
        <n v="0.43238797535894313"/>
        <n v="0.19291818325507576"/>
        <n v="0.32218800385243124"/>
        <n v="0.33353156070187301"/>
        <n v="0.33811532487501916"/>
        <n v="0.32267183111644315"/>
        <n v="0.44948408163020986"/>
        <n v="0.45881596116346951"/>
        <n v="0.32037047359823606"/>
        <n v="0.31255743146218656"/>
        <n v="0.30677910631839211"/>
        <n v="0.40087970354143732"/>
        <n v="0.41872651500928709"/>
        <n v="0.33196782765126487"/>
        <n v="0.30003568709143408"/>
        <n v="0.36489651814103807"/>
        <n v="0.22867364721961325"/>
        <n v="0.17781115131132841"/>
        <n v="0.42959293006706983"/>
        <n v="0.30123540366337226"/>
        <n v="0.5155321986716026"/>
        <n v="0.43468690917647673"/>
        <n v="0.36982770922995856"/>
        <n v="0.4349590377318181"/>
        <n v="0.45311573080493522"/>
        <n v="0.4605638762058421"/>
        <n v="0.53195506822141936"/>
        <n v="0.45287649101784372"/>
        <n v="0.37187201952060878"/>
        <n v="0.33420805363422473"/>
        <n v="0.34607608310267007"/>
        <n v="0.36715018032311958"/>
        <n v="0.42694085760443168"/>
        <n v="0.39906684412445342"/>
        <n v="0.4034084255377175"/>
        <n v="0.44179787856548075"/>
        <n v="0.46698073622857367"/>
        <n v="0.29408212818801188"/>
        <n v="0.37903787485139495"/>
        <n v="0.25888364869151942"/>
        <n v="0.41616303030685925"/>
        <n v="0.42611148255643122"/>
        <n v="0.25626674016517237"/>
        <n v="0.24623126055412739"/>
        <n v="0.45879783614281244"/>
        <n v="0.39976031036067561"/>
        <n v="0.33528821094307459"/>
        <n v="0.23636185463283316"/>
        <n v="0.26874519194945423"/>
        <n v="0.58734606069822126"/>
        <n v="0.48504746708083746"/>
        <n v="0.52517512103102049"/>
        <n v="0.46043079060787956"/>
        <n v="0.36813810444983847"/>
        <n v="0.39326294171059484"/>
        <n v="0.29996729358662272"/>
        <n v="0.34024711835009486"/>
        <n v="0.46173728944346815"/>
        <n v="0.35047252761311826"/>
        <n v="0.46910864570826877"/>
        <n v="0.47060209619684967"/>
        <n v="0.26620240776364573"/>
        <n v="0.32600027086238498"/>
        <n v="0.33331688105321799"/>
        <n v="0.32310192862105763"/>
        <n v="0.29041232833190406"/>
        <n v="0.30872478835668743"/>
        <n v="0.37948748930890319"/>
        <n v="0.35138487422426878"/>
        <n v="0.37558691240573666"/>
        <n v="0.28787273460409396"/>
        <n v="0.46876837087603451"/>
        <n v="0.27532429909979966"/>
        <n v="0.5466010705537504"/>
        <n v="0.27582008236425853"/>
        <n v="0.36450221570353614"/>
        <n v="0.59432979627313598"/>
        <n v="0.29639677736202136"/>
        <n v="0.52240486482356885"/>
        <n v="0.43609265922263124"/>
        <n v="0.41380762051505449"/>
        <n v="0.49842722626264002"/>
        <n v="0.53076539421304614"/>
        <n v="0.30287464404764536"/>
        <n v="0.3655518536743777"/>
        <n v="0.34927791129522917"/>
        <n v="0.2531273713853856"/>
        <n v="0.30843781878360527"/>
        <n v="0.24270259464057201"/>
        <n v="0.34204755754636129"/>
        <n v="0.29814931979310899"/>
        <n v="0.44825164644000182"/>
        <n v="0.18855536078027033"/>
        <n v="0.27800385020360341"/>
        <n v="0.18249202323957878"/>
        <n v="0.30112513888263098"/>
        <n v="0.19334131241910013"/>
        <n v="0.22473746332266906"/>
        <n v="0.41855652184159109"/>
        <n v="0.4778495277315421"/>
        <n v="0.46914008624673831"/>
        <n v="0.40720258934399406"/>
        <n v="0.41381122474740339"/>
        <n v="0.53179814544308512"/>
        <n v="0.35876939625308585"/>
        <n v="0.48452964671627646"/>
        <n v="0.4746105443639641"/>
        <n v="0.48684368894034669"/>
        <n v="0.46442487616142103"/>
        <n v="0.40671293638253597"/>
        <n v="0.36772444952687083"/>
        <n v="0.27536225767993966"/>
        <n v="0.3007427015814248"/>
        <n v="0.37915559984739672"/>
        <n v="0.35278162028701759"/>
        <n v="0.36074100714816104"/>
        <n v="0.35518333397353302"/>
        <n v="0.31962972180049581"/>
        <n v="0.3722974997516898"/>
        <n v="0.30378005679001341"/>
        <n v="0.42501533045351353"/>
        <n v="0.28693574658631532"/>
        <n v="0.1283858945190261"/>
        <n v="0.1863150862968927"/>
        <n v="0.46462222351560328"/>
        <n v="0.4654799331603382"/>
        <n v="0.42081696323043921"/>
        <n v="0.24499235959395196"/>
        <n v="0.42822755282509567"/>
        <n v="0.39355789745605457"/>
        <n v="0.38961515636536048"/>
        <n v="0.36257061763090059"/>
        <n v="0.24746918850235572"/>
        <n v="0.46080390991875386"/>
        <n v="0.61382808976108261"/>
        <n v="0.38305402004703104"/>
        <n v="0.57671763151006672"/>
        <n v="0.31015607148766944"/>
        <n v="0.42598474822479943"/>
        <n v="0.56882066907278594"/>
        <n v="0.55753704676939142"/>
        <n v="0.57514163963141662"/>
        <n v="0.64595980960569077"/>
        <n v="0.52851439440184234"/>
        <n v="0.24244543517924985"/>
        <n v="0.31484800811181335"/>
        <n v="0.22355359992635063"/>
        <n v="0.29680520581824721"/>
        <n v="0.26655849011519822"/>
        <n v="0.20323202794038253"/>
        <n v="0.2325584263917059"/>
        <n v="0.18433158545328471"/>
        <n v="0.2835512649020222"/>
        <n v="0.42251755714179212"/>
        <n v="0.26692137769022561"/>
        <n v="0.39943457970949048"/>
        <n v="0.30129057504859369"/>
        <n v="0.13412290238044972"/>
        <n v="0.40711554609526113"/>
        <n v="0.2358666576620399"/>
        <n v="0.2806688781857774"/>
        <n v="0.60037538837159954"/>
        <n v="0.39053819392835593"/>
        <n v="0.28729082831476155"/>
        <n v="0.37791300515765303"/>
        <n v="0.26926657703884233"/>
        <n v="0.33700560475978592"/>
        <n v="0.26171630669341422"/>
        <n v="0.33168112723912863"/>
        <n v="0.56371935096884884"/>
        <n v="0.51278881325190939"/>
        <n v="0.17849634112079271"/>
        <n v="0.27622299110920012"/>
        <n v="0.3578205954835702"/>
        <n v="0.34080717390974746"/>
        <n v="0.28634238504204601"/>
        <n v="0.28395172828600257"/>
        <n v="0.31408649006195799"/>
        <n v="0.25670413728852426"/>
        <n v="0.26589378273127018"/>
        <n v="0.36410091097150071"/>
        <n v="0.26202813767475341"/>
        <n v="0.46190106234224571"/>
        <n v="0.23914950665064624"/>
        <n v="0.36102792705115649"/>
        <n v="0.47931254275460045"/>
        <n v="0.16015367522056664"/>
        <n v="0.32995999668830817"/>
        <n v="0.25763189776528284"/>
        <n v="0.36509808838682406"/>
        <n v="0.3187913318835241"/>
        <n v="0.35346524457800577"/>
        <n v="0.41580527485765917"/>
        <n v="0.2922073932238643"/>
        <n v="0.29175858037639552"/>
        <n v="0.33664102774423416"/>
        <n v="0.24464026998201405"/>
        <n v="0.50762154537662052"/>
        <n v="0.30763028059378988"/>
        <n v="0.3333774584835974"/>
        <n v="0.26965971324773441"/>
        <n v="0.32129777035071361"/>
        <n v="0.36640746716649164"/>
        <n v="0.35194328180143908"/>
        <n v="0.32789043823466818"/>
        <n v="0.27296278607114804"/>
        <n v="0.31055894129534861"/>
        <n v="0.29746562554541184"/>
        <n v="0.33304916907907933"/>
        <n v="0.24048522527888613"/>
        <n v="0.26386471907873504"/>
        <n v="0.26657463258787928"/>
        <n v="0.31762644631961162"/>
        <n v="0.35390628862335172"/>
        <n v="0.31303712847510795"/>
        <n v="0.35686503304951434"/>
        <n v="0.29015604548910146"/>
        <n v="0.35209784997075361"/>
        <n v="0.28900337578415547"/>
        <n v="0.49916355138903601"/>
        <n v="0.4192164217293653"/>
        <n v="0.38368243544646724"/>
        <n v="0.33776207975092581"/>
        <n v="0.36876927933478809"/>
        <n v="0.24131018545997507"/>
        <n v="0.35865915091246714"/>
        <n v="0.25844617122402269"/>
        <n v="0.26755414471739186"/>
        <n v="0.2939673751652363"/>
        <n v="0.29850261983190551"/>
        <n v="0.28039800054565234"/>
        <n v="0.40824194251295126"/>
        <n v="0.18399685787315845"/>
        <n v="0.18248774645204169"/>
        <n v="0.22960291243188824"/>
        <n v="0.32850741815606294"/>
        <n v="0.24852803133726584"/>
        <n v="0.1757475388405062"/>
        <n v="0.30778147304583342"/>
        <n v="0.35132172650888149"/>
        <n v="0.2181657173723319"/>
        <n v="0.35196835974487944"/>
        <n v="0.42652435417621765"/>
        <n v="0.2961284252936795"/>
        <n v="0.21278602125144472"/>
        <n v="0.76216713599223884"/>
        <n v="0.66443059823997863"/>
        <n v="0.67385516360037712"/>
        <n v="0.64117678625039309"/>
        <n v="0.61664692357950268"/>
        <n v="0.51908559253627629"/>
        <n v="0.66317458490195891"/>
        <n v="0.6105481451420971"/>
        <n v="0.66950594479025816"/>
        <n v="0.68930816099559855"/>
        <n v="0.58000103474032361"/>
        <n v="0.64976283448729089"/>
        <n v="0.44269694065623699"/>
        <n v="0.47535634581418512"/>
        <n v="0.60354856272057122"/>
        <n v="0.64884921035073007"/>
        <n v="0.6855214685752905"/>
        <n v="0.57963462245968067"/>
        <n v="0.46852805056453484"/>
        <n v="0.57207252066644743"/>
        <n v="0.60844939166398815"/>
        <n v="0.66675175433915634"/>
        <n v="0.63617812486221825"/>
        <n v="0.66890132654911383"/>
        <n v="0.64558523225669018"/>
        <n v="0.76534373006827439"/>
        <n v="0.62715584141422598"/>
        <n v="0.60050607488751584"/>
        <n v="0.74537440587903869"/>
        <n v="0.64347965848896016"/>
        <n v="0.63332069400257196"/>
        <n v="0.5183905111471736"/>
        <n v="0.62849064319132553"/>
        <n v="0.64454085859954668"/>
        <n v="0.61930083107746214"/>
        <n v="0.55061344875441454"/>
        <n v="0.64381604634268519"/>
        <n v="0.55094391173627311"/>
        <n v="0.63418516659069402"/>
        <n v="0.5820043139033948"/>
        <n v="0.57596608383279491"/>
        <n v="0.67976009248775526"/>
        <n v="0.38696319992111461"/>
        <n v="0.6553711019743399"/>
        <n v="0.66318778161620562"/>
        <n v="0.65824212011457095"/>
        <n v="0.53455842839381118"/>
        <n v="0.51402933554986807"/>
        <n v="0.45818567143692873"/>
        <n v="0.55068661010795927"/>
        <n v="0.60245765312596555"/>
        <n v="0.50495406037522461"/>
        <n v="0.46413289418459597"/>
        <n v="0.42681474852665852"/>
        <n v="0.49334023051043935"/>
        <n v="0.2783067420409408"/>
        <n v="0.57481563421458703"/>
        <n v="0.40480373275569631"/>
        <n v="0.58561070038735752"/>
        <n v="0.42423665130073085"/>
        <n v="0.48500827938696817"/>
        <n v="0.52485716743724364"/>
        <n v="0.6208657608836925"/>
        <n v="0.49162302335298419"/>
        <n v="0.56493622699398183"/>
        <n v="0.37117130472715798"/>
        <n v="0.45122274725098638"/>
        <n v="0.46977006309588498"/>
        <n v="0.53709118010931767"/>
        <n v="0.46874685977482028"/>
        <n v="0.40408061691485653"/>
        <n v="0.46332161271733313"/>
        <n v="0.47152047733858932"/>
        <n v="0.4257039323043853"/>
        <n v="0.42539852345781276"/>
        <n v="0.41488945404220806"/>
        <n v="0.39757846955842041"/>
        <n v="0.44982240713828342"/>
        <n v="0.50420139440079204"/>
        <n v="0.52508471861734862"/>
        <n v="0.46039402397611079"/>
        <n v="0.49193831422268458"/>
        <n v="0.53257619454699889"/>
        <n v="0.60778436156967852"/>
        <n v="0.57506771830226244"/>
        <n v="0.62500875399425559"/>
        <n v="0.5717618109090975"/>
        <n v="0.54247807015619842"/>
        <n v="0.45597075839116241"/>
        <n v="0.65371663037465366"/>
        <n v="0.32443166404394169"/>
        <n v="0.58278685407127173"/>
        <n v="0.6456305778571253"/>
        <n v="0.64494936356822519"/>
        <n v="0.61639083938292005"/>
        <n v="0.57840351250515187"/>
        <n v="0.68030714519559621"/>
        <n v="0.60640208025594944"/>
        <n v="0.50548881521773803"/>
        <n v="0.27290642495994993"/>
        <n v="0.3825683436243652"/>
        <n v="0.34483640970625606"/>
        <n v="0.19938477779918182"/>
        <n v="0.18399810298939234"/>
        <n v="0.34968313521996741"/>
        <n v="0.42532253127659575"/>
        <n v="0.38594680883468058"/>
        <n v="0.37320969589213027"/>
        <n v="0.30580398656445168"/>
        <n v="0.55062526330700534"/>
        <n v="0.25119778663047332"/>
        <n v="0.25500886930607336"/>
        <n v="0.53051214315605277"/>
        <n v="0.32473123304854057"/>
        <n v="0.23012765242547686"/>
        <n v="0.36097146151641568"/>
        <n v="0.30472640789163163"/>
        <n v="0.29713079234063827"/>
        <n v="0.54340284209641543"/>
        <n v="0.3159422293967557"/>
        <n v="0.24054843167516532"/>
        <n v="0.255767705045581"/>
        <n v="0.18597760928379486"/>
        <n v="0.57624731718603961"/>
        <n v="0.48994376841658638"/>
        <n v="0.40128281347798977"/>
        <n v="0.31827030456185074"/>
        <n v="0.34067993051272044"/>
        <n v="0.25400582729504717"/>
        <n v="0.25877728179682136"/>
        <n v="0.2798037066641329"/>
        <n v="0.4378091300994878"/>
        <n v="0.35967924455768557"/>
        <n v="0.36205381341334336"/>
        <n v="0.31227748635117619"/>
        <n v="0.44934063820747522"/>
        <n v="0.2565902589997428"/>
        <n v="0.31821185846854794"/>
        <n v="0.36049571812065695"/>
        <n v="0.35369620669112467"/>
        <n v="0.24642720732271056"/>
        <n v="0.38665812597831845"/>
        <n v="0.41187367489573984"/>
        <n v="0.37122541033486617"/>
        <n v="0.14192987028782611"/>
        <n v="0.19821385092827318"/>
        <n v="0.12024406204710091"/>
        <n v="0.33204481744619763"/>
        <n v="0.32976216539795034"/>
        <n v="0.41562956774704263"/>
        <n v="0.2776321724025243"/>
        <n v="0.20241004473713065"/>
        <n v="0.20348716605823594"/>
        <n v="0.41198463605256869"/>
        <n v="0.24211507940246299"/>
        <n v="0.37017132672286623"/>
        <n v="0.24363366033554071"/>
        <n v="0.28449316687720527"/>
        <n v="0.49507312492599126"/>
        <n v="0.38398766003670431"/>
        <n v="0.46248217676067854"/>
        <n v="0.42760062475229393"/>
        <n v="0.42024041878183122"/>
        <n v="0.32692389921209614"/>
        <n v="0.37641406190978516"/>
        <n v="0.34912590378461306"/>
        <n v="0.36123644271107902"/>
        <n v="0.46085326813976729"/>
        <n v="0.37652882602697768"/>
        <n v="0.40362417114803883"/>
        <n v="0.43814179394131025"/>
        <n v="0.53292713016856852"/>
        <n v="0.23616079640808743"/>
        <n v="0.4825698638310108"/>
        <n v="0.27984518983252088"/>
        <n v="0.28774771216657236"/>
        <n v="0.48429661216730585"/>
        <n v="0.37651858824411283"/>
        <n v="0.44281402994947866"/>
        <n v="0.43559268913240412"/>
        <n v="0.32536021820143873"/>
        <n v="0.51362321030480529"/>
        <n v="0.32754000439563624"/>
        <n v="0.45599744264594672"/>
        <n v="0.32781362379941992"/>
        <n v="0.37358682673820764"/>
        <n v="0.26838707035006992"/>
        <n v="0.5195415199437885"/>
        <n v="0.34397453117807042"/>
        <n v="0.33491567378993015"/>
        <n v="0.39536272782501292"/>
        <n v="0.4758507620996249"/>
        <n v="0.4145934327541313"/>
        <n v="0.38609265043067537"/>
        <n v="0.34950411339386622"/>
        <n v="0.40786475653495358"/>
        <n v="0.38961450711869311"/>
        <n v="0.4666425080552502"/>
        <n v="0.4190728358949477"/>
        <n v="0.37347431783064716"/>
        <n v="0.32391776359334468"/>
        <n v="0.4488751086149948"/>
        <n v="0.3256511087930038"/>
        <n v="0.34298234465913441"/>
        <n v="0.32453075223721461"/>
        <n v="0.31434192236928193"/>
        <n v="0.34439129580579381"/>
        <n v="0.37501390006137264"/>
        <n v="0.50695959906761989"/>
        <n v="0.29056508073753712"/>
        <n v="0.38230019678859417"/>
        <n v="0.43593673835361529"/>
        <n v="0.50570739700604284"/>
        <n v="0.33013417320567562"/>
        <n v="0.33255859745734045"/>
        <n v="0.26317984927857463"/>
        <n v="0.39197256426133648"/>
        <n v="0.32917386857808023"/>
        <n v="0.25840102059185194"/>
        <n v="0.26473829533446064"/>
        <n v="0.32924904289035273"/>
        <n v="0.23724029074410655"/>
        <n v="0.32835294680289628"/>
        <n v="0.20899819279300869"/>
        <n v="0.32626159227986173"/>
        <n v="0.25501465360138226"/>
        <n v="0.2311024064248963"/>
        <n v="0.34213031290372292"/>
        <n v="0.6070175276741574"/>
        <n v="0.2343016288209358"/>
        <n v="0.11644928255835693"/>
        <n v="0.19137411900874751"/>
        <n v="0.27878324464493953"/>
        <n v="0.31224164727017639"/>
        <n v="0.36588678206761061"/>
        <n v="0.48731827953597823"/>
        <n v="0.34991311229334487"/>
        <n v="0.34125043309546182"/>
        <n v="0.2723221878437338"/>
        <n v="0.28717634587129093"/>
        <n v="0.43843618753528463"/>
        <n v="0.2948350537014906"/>
        <n v="0.2517980913588912"/>
        <n v="0.25740782109254506"/>
        <n v="0.46264264758204693"/>
        <n v="0.13759594778461307"/>
        <n v="0.19029731869209202"/>
        <n v="0.19696801406472281"/>
        <n v="0.37264469043453058"/>
        <n v="0.40992259623917188"/>
        <n v="0.16080632746221579"/>
        <n v="0.18440016642567161"/>
        <n v="0.24305364430232304"/>
        <n v="0.34874720015118876"/>
        <n v="0.19675860465515682"/>
        <n v="0.19457625738579595"/>
        <n v="0.47008757791949596"/>
        <n v="0.19313202291080919"/>
        <n v="0.26029029300841433"/>
        <n v="0.21055555683334168"/>
        <n v="0.25899461860411976"/>
        <n v="0.27531092169383392"/>
        <n v="0.30113013478397038"/>
        <n v="0.23196353227739139"/>
        <n v="0.26549925185293827"/>
        <n v="0.33057999407608946"/>
        <n v="0.41987052645005524"/>
        <n v="0.21463022902037113"/>
        <n v="0.29665483674994825"/>
        <n v="0.32036643563866674"/>
        <n v="0.37609383097554522"/>
        <n v="0.29778156395930178"/>
        <n v="0.27574347843008151"/>
        <n v="0.30473500297916739"/>
        <n v="0.27759646977395697"/>
        <n v="0.35259930183814381"/>
        <n v="0.52945039479446832"/>
        <n v="0.27344390094779442"/>
        <n v="0.25731679225327636"/>
        <n v="0.38239026631353934"/>
        <n v="0.24045905927350983"/>
        <n v="0.40956137142203125"/>
        <n v="0.55637748423696642"/>
        <n v="0.39888119354964968"/>
        <n v="0.33760830177134082"/>
        <n v="0.39349428132240238"/>
        <n v="0.31197021083935267"/>
        <n v="0.27408810114978543"/>
        <n v="0.2763855319034314"/>
        <n v="0.27422531351471086"/>
        <n v="0.34536181517958964"/>
        <n v="0.37655069933606972"/>
        <n v="0.29198720886931395"/>
        <n v="0.31955690332572528"/>
        <n v="0.27098286260303994"/>
        <n v="0.35659219503430678"/>
        <n v="0.33446466732030483"/>
        <n v="0.30648197558920814"/>
        <n v="0.34848715580229439"/>
        <n v="0.37620849134391321"/>
        <n v="0.45264911176587957"/>
        <n v="0.58032399468293838"/>
        <n v="0.48235251011557817"/>
        <n v="0.32949263229697318"/>
        <n v="0.31866813715917247"/>
        <n v="0.36927846428269584"/>
        <n v="0.32247511070214785"/>
        <n v="0.32668956582345615"/>
        <n v="0.5089064260692896"/>
        <n v="0.21929044641463588"/>
        <n v="0.29778653361268298"/>
        <n v="0.32260234334268495"/>
        <n v="0.38975023334821712"/>
        <n v="0.43918127211670566"/>
        <n v="0.38929409054571967"/>
        <n v="0.33054252145303509"/>
        <n v="0.31642065760109039"/>
        <n v="0.31514779115059854"/>
        <n v="0.32301960734976609"/>
        <n v="0.29612047151056153"/>
        <n v="0.41604049787081709"/>
        <n v="0.20842723528154666"/>
        <n v="0.33187640444368932"/>
        <n v="0.22482176629332673"/>
        <n v="0.34179048610119184"/>
        <n v="0.22523106797983092"/>
        <n v="0.24469872393269618"/>
        <n v="0.39796515127566989"/>
        <n v="0.40591905958363544"/>
        <n v="0.32714220448996201"/>
        <n v="0.23291638957260075"/>
        <n v="0.3186034858525077"/>
        <n v="0.44069991744175119"/>
        <n v="0.36309431829716665"/>
        <n v="0.46646362849957462"/>
        <n v="0.32973581796692492"/>
        <n v="0.43567921113996166"/>
        <n v="0.30028626810986431"/>
        <n v="0.34587790655180867"/>
        <n v="0.37272390929945703"/>
        <n v="0.33341815143518788"/>
        <n v="0.27371873028519822"/>
        <n v="0.30710481435886072"/>
        <n v="0.27419967351441216"/>
        <n v="0.46979104594278498"/>
        <n v="0.32902350952155696"/>
        <n v="0.41074082983646348"/>
        <n v="0.29764063751537029"/>
        <n v="0.26409669599777935"/>
        <n v="0.34073519262384405"/>
        <n v="0.3291262003606375"/>
        <n v="0.25209229518138493"/>
        <n v="0.52520259878336151"/>
        <n v="0.25363891271718336"/>
        <n v="0.35185631899600883"/>
        <n v="0.67620050806001142"/>
        <n v="0.72851989527447658"/>
        <n v="0.67640650914095035"/>
        <n v="0.73965808978303771"/>
        <n v="0.75269714090879114"/>
        <n v="0.6003157057624201"/>
        <n v="0.64371003336163846"/>
        <n v="0.65908392765781298"/>
        <n v="0.23491753624921535"/>
        <n v="0.5274412304401489"/>
        <n v="0.65490256153328053"/>
        <n v="0.6806292796157144"/>
        <n v="0.63489549392979194"/>
        <n v="0.51968487382991757"/>
        <n v="0.7389014524656411"/>
        <n v="0.34800868708065069"/>
        <n v="0.2868848693968708"/>
        <n v="0.28545437765050929"/>
        <n v="0.23624998493657276"/>
        <n v="0.2943299404713372"/>
        <n v="0.23481605416898038"/>
        <n v="0.2839733004600617"/>
        <n v="0.44616300039624751"/>
        <n v="0.28111739608918834"/>
        <n v="0.55018395262474407"/>
        <n v="0.22126349172604903"/>
        <n v="0.33483716585216361"/>
        <n v="0.34018166179772225"/>
        <n v="0.40396382925031038"/>
        <n v="0.42817328024172341"/>
        <n v="0.42991475604598506"/>
        <n v="0.45629588946339433"/>
        <n v="0.36059387946411808"/>
        <n v="0.33732438711054386"/>
        <n v="0.23101383291668043"/>
        <n v="0.41686442196092233"/>
        <n v="0.30262595448734753"/>
        <n v="0.38546065206706753"/>
        <n v="0.34582859516253883"/>
        <n v="0.28827509937067836"/>
        <n v="0.15488673865029853"/>
        <n v="0.28600927392622794"/>
        <n v="0.33355838002556387"/>
        <n v="0.22035061258647087"/>
        <n v="0.29910055368299326"/>
        <n v="0.21189883109694552"/>
        <n v="0.25141547502232481"/>
        <n v="0.52656438249237714"/>
        <n v="0.34091075648419722"/>
        <n v="0.3717239528846259"/>
        <n v="0.36880688928938332"/>
        <n v="0.32798283313294196"/>
        <n v="0.34299909550370228"/>
        <n v="0.41074587499714571"/>
        <n v="0.43371735621046414"/>
        <n v="0.33932374494091899"/>
        <n v="0.25297187950516187"/>
        <n v="0.2889521169082136"/>
        <n v="0.3582063239468129"/>
        <n v="0.30193805252133649"/>
        <n v="0.25847075575590178"/>
        <n v="0.24115362486759148"/>
        <n v="0.46702631535029332"/>
        <n v="0.55305265545633397"/>
        <n v="0.42220810899998862"/>
        <n v="0.28954990033818739"/>
        <n v="0.34912913364340847"/>
        <n v="0.39473572988227495"/>
        <n v="0.35818047683507853"/>
        <n v="0.31961327673315787"/>
        <n v="0.33657133903510583"/>
        <n v="0.5803892132127203"/>
        <n v="0.42973255569878516"/>
        <n v="0.47069449432995553"/>
        <n v="0.41835424119778641"/>
        <n v="0.30754548312869495"/>
        <n v="0.32242744969026188"/>
        <n v="0.40005244250367189"/>
        <n v="0.41833837282978126"/>
        <n v="0.32486533368180137"/>
        <n v="0.47763853369002274"/>
        <n v="0.30235052034727905"/>
        <n v="0.42180216605990306"/>
        <n v="0.31990662512486912"/>
        <n v="0.58221780864217387"/>
        <n v="0.3788191403918959"/>
        <n v="0.30062611737202799"/>
        <n v="0.22441900913342294"/>
        <n v="0.23017887308586008"/>
        <n v="0.14931661572357383"/>
        <n v="0.18219659506806507"/>
        <n v="0.29808367291424759"/>
        <n v="0.28467609961753221"/>
        <n v="0.26686371271128168"/>
        <n v="0.24662269279385732"/>
        <n v="0.24533324541810034"/>
        <n v="0.19075270827632004"/>
        <n v="0.17474497914556211"/>
        <n v="0.25417227670563319"/>
        <n v="0.36121215661506023"/>
        <n v="0.46291847406816722"/>
        <n v="0.44796762360504411"/>
        <n v="0.45626932349155902"/>
        <n v="0.17684628347069556"/>
        <n v="0.20693382108236441"/>
        <n v="0.28179964667575697"/>
        <n v="0.42837144338709188"/>
        <n v="0.44754722563726879"/>
        <n v="0.20497060525495273"/>
        <n v="0.27014334609223772"/>
        <n v="0.50655804125355008"/>
        <n v="0.26626298038962221"/>
        <n v="0.59612255110848555"/>
        <n v="0.39392227563406385"/>
        <n v="0.4746839628280104"/>
        <n v="0.72935696589605614"/>
        <n v="0.30912169697373582"/>
        <n v="0.44369102658142395"/>
        <n v="0.64674363232375731"/>
        <n v="0.6115577679846016"/>
        <n v="0.29867897964521956"/>
        <n v="0.26634548433828381"/>
        <n v="0.30020349410789665"/>
        <n v="0.18086909286848793"/>
        <n v="0.48823063526331906"/>
        <n v="0.26131512206932039"/>
        <n v="0.43820993359224564"/>
        <n v="0.23252781316560184"/>
        <n v="0.32173955559732426"/>
        <n v="0.40785326639289005"/>
        <n v="0.34971864043412965"/>
        <n v="0.26154878652457014"/>
        <n v="0.28602030097123876"/>
        <n v="0.29716143626378777"/>
        <n v="0.22623673037466677"/>
        <n v="0.19091050418033545"/>
        <n v="0.58702823343180466"/>
        <n v="0.28016421662080276"/>
        <n v="0.44940977259936615"/>
        <n v="0.19703015668690008"/>
        <n v="0.13938730911636291"/>
        <n v="0.32135329492819081"/>
        <n v="0.30671277852250639"/>
        <n v="0.30709514611966204"/>
        <n v="0.37951175656996949"/>
        <n v="0.22152650469050567"/>
        <n v="0.36487773425278264"/>
        <n v="0.20476324625155337"/>
        <n v="0.28936094993284139"/>
        <n v="0.40566338292434923"/>
        <n v="0.30865023274464964"/>
        <n v="0.21622867564400886"/>
        <n v="0.21626483497917962"/>
        <n v="0.23642469193689877"/>
        <n v="0.50965738673304384"/>
        <n v="0.28856743652970429"/>
        <n v="0.34469488183765173"/>
        <n v="0.29226470453340908"/>
        <n v="0.41639575610483393"/>
        <n v="0.33509779232318709"/>
        <n v="0.26279416322255444"/>
        <n v="0.34111730703129994"/>
        <n v="0.33851287024978716"/>
        <n v="0.26369425795460061"/>
        <n v="0.39993291212015097"/>
        <n v="0.39144707129973566"/>
        <n v="0.30952417791653336"/>
        <n v="0.37497724814614497"/>
        <n v="0.58351006111883263"/>
        <n v="0.43194872863366307"/>
        <n v="0.44793540899240519"/>
        <n v="0.42586557101781752"/>
        <n v="0.26698697040359348"/>
        <n v="0.26488952085649475"/>
        <n v="0.20896299791047662"/>
        <n v="0.37653374553118529"/>
        <n v="0.2494200210801622"/>
        <n v="0.2469331295808409"/>
        <n v="0.49131230283462368"/>
        <n v="0.50778455254599275"/>
        <n v="0.32658705074890387"/>
        <n v="0.1873637841039717"/>
        <n v="0.5258594244692153"/>
        <n v="0.39161804371419529"/>
        <n v="0.51641328305695833"/>
        <n v="0.39743715162634624"/>
        <n v="0.47234892428445752"/>
        <n v="0.506606879491172"/>
        <n v="0.29979464061007682"/>
        <n v="0.36804687747320974"/>
        <n v="0.3142847863224586"/>
        <n v="0.25149668822195714"/>
        <n v="0.34770276108278425"/>
        <n v="0.22988160952281678"/>
        <n v="0.29146448188099594"/>
        <n v="0.28929395844045364"/>
        <n v="0.31976365563252579"/>
        <n v="0.37819044686380204"/>
        <n v="0.49781263913485579"/>
        <n v="0.31975086328126034"/>
        <n v="0.35839579511226821"/>
        <n v="0.30727766167929355"/>
        <n v="0.37584436146831951"/>
        <n v="0.43626885797893128"/>
        <n v="0.29621901483435054"/>
        <n v="0.37410232205963589"/>
        <n v="0.47690630676489976"/>
        <n v="0.27783740671641982"/>
        <n v="0.33949551509830761"/>
        <n v="0.30878332608026154"/>
        <n v="0.23220184983492109"/>
        <n v="0.25947610104909735"/>
        <n v="0.34360040418026522"/>
        <n v="0.32833768571318495"/>
        <n v="0.2371271103914559"/>
        <n v="0.27310029314446482"/>
        <n v="0.36763929187639327"/>
        <n v="0.26437664999921279"/>
        <n v="0.2144751402983901"/>
        <n v="0.58932145101370081"/>
        <n v="0.61804444609831366"/>
        <n v="0.30965499894312565"/>
        <n v="0.19857582422709377"/>
        <n v="0.27490833946529664"/>
        <n v="0.25730905202280741"/>
        <n v="0.37925641878025057"/>
        <n v="0.21515195673881257"/>
        <n v="0.27012718126207808"/>
        <n v="0.31609840961450947"/>
        <n v="0.62161649303590827"/>
        <n v="0.31797764495947639"/>
        <n v="0.36150896902437624"/>
        <n v="0.4409568562886455"/>
        <n v="0.22394437360075795"/>
        <n v="0.22865870459128396"/>
        <n v="0.40997618621045728"/>
        <n v="0.3142438137542013"/>
        <n v="0.27518412413788151"/>
        <n v="0.27012801623388427"/>
        <n v="0.48501633715568371"/>
        <n v="0.51227442501925191"/>
        <n v="0.34723853600012161"/>
        <n v="0.23174382223214032"/>
        <n v="0.40135845332497971"/>
        <n v="0.40725642567355275"/>
        <n v="0.4079012220453086"/>
        <n v="0.27503009562442587"/>
        <n v="0.30679295709731452"/>
        <n v="0.3646562535246563"/>
        <n v="0.34104592783419485"/>
        <n v="0.27686200502595959"/>
        <n v="0.36071995379140664"/>
        <n v="0.28455248271694994"/>
        <n v="0.42419185480332594"/>
        <n v="0.32545864254028595"/>
        <n v="0.31313176152221972"/>
        <n v="0.33624822134313975"/>
        <n v="0.31570087317249551"/>
        <n v="0.29107066931055697"/>
        <n v="0.39462004601084427"/>
        <n v="0.35552238013601506"/>
        <n v="0.27457020184858871"/>
        <n v="0.3586081377331849"/>
        <n v="0.25604146419238238"/>
        <n v="0.58183372889358531"/>
        <n v="0.3543291339954574"/>
        <n v="0.30850860053777263"/>
        <n v="0.44889807822743194"/>
        <n v="0.42697709918599114"/>
        <n v="0.35141659538774261"/>
        <n v="0.33275126256199861"/>
        <n v="0.56944316063171352"/>
        <n v="0.41841714872026142"/>
        <n v="0.31950999660005441"/>
        <n v="0.31475368459628478"/>
        <n v="0.3278202150778517"/>
        <n v="0.22554969815472262"/>
        <n v="0.44316960139650352"/>
        <n v="0.34583349897334292"/>
        <n v="0.24881014156168826"/>
        <n v="0.343376893835666"/>
        <n v="0.25401373295370483"/>
        <n v="0.26249023033389085"/>
        <n v="0.41422062516155678"/>
        <n v="0.35404729936261309"/>
        <n v="0.37089321450730145"/>
        <n v="0.42449993634848115"/>
        <n v="0.37091165453226566"/>
        <n v="0.39986298001697473"/>
        <n v="0.42044721545126912"/>
        <n v="0.34628424285533599"/>
        <n v="0.44778106565026865"/>
        <n v="0.36785119243472925"/>
        <n v="0.34969827140912457"/>
        <n v="0.47582967144699617"/>
        <n v="0.23069092596580396"/>
        <n v="0.35539779821196193"/>
        <n v="0.3404516248390474"/>
        <n v="0.27960397783979946"/>
        <n v="0.27638706929391199"/>
        <n v="0.36525921280604878"/>
        <n v="0.2700998370207372"/>
        <n v="0.29689887907320556"/>
        <n v="0.66372163108033877"/>
        <n v="0.63344528577071646"/>
        <n v="0.63213663702043643"/>
        <n v="0.55978954539719339"/>
        <n v="0.62822684231377379"/>
        <n v="0.61634428961064203"/>
        <n v="0.60173917618683359"/>
        <n v="0.60531645956046209"/>
        <n v="0.62673209045707423"/>
        <n v="0.65505122821361428"/>
        <n v="0.62610423062711473"/>
        <n v="0.63507815869426354"/>
        <n v="0.61517651318846245"/>
        <n v="0.38364595140574154"/>
        <n v="0.60557296550781958"/>
        <n v="0.55879717359386194"/>
        <n v="0.60249650656040799"/>
        <n v="0.57510867554262202"/>
        <n v="0.53371231879733105"/>
        <n v="0.57367442755180831"/>
        <n v="0.5924704634222312"/>
        <n v="0.34063468966580651"/>
        <n v="0.30068588028130661"/>
        <n v="0.59876839934603854"/>
        <n v="0.59354547176881323"/>
        <n v="0.59888527678306747"/>
        <n v="0.5356563798197651"/>
        <n v="0.55582250354784868"/>
        <n v="0.67714254987839695"/>
        <n v="0.5924839250609456"/>
        <n v="0.6181901975175671"/>
        <n v="0.59791746133394263"/>
        <n v="0.59643187425323219"/>
        <n v="0.56961168763249248"/>
        <n v="0.54885683887623293"/>
        <n v="0.58761282513696822"/>
        <n v="0.53726758895300708"/>
        <n v="0.5476064687943295"/>
        <n v="0.53685839963638537"/>
        <n v="0.62921847931706876"/>
        <n v="0.52571214371298636"/>
        <n v="0.57237340056611652"/>
        <n v="0.56966948205858847"/>
        <n v="0.60834138753758127"/>
        <n v="0.39115995979983192"/>
        <n v="0.27041135017318119"/>
        <n v="0.32232673858756195"/>
        <n v="0.55056466740263366"/>
        <n v="0.48332242457053304"/>
        <n v="0.42922638346811298"/>
        <n v="0.4496731277255"/>
        <n v="0.18546614221047036"/>
        <n v="0.63496204475910856"/>
        <n v="0.36654169784884083"/>
        <n v="0.51031016420282105"/>
        <n v="0.4928687519261139"/>
        <n v="0.32870637754255072"/>
        <n v="0.48690057050100766"/>
        <n v="0.44510633091676155"/>
        <n v="0.18479190221546957"/>
        <n v="0.57085760621411796"/>
        <n v="0.40201004885764074"/>
        <n v="0.47302797998655921"/>
        <n v="0.46272166713219798"/>
        <n v="0.54889411639586938"/>
        <n v="0.5461790591051493"/>
        <n v="0.47595756288216007"/>
        <n v="0.47599745638308899"/>
        <n v="0.52856363360711567"/>
        <n v="0.38410614147197802"/>
        <n v="0.43223718640645153"/>
        <n v="0.55900371345400157"/>
        <n v="0.37731130357501136"/>
        <n v="0.26347546802427507"/>
        <n v="0.33144281752109722"/>
        <n v="0.39432246127090331"/>
        <n v="0.37419104842790096"/>
        <n v="0.30584035861222991"/>
        <n v="0.46659053733538614"/>
        <n v="0.15313161098589015"/>
        <n v="0.51501035007074625"/>
        <n v="0.50943244691926626"/>
        <n v="0.50647468582331034"/>
        <n v="0.44069264639601446"/>
        <n v="0.2415150891896071"/>
        <n v="0.51663552445408301"/>
        <n v="0.58743062481419195"/>
        <n v="0.42958604116333571"/>
        <n v="0.45047043619397953"/>
        <n v="0.43093234455144497"/>
        <n v="0.55243121228839032"/>
        <n v="0.55082842297897416"/>
        <n v="0.57933452448314526"/>
        <n v="0.48466095818482124"/>
        <n v="0.46193535462657842"/>
        <n v="0.55587010899332978"/>
        <n v="0.42512322253444418"/>
        <n v="0.45456430502112949"/>
        <n v="0.54067062300136171"/>
        <n v="0.49266694769621028"/>
        <n v="0.5440372489854538"/>
        <n v="0.4631462597272254"/>
        <n v="0.24737200788455818"/>
        <n v="0.51680006933026545"/>
        <n v="0.51331985378443523"/>
        <n v="0.47650750000877062"/>
        <n v="0.41333549079439963"/>
        <n v="0.39339270899959272"/>
        <n v="0.4167378790665488"/>
        <n v="0.35735288742145443"/>
        <n v="0.41873771688620237"/>
        <n v="0.51037243695078682"/>
        <n v="0.54229654348096734"/>
        <n v="0.44403156881524636"/>
        <n v="0.45377619608681707"/>
        <n v="0.51419429559464236"/>
        <n v="0.47661741422125292"/>
        <n v="0.33308963751287496"/>
        <n v="0.35827219396824206"/>
        <n v="0.5070161842895945"/>
        <n v="0.42344223324987806"/>
        <n v="0.54432154821404022"/>
        <n v="0.38294184273019083"/>
        <n v="0.47775727864164313"/>
        <n v="0.46776524693446825"/>
        <n v="0.55588799011949952"/>
        <n v="0.48813208229422667"/>
        <n v="0.45150212278686641"/>
        <n v="0.49693801250927061"/>
        <n v="0.22539140938495153"/>
        <n v="0.50555351476702048"/>
        <n v="0.38686202942760378"/>
        <n v="0.39130889387724771"/>
        <n v="0.42850120619565663"/>
        <n v="0.31192758588157271"/>
        <n v="0.35708173321800485"/>
        <n v="0.38964491994267991"/>
        <n v="0.28045135006591793"/>
        <n v="0.39819875065602756"/>
        <n v="0.54932603476329522"/>
        <n v="0.41998224222035901"/>
        <n v="0.39581198615660973"/>
        <n v="0.4094314403899762"/>
        <n v="0.51356577561643635"/>
        <n v="0.3785310516079165"/>
        <n v="0.38738307839073027"/>
        <n v="0.38067218923357121"/>
        <n v="0.27830093244763038"/>
        <n v="0.62117112177842337"/>
        <n v="0.41422204340756813"/>
        <n v="0.63254865041260355"/>
        <n v="0.53025703409514635"/>
        <n v="0.72776401410205704"/>
        <n v="0.60200988646454334"/>
        <n v="0.57510377844168914"/>
        <n v="0.6321460491366403"/>
        <n v="0.36118105263139949"/>
        <n v="0.70450488581134119"/>
        <n v="0.54849262290870038"/>
        <n v="0.47366451186052289"/>
        <n v="0.46581714903172905"/>
        <n v="0.53863324695068271"/>
        <n v="0.55444937208427048"/>
        <n v="0.52232679784156744"/>
        <n v="0.28716578617796001"/>
        <n v="0.50335171523676892"/>
        <n v="0.36234622453818099"/>
        <n v="0.71511551918394511"/>
        <n v="0.56286822805020542"/>
        <n v="0.56600370742684947"/>
        <n v="0.58300677115683597"/>
        <n v="0.59615741546110668"/>
        <n v="0.59295794847283367"/>
        <n v="0.61832537534730103"/>
        <n v="0.44798634379828184"/>
        <n v="0.57048723134857071"/>
        <n v="0.45113663583844255"/>
        <n v="0.75316411246043424"/>
        <n v="0.54999180907094014"/>
        <n v="0.57215675876881134"/>
        <n v="0.61375524027367767"/>
        <n v="0.57350371331450822"/>
        <n v="0.53450748577983209"/>
        <n v="0.56051644458666661"/>
        <n v="0.61758077212947848"/>
        <n v="0.61885108482907025"/>
        <n v="0.32858140542220587"/>
        <n v="0.21453665737219507"/>
        <n v="0.2595559487171204"/>
        <n v="0.34924971476437522"/>
        <n v="0.29675756685585541"/>
        <n v="0.29855587485154639"/>
        <n v="0.58857048194721961"/>
        <n v="0.51147272324930182"/>
        <n v="0.52698586769044331"/>
        <n v="0.2726428708882756"/>
        <n v="0.19296282523192082"/>
        <n v="0.1965564763673785"/>
        <n v="0.15742220852908939"/>
        <n v="0.38098230477969053"/>
        <n v="0.2349699105554188"/>
        <n v="0.22509296546316995"/>
        <n v="0.25430649937961414"/>
        <n v="0.216576911237676"/>
        <n v="0.32076361118016783"/>
        <n v="0.23394851668328981"/>
        <n v="0.27912848790857414"/>
        <n v="0.14898040373516061"/>
        <n v="0.18830831846110774"/>
        <n v="0.61385175385539481"/>
        <n v="0.56509793297871214"/>
        <n v="0.55360718062694292"/>
        <n v="0.5968586479601472"/>
        <n v="0.53511179003009024"/>
        <n v="0.3197513128881681"/>
        <n v="0.35886934765956874"/>
        <n v="0.22948568018205834"/>
        <n v="0.23156757479789997"/>
        <n v="0.30925916069992143"/>
        <n v="0.22911267166155197"/>
        <n v="0.17358237911019175"/>
        <n v="0.5483466485199614"/>
        <n v="0.46862921229609861"/>
        <n v="0.40995347524883519"/>
        <n v="0.20570225177911389"/>
        <n v="0.24349471181297533"/>
        <n v="0.24055508518822469"/>
        <n v="0.39868820847547642"/>
        <n v="0.14922065386599839"/>
        <n v="0.20707582285925505"/>
        <n v="0.11727199092744472"/>
        <n v="0.1405167107902591"/>
        <n v="0.12440769882196274"/>
        <n v="0.18138516571460786"/>
        <n v="0.15776962738382952"/>
        <n v="0.32067575299145068"/>
        <n v="0.34795403374556105"/>
        <n v="0.37600372779991142"/>
        <n v="0.28841017384335965"/>
        <n v="0.20260552574914023"/>
        <n v="0.43208839365672586"/>
        <n v="0.28170806493061928"/>
        <n v="0.21814305583129046"/>
        <n v="0.41449481052384124"/>
        <n v="0.28978860816485341"/>
        <n v="0.38201425336538852"/>
        <n v="0.34268738197799486"/>
        <n v="0.50513955982198677"/>
        <n v="0.49715046065476454"/>
        <n v="0.48679874832681058"/>
        <n v="0.63367585824433215"/>
        <n v="0.55030295395173467"/>
        <n v="0.51031570849301255"/>
        <n v="0.61768425780703207"/>
        <n v="0.54156978883418572"/>
        <n v="0.5698121065713132"/>
        <n v="0.5328313946151968"/>
        <n v="0.47411209561352458"/>
        <n v="0.48288716615922517"/>
        <n v="0.50494271604031571"/>
        <n v="0.45386262972028135"/>
        <n v="0.58287490020937205"/>
        <n v="0.56419927960278615"/>
        <n v="0.45594469566087659"/>
        <n v="0.52697744632634036"/>
        <n v="0.53964899075620343"/>
        <n v="0.53689903775999748"/>
        <n v="0.56209756740230332"/>
        <n v="0.50998243438540714"/>
        <n v="0.62254259952677871"/>
        <n v="0.51108462561571466"/>
        <n v="0.17103692820333535"/>
        <n v="0.16746659452830134"/>
        <n v="0.44939236632339913"/>
        <n v="0.42234808013544517"/>
        <n v="0.48306910573081391"/>
        <n v="0.55392805274504231"/>
        <n v="0.41641895721792926"/>
        <n v="0.47704361399193623"/>
        <n v="0.50591735400515336"/>
        <n v="0.45306076332130157"/>
        <n v="0.3879800350664534"/>
        <n v="0.49746742184188525"/>
        <n v="0.47030914572969423"/>
        <n v="0.46080569528189208"/>
        <n v="0.27256343730216698"/>
        <n v="0.40763627039050437"/>
        <n v="0.47266988798421766"/>
        <n v="0.76468459616585327"/>
        <n v="0.6688889885290078"/>
        <n v="0.6868549636939637"/>
        <n v="0.82076428382130517"/>
        <n v="0.81211445274223837"/>
        <n v="0.6498693508177541"/>
        <n v="0.74105374196932883"/>
        <n v="0.75835539281643982"/>
        <n v="0.63717164956412287"/>
        <n v="0.72189269884001128"/>
        <n v="0.69706178103141947"/>
        <n v="0.68533750639281366"/>
        <n v="0.83718959278254779"/>
        <n v="0.84521661482538579"/>
        <n v="0.71415948497828241"/>
        <n v="0.84242773654525727"/>
        <n v="0.75846259956331197"/>
        <n v="0.68319524560395439"/>
        <n v="0.69092367672751764"/>
        <n v="0.83392854693811425"/>
        <n v="0.8336947776345246"/>
        <n v="0.83263993512165235"/>
        <n v="0.64631065471058824"/>
        <n v="0.5989399421098186"/>
        <n v="0.66326289128365645"/>
        <n v="0.6959889140821508"/>
        <n v="0.6997623570346938"/>
        <n v="0.73000365063685035"/>
        <n v="0.72383359010830306"/>
        <n v="0.82361636325432208"/>
        <n v="0.78883241748479849"/>
        <n v="0.70105302527750601"/>
        <n v="0.72899985349478724"/>
        <n v="0.79325813068449214"/>
        <n v="0.74199796306707233"/>
        <n v="0.82240064970572813"/>
        <n v="0.73473092245191174"/>
        <n v="0.7466597389219729"/>
        <n v="0.66057735598144562"/>
        <n v="0.80175748979023509"/>
        <n v="0.81711366891035586"/>
        <n v="0.69904812328575583"/>
        <n v="0.68981199458012599"/>
        <n v="0.63517940468941048"/>
        <n v="0.62686878979466887"/>
        <n v="0.60899952497826271"/>
        <n v="0.63082711307753581"/>
        <n v="0.63291121124067395"/>
        <n v="0.49491238370364726"/>
        <n v="0.15321212302950782"/>
        <n v="0.27702842473541528"/>
        <n v="0.3918198258882275"/>
        <n v="0.47412627086359282"/>
        <n v="0.61866115347652595"/>
        <n v="0.40803366095650589"/>
        <n v="0.37765788048258681"/>
        <n v="0.42406917490694812"/>
        <n v="0.43641269282098455"/>
        <n v="0.44673058025475249"/>
        <n v="0.60001539679446059"/>
        <n v="0.70679035229861886"/>
        <n v="0.67407010516183286"/>
        <n v="0.60296633114481013"/>
        <n v="0.65316079555806006"/>
        <n v="0.70330524220480062"/>
        <n v="0.62306785533282616"/>
        <n v="0.68634531188795911"/>
        <n v="0.66233249132290584"/>
        <n v="0.68581387267962501"/>
        <n v="0.65461360452570305"/>
        <n v="0.66170280533464809"/>
        <n v="0.64729046601592644"/>
        <n v="0.73767620058298411"/>
        <n v="0.68516251502848002"/>
        <n v="0.70214822352380857"/>
        <n v="0.68613339287983421"/>
        <n v="0.64470486618777878"/>
        <n v="0.53168857531431357"/>
        <n v="0.52233065879041807"/>
        <n v="0.60601189073253803"/>
        <n v="0.63289911684195965"/>
        <n v="0.33820777039632099"/>
        <n v="0.47414604675633548"/>
        <n v="0.50087951054323487"/>
        <n v="0.56241496064673313"/>
        <n v="0.53385352853075851"/>
        <n v="0.40036974271190734"/>
        <n v="0.46277108348848905"/>
        <n v="0.57820765576423994"/>
        <n v="0.47499183341482198"/>
        <n v="0.56521658753411819"/>
        <n v="0.50991096104493694"/>
        <n v="0.74811039613115304"/>
        <n v="0.31348200283990679"/>
        <n v="0.41916673631569135"/>
        <n v="0.45845445256495204"/>
        <n v="0.43876533318391886"/>
        <n v="0.26260815321463982"/>
        <n v="0.29328646027518795"/>
        <n v="0.45753848705422778"/>
        <n v="0.1422135311055599"/>
        <n v="0.62589654126006911"/>
        <n v="0.18896509789226237"/>
        <n v="0.37558965604390748"/>
        <n v="0.54156131304299282"/>
        <n v="0.32650605619112572"/>
        <n v="0.45419187181471687"/>
        <n v="0.2988979507036279"/>
        <n v="0.39818906935986487"/>
        <n v="0.58754926876057834"/>
        <n v="0.42007186086310294"/>
        <n v="0.41444124766127294"/>
        <n v="0.34348197852638773"/>
        <n v="0.37261007184728723"/>
        <n v="0.63175294693122053"/>
        <n v="0.63556952652856535"/>
        <n v="0.42606194055124086"/>
        <n v="0.28634303603657413"/>
        <n v="0.40817004614556041"/>
        <n v="0.5185850254211779"/>
        <n v="0.73273455373378971"/>
        <n v="0.31644811609225404"/>
        <n v="0.55585557078085723"/>
        <n v="0.34138979761913263"/>
        <n v="0.65336520475523008"/>
        <n v="0.64433211304605098"/>
        <n v="0.38715809130401785"/>
        <n v="0.16405843309466089"/>
        <n v="0.3172923408645138"/>
        <n v="0.62565412868882564"/>
        <n v="0.62525935679091205"/>
        <n v="0.60589776446862564"/>
        <n v="0.63296268497385266"/>
        <n v="0.48891267130261828"/>
        <n v="0.41871166738959387"/>
        <n v="0.19593373848967782"/>
        <n v="0.37348680728654604"/>
        <n v="0.53483454379880946"/>
        <n v="0.57864597564125309"/>
        <n v="0.64689739132208091"/>
        <n v="0.54415155215540467"/>
        <n v="0.40112830038928338"/>
        <n v="0.2697156175123066"/>
        <n v="0.37730584259342004"/>
        <n v="0.38152165355798667"/>
        <n v="0.50588221800631739"/>
        <n v="0.29684804540743309"/>
        <n v="0.40552469114114709"/>
        <n v="0.26803688972085105"/>
        <n v="0.19766841664269896"/>
        <n v="0.36283427879279345"/>
        <n v="0.47277651139635607"/>
        <n v="0.44334421675000241"/>
        <n v="0.50216149403810872"/>
        <n v="0.36917025436594803"/>
        <n v="0.61580467057336752"/>
        <n v="0.16297296757382085"/>
        <n v="0.17840942814984459"/>
        <n v="0.41509888746822665"/>
        <n v="0.31620730065927488"/>
        <n v="0.40503763423761491"/>
        <n v="0.38739192413466761"/>
        <n v="0.27014847336617248"/>
        <n v="0.44189093742928442"/>
        <n v="0.33120065421629818"/>
        <n v="0.3923482612353234"/>
        <n v="0.25571528207704036"/>
        <n v="0.53231279775940799"/>
        <n v="0.3281914991594404"/>
        <n v="0.35346774948026655"/>
        <n v="0.51507096265272267"/>
        <n v="0.65982044004884577"/>
        <n v="0.289752872640128"/>
        <n v="0.32268826797237904"/>
        <n v="0.33870855749131767"/>
        <n v="0.2265517429574648"/>
        <n v="0.29112826806939018"/>
        <n v="0.29456801702758956"/>
        <n v="0.57066681259184149"/>
        <n v="0.20569064928669767"/>
        <n v="0.52979535354432505"/>
        <n v="0.57813435096231602"/>
        <n v="0.50331815314755268"/>
        <n v="0.19974511475622991"/>
        <n v="0.26803392737715181"/>
        <n v="0.33108922401697444"/>
        <n v="0.25083786350369192"/>
        <n v="0.25709749730346043"/>
        <n v="0.41928530367275252"/>
        <n v="0.31542665416999849"/>
        <n v="0.31894720539605648"/>
        <n v="0.3900867102106676"/>
        <n v="0.22424878486545954"/>
        <n v="0.38162900862121479"/>
        <n v="0.32622783903276514"/>
        <n v="0.33038132268261317"/>
        <n v="0.33522197955691463"/>
        <n v="0.4500798992153684"/>
        <n v="0.33139532659824378"/>
        <n v="0.34636006698757033"/>
        <n v="0.2898662038197457"/>
        <n v="0.32686347727130288"/>
        <n v="0.30055349114686908"/>
        <n v="0.31656552262195953"/>
        <n v="0.30908795386809423"/>
        <n v="0.35025238610098197"/>
        <n v="0.29031990623570181"/>
        <n v="0.30523127816793483"/>
        <n v="0.45341838309435428"/>
        <n v="0.39289134330854125"/>
        <n v="0.37005982601972526"/>
        <n v="0.34559023179647963"/>
        <n v="0.31612761722465199"/>
        <n v="0.39739155903603474"/>
        <n v="0.41870675624514408"/>
        <n v="0.19417336828034676"/>
        <n v="0.33925140298169204"/>
        <n v="0.27638236686301321"/>
        <n v="0.25685463581790474"/>
        <n v="0.258950251854981"/>
        <n v="0.4557874164034561"/>
        <n v="0.36498730676424429"/>
        <n v="0.30233569617963091"/>
        <n v="0.47230616013794186"/>
        <n v="0.6331639735785386"/>
        <n v="0.5847607793961872"/>
        <n v="0.52574821579205699"/>
        <n v="0.53068792289682853"/>
        <n v="0.54630736471920982"/>
        <n v="0.40366293094844086"/>
        <n v="0.58962343411742968"/>
        <n v="0.64924294810779448"/>
        <n v="0.67957698584828041"/>
        <n v="0.65817069718978938"/>
        <n v="0.59761760497279603"/>
        <n v="0.70193937963989461"/>
        <n v="0.54198762494730668"/>
        <n v="0.54749586139686202"/>
        <n v="0.72669113184179801"/>
        <n v="0.49391776904294971"/>
        <n v="0.74377831959883822"/>
        <n v="0.61707037892229455"/>
        <n v="0.41489889100472299"/>
        <n v="0.45065720350745875"/>
        <n v="0.48733133484830327"/>
        <n v="0.63518085332483554"/>
        <n v="0.48790519290724421"/>
        <n v="0.48762970787996757"/>
        <n v="0.51831009019161123"/>
        <n v="0.60081001800297618"/>
        <n v="0.47097897937509636"/>
        <n v="0.50314758965661222"/>
        <n v="0.68315696541891879"/>
        <n v="0.65177461108141521"/>
        <n v="0.7679607503195659"/>
        <n v="0.58052535988934062"/>
        <n v="0.34140552624161724"/>
        <n v="0.49812854444561738"/>
        <n v="0.63223085832954096"/>
        <n v="0.38098050244759368"/>
        <n v="0.3539420605892788"/>
        <n v="0.38973044157651132"/>
        <n v="0.57200596335803411"/>
        <n v="0.60720437257403459"/>
        <n v="0.36391224708559167"/>
        <n v="0.63084113926533369"/>
        <n v="0.55041190358841918"/>
        <n v="0.61934216044582346"/>
        <n v="0.43073554227008432"/>
        <n v="0.39230128999704555"/>
        <n v="0.43805934864303236"/>
        <n v="0.38966861218744964"/>
        <n v="0.34106415986422539"/>
        <n v="0.29473445666303349"/>
        <n v="0.41279743509881789"/>
        <n v="0.40986566143562125"/>
        <n v="0.53419448827016869"/>
        <n v="0.50385586897798551"/>
        <n v="0.34300748693729938"/>
        <n v="0.35934623382661612"/>
        <n v="0.35451088892716204"/>
        <n v="0.34338277578693138"/>
        <n v="0.49350186823836317"/>
        <n v="0.38384647366219299"/>
        <n v="0.65820402237941633"/>
        <n v="0.62208129872479245"/>
        <n v="0.50343507784859509"/>
        <n v="0.3808780806094198"/>
        <n v="0.37126618879714174"/>
        <n v="0.41481914613504844"/>
        <n v="0.46877404887624452"/>
        <n v="0.44603585155254116"/>
        <n v="0.45985758999243498"/>
        <n v="0.59974620425534653"/>
        <n v="0.29163293823717884"/>
        <n v="0.16520496896985004"/>
        <n v="0.27686926130415207"/>
        <n v="9.119489113467516E-2"/>
        <n v="0.32205283822766267"/>
        <n v="0.19000700407555929"/>
        <n v="0.28588848747024731"/>
        <n v="0.17073123038100063"/>
        <n v="0.34428249760757684"/>
        <n v="0.3708025850862105"/>
        <n v="0.34190433339332399"/>
        <n v="0.36038528687202886"/>
        <n v="0.22376076645066337"/>
        <n v="0.21175800200985251"/>
        <n v="0.19598832258301568"/>
        <n v="0.28122485733160724"/>
        <n v="0.22828184001713042"/>
        <n v="0.19695808516567004"/>
        <n v="0.46537480489680888"/>
        <n v="0.46117076593210476"/>
        <n v="0.295470717628252"/>
        <n v="0.38935231553968375"/>
        <n v="0.49690023666201882"/>
        <n v="0.4017190204617711"/>
        <n v="0.33086009363880348"/>
        <n v="0.36907374690004308"/>
        <n v="0.34978588394854604"/>
        <n v="0.25748876806917737"/>
        <n v="0.56974769965099847"/>
        <n v="0.51341251501489371"/>
        <n v="0.49947027266721322"/>
        <n v="0.46656107624127086"/>
        <n v="0.54284095815687727"/>
        <n v="0.4865278006931858"/>
        <n v="0.3754685171464498"/>
        <n v="0.56570006963121422"/>
        <n v="0.53002905257848099"/>
        <n v="0.50252995740904882"/>
        <n v="0.37266950674826965"/>
        <n v="0.51376015437794298"/>
        <n v="0.52148921693313044"/>
        <n v="0.52788114532379804"/>
        <n v="0.55923743895693456"/>
        <n v="0.59011505304100853"/>
        <n v="0.5751392337522091"/>
        <n v="0.5876647399116196"/>
        <n v="0.59218726147646228"/>
        <n v="0.56294656066157589"/>
        <n v="0.56139015223815947"/>
        <n v="0.48607246937011667"/>
        <n v="0.50393225500786498"/>
        <n v="0.44173805753876916"/>
        <n v="0.41805628231726905"/>
        <n v="0.40783152566398673"/>
        <n v="0.49695734417862197"/>
        <n v="0.64889019605674791"/>
        <n v="0.32470579951305034"/>
        <n v="0.28484988886563523"/>
        <n v="0.28546657860921115"/>
        <n v="0.23408438241114726"/>
        <n v="0.34927762860927841"/>
        <n v="0.20547819993522048"/>
        <n v="0.28867524670187672"/>
        <n v="0.43607604812450862"/>
        <n v="0.32040261519641527"/>
        <n v="0.32792268882418557"/>
        <n v="0.28845250973547681"/>
        <n v="0.28937148502919469"/>
        <n v="0.32416491712366263"/>
        <n v="0.34119579449630649"/>
        <n v="0.4384088880022875"/>
        <n v="0.1250828114709821"/>
        <n v="0.28022649919492837"/>
        <n v="0.26237548468863059"/>
        <n v="0.2324501385472216"/>
        <n v="0.29756033986292063"/>
        <n v="0.37980812246624329"/>
        <n v="0.27036643397617655"/>
        <n v="0.30574140088013796"/>
        <n v="0.18101749495581881"/>
        <n v="0.3123807527193555"/>
        <n v="0.22090373154069629"/>
        <n v="0.27543440582258688"/>
        <n v="0.19220896136901902"/>
        <n v="0.19425610665302567"/>
        <n v="0.40519329751679367"/>
        <n v="0.3994115028164486"/>
        <n v="0.38164453867226"/>
        <n v="0.28090561864057617"/>
        <n v="0.23059510038181169"/>
        <n v="0.37982761082566607"/>
        <n v="0.35448301680162814"/>
        <n v="0.32490965071432865"/>
        <n v="0.46054851554430126"/>
        <n v="0.19820625444431486"/>
        <n v="0.41385453223350477"/>
        <n v="0.42411604604640296"/>
        <n v="0.26719086463151659"/>
        <n v="0.33954254152664654"/>
        <n v="0.26969748151085782"/>
        <n v="0.31650908945458694"/>
        <n v="0.23943620649590169"/>
        <n v="0.40201983747844722"/>
        <n v="0.376560777628064"/>
        <n v="0.26136411928832337"/>
        <n v="0.33672388847052143"/>
        <n v="0.36599224755111515"/>
        <n v="0.40322101961565182"/>
        <n v="0.29926471329508353"/>
        <n v="0.26791561750977089"/>
        <n v="0.21594472424775554"/>
        <n v="0.23990496597095387"/>
        <n v="0.24763534976635646"/>
        <n v="0.31201366845655221"/>
        <n v="0.23647155458504593"/>
        <n v="0.44517456137834466"/>
        <n v="0.34552340192702258"/>
        <n v="0.28954962693855502"/>
        <n v="0.3088966561821892"/>
        <n v="0.57442117877837073"/>
        <n v="0.46532612867645984"/>
        <n v="0.4636078440025676"/>
        <n v="0.33218619570844066"/>
        <n v="0.46985997625593229"/>
        <n v="0.40634848395131978"/>
        <n v="0.5324613279457675"/>
        <n v="0.5549399395172725"/>
        <n v="0.3448023597416835"/>
        <n v="0.32897890125541129"/>
        <n v="0.32193330138340048"/>
        <n v="0.37851596575636781"/>
        <n v="0.27587558571898985"/>
        <n v="0.37722931754169525"/>
        <n v="0.39586138182489289"/>
        <n v="0.30017920847088392"/>
        <n v="0.23865753887658309"/>
        <n v="0.13789935098845471"/>
        <n v="0.2953273865026631"/>
        <n v="0.37819083341068405"/>
        <n v="0.61841156168588707"/>
        <n v="0.2888126610016335"/>
        <n v="0.25607179005695085"/>
        <n v="0.38131309746375414"/>
        <n v="0.57597343521190003"/>
        <n v="0.3295055776475686"/>
        <n v="0.43877678844137458"/>
        <n v="0.36469295047798694"/>
        <n v="0.5225679967471315"/>
        <n v="0.36773346289389858"/>
        <n v="0.34952437388655228"/>
        <n v="0.40546367532714922"/>
        <n v="0.2146081196987753"/>
        <n v="0.38829525447292629"/>
        <n v="0.41765615700390823"/>
        <n v="0.46295238523662818"/>
        <n v="0.37747244665732854"/>
        <n v="0.4323755780425162"/>
        <n v="0.46690470683035634"/>
        <n v="0.41654474618556858"/>
        <n v="0.31032305198175902"/>
        <n v="0.20118069878245948"/>
        <n v="0.2877340121227977"/>
        <n v="0.18645504950809838"/>
        <n v="0.40233927488974519"/>
        <n v="0.37994336423632136"/>
        <n v="0.52948004680512284"/>
        <n v="0.51478823012105845"/>
        <n v="0.49118522047449464"/>
        <n v="0.34925249855517987"/>
        <n v="0.42092734820330485"/>
        <n v="0.40259961688811186"/>
        <n v="0.51780982600318815"/>
        <n v="0.36456940430849377"/>
        <n v="0.31696519348660313"/>
        <n v="0.35732366364588458"/>
        <n v="0.40710137344257807"/>
        <n v="0.52610672607933306"/>
        <n v="0.36801658887483535"/>
        <n v="0.43558496397672153"/>
        <n v="0.30031636062836692"/>
        <n v="0.30154506734487369"/>
        <n v="0.31411620571894855"/>
        <n v="0.44056438123443487"/>
        <n v="0.29089545933623134"/>
        <n v="0.35958542789573328"/>
        <n v="0.40608070570587484"/>
        <n v="0.45029183332776923"/>
        <n v="0.51092444701407669"/>
        <n v="0.48050679147451647"/>
        <n v="0.33330529639891621"/>
        <n v="0.27218823612843596"/>
        <n v="0.36657776394443281"/>
        <n v="0.4013138046331321"/>
        <n v="0.32324312287816165"/>
        <n v="0.40593145675357306"/>
        <n v="0.33860324964231381"/>
        <n v="0.32758244523559038"/>
        <n v="0.3395784981351988"/>
        <n v="0.28800095430273143"/>
        <n v="0.53925477705273239"/>
        <n v="0.32857916356787353"/>
        <n v="0.33592562601117881"/>
        <n v="0.34793077240843945"/>
        <n v="0.37280011742257252"/>
        <n v="0.53483731140877344"/>
        <n v="0.38851667727019101"/>
        <n v="0.4919043509146146"/>
        <n v="0.37817258690353989"/>
        <n v="0.50540913944515609"/>
        <n v="0.50046994097534625"/>
        <n v="0.53690246977734613"/>
        <n v="0.30213691156777311"/>
        <n v="0.46332717950494517"/>
        <n v="0.32490507479724062"/>
        <n v="0.59633324118672559"/>
        <n v="0.34902363414725013"/>
        <n v="0.38730759485115746"/>
        <n v="0.47897590274693841"/>
        <n v="0.395409368693869"/>
        <n v="0.43739556277888192"/>
        <n v="0.44854981978971276"/>
        <n v="0.44343713415178948"/>
        <n v="0.47972787891096696"/>
        <n v="0.67293543031967662"/>
        <n v="0.43681225025116255"/>
        <n v="0.51616979674954344"/>
        <n v="0.29264309945066808"/>
        <n v="0.39101052362056166"/>
        <n v="0.4180015307785227"/>
        <n v="0.37328430850317834"/>
        <n v="0.57525470561280678"/>
        <n v="0.59222867937871748"/>
        <n v="0.65741353842982897"/>
        <n v="0.34905627305820675"/>
        <n v="0.51689992071665891"/>
        <n v="0.40483933298791525"/>
        <n v="0.42420673453424806"/>
        <n v="0.52762732685724967"/>
        <n v="0.45057115499314576"/>
        <n v="0.44427298225025358"/>
        <n v="0.33561815953246993"/>
        <n v="0.56118714652386359"/>
        <n v="0.69661252629551007"/>
        <n v="0.6032564872134053"/>
        <n v="0.56410243687955919"/>
        <n v="0.52473468277664026"/>
        <n v="0.5351038051162289"/>
        <n v="0.53354307084581554"/>
        <n v="0.52005978759291138"/>
        <n v="0.64595376601397247"/>
        <n v="0.55262229459956136"/>
        <n v="0.57896807192904953"/>
        <n v="0.55517999990720313"/>
        <n v="0.36326306829553007"/>
        <n v="0.2375137880049473"/>
        <n v="0.41092272576814848"/>
        <n v="0.57394202471425837"/>
        <n v="0.39852636627389026"/>
        <n v="0.31776746058897426"/>
        <n v="0.58089300268956612"/>
        <n v="0.73661455229484829"/>
        <n v="0.68600420577001175"/>
        <n v="0.47914435493827801"/>
        <n v="0.31730791665670993"/>
        <n v="0.34159615449674002"/>
        <n v="0.5197540295270261"/>
        <n v="0.36399051951974731"/>
        <n v="0.31170550731426605"/>
        <n v="0.35260372063366152"/>
        <n v="0.37142961451207784"/>
        <n v="0.60251110436344779"/>
        <n v="0.56912773770376746"/>
        <n v="0.59339678532310092"/>
        <n v="0.5386194716735454"/>
        <n v="0.54873721451998092"/>
        <n v="0.55664823975678968"/>
        <n v="0.56834283366315197"/>
        <n v="0.43993077319626939"/>
        <n v="0.54131703840081602"/>
        <n v="0.55175273521669621"/>
        <n v="0.48095502425787062"/>
        <n v="0.37390651830885363"/>
        <n v="0.50639321397609105"/>
        <n v="0.56347698615611974"/>
        <n v="0.43621068589281992"/>
        <n v="0.25714000254413005"/>
        <n v="0.27734802522924451"/>
        <n v="0.54783712083272251"/>
        <n v="0.36791243045431887"/>
        <n v="0.50482890120526314"/>
        <n v="0.33756382831205634"/>
        <n v="0.34936347517949695"/>
        <n v="0.28586157608205803"/>
        <n v="0.21612190350858598"/>
        <n v="0.47520669439858476"/>
        <n v="0.38780592572320827"/>
        <n v="0.37972278249069485"/>
        <n v="0.45581915191257905"/>
        <n v="0.4411290504512051"/>
        <n v="0.34842380144110618"/>
      </sharedItems>
    </cacheField>
    <cacheField name="EsperanzaVida" numFmtId="4">
      <sharedItems containsSemiMixedTypes="0" containsString="0" containsNumber="1" minValue="50.557694367351779" maxValue="85"/>
    </cacheField>
    <cacheField name="EducacionSecComp" numFmtId="4">
      <sharedItems containsSemiMixedTypes="0" containsString="0" containsNumber="1" minValue="11.974432792661998" maxValue="91.744877700878007"/>
    </cacheField>
    <cacheField name="AnosEduc" numFmtId="4">
      <sharedItems containsSemiMixedTypes="0" containsString="0" containsNumber="1" minValue="1.9571661028971745" maxValue="14.700269515657656"/>
    </cacheField>
    <cacheField name="IngresoFamiliarPC" numFmtId="166">
      <sharedItems containsSemiMixedTypes="0" containsString="0" containsNumber="1" minValue="51.073333506978457" maxValue="2037.3265460598163"/>
    </cacheField>
    <cacheField name="EsperanzaVidaN" numFmtId="171">
      <sharedItems containsSemiMixedTypes="0" containsString="0" containsNumber="1" minValue="-4.4215838643759078" maxValue="2.164625099655082"/>
    </cacheField>
    <cacheField name="EducacionSecCompN" numFmtId="171">
      <sharedItems containsSemiMixedTypes="0" containsString="0" containsNumber="1" minValue="-2.7845084133302005" maxValue="2.287326641626235"/>
    </cacheField>
    <cacheField name="AnosEducN" numFmtId="171">
      <sharedItems containsSemiMixedTypes="0" containsString="0" containsNumber="1" minValue="-2.2268968393416704" maxValue="3.8668262280609853"/>
    </cacheField>
    <cacheField name="IngresoFamiliarPCN" numFmtId="171">
      <sharedItems containsSemiMixedTypes="0" containsString="0" containsNumber="1" minValue="-1.4727655413713479" maxValue="3.96747760008197"/>
    </cacheField>
    <cacheField name="Region" numFmtId="0">
      <sharedItems count="7">
        <s v="sierra norte"/>
        <s v="selva"/>
        <s v="sierra centro"/>
        <s v="costa centro"/>
        <s v="sierra sur"/>
        <s v="costa sur"/>
        <s v="costa norte"/>
      </sharedItems>
    </cacheField>
    <cacheField name="Macrorregion" numFmtId="0">
      <sharedItems count="5">
        <s v="Oriente"/>
        <s v="Norte"/>
        <s v="Centro"/>
        <s v="Sur"/>
        <s v="Li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4">
  <r>
    <s v="010000"/>
    <s v="AMAZONAS"/>
    <s v="010101"/>
    <x v="0"/>
    <n v="33038.252676659526"/>
    <x v="0"/>
    <n v="72.192674466943203"/>
    <n v="79.562704997732254"/>
    <n v="10.018339197102774"/>
    <n v="1259.1302441074904"/>
    <n v="-0.28444794239828664"/>
    <n v="1.5127794940900885"/>
    <n v="1.6279377989220953"/>
    <n v="1.8360388350519774"/>
    <x v="0"/>
    <x v="0"/>
  </r>
  <r>
    <s v="010000"/>
    <s v="AMAZONAS"/>
    <s v="010102"/>
    <x v="1"/>
    <n v="267.44753747323341"/>
    <x v="1"/>
    <n v="71.364552746690435"/>
    <n v="71.006831503773213"/>
    <n v="6.0135710240514708"/>
    <n v="561.10263372305292"/>
    <n v="-0.44280501510446058"/>
    <n v="0.96879382167265082"/>
    <n v="-0.28713323246304517"/>
    <n v="-7.5822097854111592E-2"/>
    <x v="0"/>
    <x v="0"/>
  </r>
  <r>
    <s v="010000"/>
    <s v="AMAZONAS"/>
    <s v="010103"/>
    <x v="2"/>
    <n v="1467.0342612419699"/>
    <x v="2"/>
    <n v="68.594404911109507"/>
    <n v="32.772383770972255"/>
    <n v="5.1935423513604944"/>
    <n v="415.0210470319895"/>
    <n v="-0.97252485154594848"/>
    <n v="-1.4621668247327038"/>
    <n v="-0.6792690785635126"/>
    <n v="-0.47593188499814881"/>
    <x v="0"/>
    <x v="0"/>
  </r>
  <r>
    <s v="010000"/>
    <s v="AMAZONAS"/>
    <s v="010104"/>
    <x v="3"/>
    <n v="584.74518201284798"/>
    <x v="3"/>
    <n v="77.528252457327667"/>
    <n v="52.210905517480306"/>
    <n v="4.5849657437971398"/>
    <n v="398.66333910012702"/>
    <n v="0.73584471638486615"/>
    <n v="-0.22625826080393105"/>
    <n v="-0.97028902807415629"/>
    <n v="-0.52073478717789501"/>
    <x v="0"/>
    <x v="0"/>
  </r>
  <r>
    <s v="010000"/>
    <s v="AMAZONAS"/>
    <s v="010105"/>
    <x v="4"/>
    <n v="390.71734475374762"/>
    <x v="4"/>
    <n v="72.460151486889501"/>
    <n v="36.868931742343783"/>
    <n v="3.7128530192546778"/>
    <n v="325.93053088503234"/>
    <n v="-0.23329981180470902"/>
    <n v="-1.2017067554749874"/>
    <n v="-1.3873313493032313"/>
    <n v="-0.71994612566693594"/>
    <x v="0"/>
    <x v="0"/>
  </r>
  <r>
    <s v="010000"/>
    <s v="AMAZONAS"/>
    <s v="010106"/>
    <x v="5"/>
    <n v="1788.5331905781586"/>
    <x v="5"/>
    <n v="67.014161430469215"/>
    <n v="30.431499215902807"/>
    <n v="5.8814041462044475"/>
    <n v="267.38750299093635"/>
    <n v="-1.2747059508182035"/>
    <n v="-1.6110011500228276"/>
    <n v="-0.3503351328318759"/>
    <n v="-0.88029240174491286"/>
    <x v="0"/>
    <x v="0"/>
  </r>
  <r>
    <s v="010000"/>
    <s v="AMAZONAS"/>
    <s v="010107"/>
    <x v="6"/>
    <n v="337.12419700214133"/>
    <x v="6"/>
    <n v="66.181835642676361"/>
    <n v="25.709370027228236"/>
    <n v="4.6005223017278585"/>
    <n v="766.80571638099059"/>
    <n v="-1.4338669437849207"/>
    <n v="-1.9112359096598013"/>
    <n v="-0.96284991745555459"/>
    <n v="0.48758783272938949"/>
    <x v="0"/>
    <x v="0"/>
  </r>
  <r>
    <s v="010000"/>
    <s v="AMAZONAS"/>
    <s v="010108"/>
    <x v="7"/>
    <n v="1456.8693790149891"/>
    <x v="7"/>
    <n v="73.062598238427114"/>
    <n v="65.358560815973078"/>
    <n v="6.1476591654717128"/>
    <n v="525.79828906586204"/>
    <n v="-0.1180972978485231"/>
    <n v="0.60967463527186017"/>
    <n v="-0.22301258822347417"/>
    <n v="-0.17251884209143653"/>
    <x v="0"/>
    <x v="0"/>
  </r>
  <r>
    <s v="010000"/>
    <s v="AMAZONAS"/>
    <s v="010109"/>
    <x v="8"/>
    <n v="4279.4025695931477"/>
    <x v="8"/>
    <n v="73.09450199987279"/>
    <n v="42.662944342736665"/>
    <n v="4.6413194806618847"/>
    <n v="305.71470085522981"/>
    <n v="-0.11199652045397382"/>
    <n v="-0.83332124315468126"/>
    <n v="-0.9433407992837376"/>
    <n v="-0.77531622147011314"/>
    <x v="0"/>
    <x v="0"/>
  </r>
  <r>
    <s v="010000"/>
    <s v="AMAZONAS"/>
    <s v="010110"/>
    <x v="9"/>
    <n v="3854.698072805139"/>
    <x v="9"/>
    <n v="70.299479479493058"/>
    <n v="39.98940691187228"/>
    <n v="6.323528219043177"/>
    <n v="615.85324092845076"/>
    <n v="-0.6464730033797792"/>
    <n v="-1.0033057640909506"/>
    <n v="-0.13891240682515435"/>
    <n v="7.4136937306742409E-2"/>
    <x v="0"/>
    <x v="0"/>
  </r>
  <r>
    <s v="010000"/>
    <s v="AMAZONAS"/>
    <s v="010111"/>
    <x v="10"/>
    <n v="671.43468950749468"/>
    <x v="10"/>
    <n v="76.452349323517964"/>
    <n v="39.631719909082726"/>
    <n v="4.1460438130670614"/>
    <n v="418.12422320150586"/>
    <n v="0.53010579344791009"/>
    <n v="-1.0260476389988529"/>
    <n v="-1.1801804970078913"/>
    <n v="-0.4674324485888125"/>
    <x v="0"/>
    <x v="0"/>
  </r>
  <r>
    <s v="010000"/>
    <s v="AMAZONAS"/>
    <s v="010112"/>
    <x v="11"/>
    <n v="686.87366167023561"/>
    <x v="11"/>
    <n v="71.622413774898902"/>
    <n v="53.255123627829917"/>
    <n v="6.3846567278211817"/>
    <n v="848.55239020394879"/>
    <n v="-0.39349569668731632"/>
    <n v="-0.15986647844412064"/>
    <n v="-0.10968089296617989"/>
    <n v="0.71148767530303081"/>
    <x v="0"/>
    <x v="0"/>
  </r>
  <r>
    <s v="010000"/>
    <s v="AMAZONAS"/>
    <s v="010113"/>
    <x v="12"/>
    <n v="1003.5032119914349"/>
    <x v="12"/>
    <n v="69.295108980170241"/>
    <n v="50.263262749861937"/>
    <n v="6.6243558303426546"/>
    <n v="752.31810383754157"/>
    <n v="-0.83853314175732729"/>
    <n v="-0.35009012453121746"/>
    <n v="4.9426726566308074E-3"/>
    <n v="0.44790702351663414"/>
    <x v="0"/>
    <x v="0"/>
  </r>
  <r>
    <s v="010000"/>
    <s v="AMAZONAS"/>
    <s v="010114"/>
    <x v="13"/>
    <n v="2443.423982869379"/>
    <x v="13"/>
    <n v="70.275663584770072"/>
    <n v="53.638254013641642"/>
    <n v="5.3236376718677096"/>
    <n v="529.84819329673428"/>
    <n v="-0.65102718337527476"/>
    <n v="-0.13550690362145654"/>
    <n v="-0.61705779220275736"/>
    <n v="-0.16142636728696375"/>
    <x v="0"/>
    <x v="0"/>
  </r>
  <r>
    <s v="010000"/>
    <s v="AMAZONAS"/>
    <s v="010115"/>
    <x v="14"/>
    <n v="374.43040685224844"/>
    <x v="14"/>
    <n v="71.259491413853681"/>
    <n v="42.604098902263928"/>
    <n v="7.3513331385675045"/>
    <n v="737.66234149292586"/>
    <n v="-0.46289530463044876"/>
    <n v="-0.83706265851418415"/>
    <n v="0.35258156791757783"/>
    <n v="0.40776566083730531"/>
    <x v="0"/>
    <x v="0"/>
  </r>
  <r>
    <s v="010000"/>
    <s v="AMAZONAS"/>
    <s v="010116"/>
    <x v="15"/>
    <n v="351.51391862955035"/>
    <x v="15"/>
    <n v="71.938329591953291"/>
    <n v="53.255123627829917"/>
    <n v="5.6737071077290251"/>
    <n v="435.89541196081825"/>
    <n v="-0.33308488655297719"/>
    <n v="-0.15986647844412064"/>
    <n v="-0.44965538421754103"/>
    <n v="-0.41875809672253467"/>
    <x v="0"/>
    <x v="0"/>
  </r>
  <r>
    <s v="010000"/>
    <s v="AMAZONAS"/>
    <s v="010117"/>
    <x v="16"/>
    <n v="639.5053533190578"/>
    <x v="16"/>
    <n v="73.322438292900159"/>
    <n v="52.071676436100354"/>
    <n v="3.7304250835146013"/>
    <n v="494.98085291024677"/>
    <n v="-6.8409541336588137E-2"/>
    <n v="-0.23511049845190601"/>
    <n v="-1.3789284281423348"/>
    <n v="-0.256926179798034"/>
    <x v="0"/>
    <x v="0"/>
  </r>
  <r>
    <s v="010000"/>
    <s v="AMAZONAS"/>
    <s v="010118"/>
    <x v="17"/>
    <n v="304.59100642398283"/>
    <x v="17"/>
    <n v="71.22268398592"/>
    <n v="55.570563785561646"/>
    <n v="7.4907740868577593"/>
    <n v="831.25882588891773"/>
    <n v="-0.4699337826692111"/>
    <n v="-1.2649917559324706E-2"/>
    <n v="0.41926191222726567"/>
    <n v="0.66412151168323164"/>
    <x v="0"/>
    <x v="0"/>
  </r>
  <r>
    <s v="010000"/>
    <s v="AMAZONAS"/>
    <s v="010119"/>
    <x v="18"/>
    <n v="594.52248394004278"/>
    <x v="18"/>
    <n v="69.79649622038562"/>
    <n v="38.234447732800966"/>
    <n v="4.7397928349020653"/>
    <n v="426.20937411406499"/>
    <n v="-0.74265567143992028"/>
    <n v="-1.1148867323890816"/>
    <n v="-0.89625106526674658"/>
    <n v="-0.44528764523660913"/>
    <x v="0"/>
    <x v="0"/>
  </r>
  <r>
    <s v="010000"/>
    <s v="AMAZONAS"/>
    <s v="010120"/>
    <x v="19"/>
    <n v="1075.6852248394007"/>
    <x v="19"/>
    <n v="74.397123551229384"/>
    <n v="36.310311564429483"/>
    <n v="4.7423318497424907"/>
    <n v="481.78867055705541"/>
    <n v="0.13709649410171584"/>
    <n v="-1.2372240376464942"/>
    <n v="-0.89503691414512221"/>
    <n v="-0.293058873814176"/>
    <x v="0"/>
    <x v="0"/>
  </r>
  <r>
    <s v="010000"/>
    <s v="AMAZONAS"/>
    <s v="010121"/>
    <x v="20"/>
    <n v="196.4603854389722"/>
    <x v="20"/>
    <n v="74.253635561290224"/>
    <n v="34.083279121811145"/>
    <n v="4.5123100409580115"/>
    <n v="641.3081270198046"/>
    <n v="0.10965809042318073"/>
    <n v="-1.3788196025702344"/>
    <n v="-1.0050328199142038"/>
    <n v="0.14385653227065962"/>
    <x v="0"/>
    <x v="0"/>
  </r>
  <r>
    <s v="010000"/>
    <s v="AMAZONAS"/>
    <s v="010201"/>
    <x v="21"/>
    <n v="26946.78823529412"/>
    <x v="21"/>
    <n v="73.02563696239686"/>
    <n v="70.795501205630629"/>
    <n v="8.7949953189882848"/>
    <n v="1074.01502532359"/>
    <n v="-0.12516519539605928"/>
    <n v="0.95535736139557437"/>
    <n v="1.0429375389409039"/>
    <n v="1.3290179814149918"/>
    <x v="1"/>
    <x v="0"/>
  </r>
  <r>
    <s v="010000"/>
    <s v="AMAZONAS"/>
    <s v="010202"/>
    <x v="22"/>
    <n v="7776.7965738758066"/>
    <x v="22"/>
    <n v="73.242134436411774"/>
    <n v="37.545885069021971"/>
    <n v="4.9464996951551683"/>
    <n v="535.8061543006487"/>
    <n v="-8.3765597492965513E-2"/>
    <n v="-1.1586658069536864"/>
    <n v="-0.79740431485480379"/>
    <n v="-0.14510782527844854"/>
    <x v="1"/>
    <x v="0"/>
  </r>
  <r>
    <s v="010000"/>
    <s v="AMAZONAS"/>
    <s v="010203"/>
    <x v="23"/>
    <n v="4604.9978586723773"/>
    <x v="23"/>
    <n v="74.219152046326172"/>
    <n v="52.571361063548459"/>
    <n v="5.5340544886478567"/>
    <n v="859.41873041743679"/>
    <n v="0.103064001229795"/>
    <n v="-0.20334036086736412"/>
    <n v="-0.51643694901799209"/>
    <n v="0.74125000995680246"/>
    <x v="1"/>
    <x v="0"/>
  </r>
  <r>
    <s v="010000"/>
    <s v="AMAZONAS"/>
    <s v="010204"/>
    <x v="24"/>
    <n v="1380.3768736616701"/>
    <x v="24"/>
    <n v="74.333057787130571"/>
    <n v="70.21540936820999"/>
    <n v="6.0364837768376685"/>
    <n v="801.14591630422899"/>
    <n v="0.12484555729465346"/>
    <n v="0.91847490299247403"/>
    <n v="-0.27617640619644418"/>
    <n v="0.58164383522084606"/>
    <x v="1"/>
    <x v="0"/>
  </r>
  <r>
    <s v="010000"/>
    <s v="AMAZONAS"/>
    <s v="010205"/>
    <x v="25"/>
    <n v="23141.721627408995"/>
    <x v="25"/>
    <n v="73.065863487899335"/>
    <n v="31.29571856943457"/>
    <n v="5.8105100160625449"/>
    <n v="309.13989064421236"/>
    <n v="-0.11747290250248807"/>
    <n v="-1.5560537566936632"/>
    <n v="-0.38423654461486118"/>
    <n v="-0.76593480668375824"/>
    <x v="1"/>
    <x v="0"/>
  </r>
  <r>
    <s v="010000"/>
    <s v="AMAZONAS"/>
    <s v="010206"/>
    <x v="26"/>
    <n v="6329.7673402811879"/>
    <x v="26"/>
    <n v="71.507115851901332"/>
    <n v="48.505990981303711"/>
    <n v="6.6147692846352282"/>
    <n v="960.86379988915985"/>
    <n v="-0.41554347194603564"/>
    <n v="-0.46181812814350454"/>
    <n v="3.5840830423160589E-4"/>
    <n v="1.0191027227629827"/>
    <x v="1"/>
    <x v="0"/>
  </r>
  <r>
    <s v="010000"/>
    <s v="AMAZONAS"/>
    <s v="010301"/>
    <x v="27"/>
    <n v="1508.6680942184155"/>
    <x v="27"/>
    <n v="70.16858166418757"/>
    <n v="42.209260256089777"/>
    <n v="7.6209128626265432"/>
    <n v="759.00968704620198"/>
    <n v="-0.67150385856503325"/>
    <n v="-0.86216664895853667"/>
    <n v="0.48149397879526268"/>
    <n v="0.46623491818097595"/>
    <x v="0"/>
    <x v="0"/>
  </r>
  <r>
    <s v="010000"/>
    <s v="AMAZONAS"/>
    <s v="010302"/>
    <x v="28"/>
    <n v="283.37473233404705"/>
    <x v="28"/>
    <n v="71.54189779859567"/>
    <n v="77.517641454437879"/>
    <n v="5.4508512664170361"/>
    <n v="797.75114532569751"/>
    <n v="-0.40889231532638276"/>
    <n v="1.3827535806026041"/>
    <n v="-0.55622454064049054"/>
    <n v="0.57234573595734684"/>
    <x v="0"/>
    <x v="0"/>
  </r>
  <r>
    <s v="010000"/>
    <s v="AMAZONAS"/>
    <s v="010303"/>
    <x v="29"/>
    <n v="244.67665952890792"/>
    <x v="29"/>
    <n v="64.384458428021603"/>
    <n v="80.499089202685497"/>
    <n v="7.3985388111390993"/>
    <n v="950.34636073248942"/>
    <n v="-1.7775693093920291"/>
    <n v="1.5723151559640294"/>
    <n v="0.37515521317056494"/>
    <n v="0.99029600976379273"/>
    <x v="0"/>
    <x v="0"/>
  </r>
  <r>
    <s v="010000"/>
    <s v="AMAZONAS"/>
    <s v="010304"/>
    <x v="30"/>
    <n v="1042.3062098501071"/>
    <x v="30"/>
    <n v="73.303603522291908"/>
    <n v="41.841334500830875"/>
    <n v="4.84623862837958"/>
    <n v="669.15980886613738"/>
    <n v="-7.2011208900270116E-2"/>
    <n v="-0.88555950762054503"/>
    <n v="-0.84534892894001989"/>
    <n v="0.22014082481949851"/>
    <x v="0"/>
    <x v="0"/>
  </r>
  <r>
    <s v="010000"/>
    <s v="AMAZONAS"/>
    <s v="010305"/>
    <x v="31"/>
    <n v="777.5438972162741"/>
    <x v="31"/>
    <n v="67.596904383485878"/>
    <n v="37.441436838458365"/>
    <n v="5.0306063479361676"/>
    <n v="354.42397951957685"/>
    <n v="-1.1632712837601977"/>
    <n v="-1.1653066649532899"/>
    <n v="-0.75718470479809041"/>
    <n v="-0.6419040676197626"/>
    <x v="0"/>
    <x v="0"/>
  </r>
  <r>
    <s v="010000"/>
    <s v="AMAZONAS"/>
    <s v="010306"/>
    <x v="32"/>
    <n v="8117.8629550321202"/>
    <x v="32"/>
    <n v="71.891337444797784"/>
    <n v="38.107411975500973"/>
    <n v="5.711381316945241"/>
    <n v="486.65522857456045"/>
    <n v="-0.34207093133568434"/>
    <n v="-1.1229637138807653"/>
    <n v="-0.43163966306149054"/>
    <n v="-0.27972962721565742"/>
    <x v="0"/>
    <x v="0"/>
  </r>
  <r>
    <s v="010000"/>
    <s v="AMAZONAS"/>
    <s v="010307"/>
    <x v="33"/>
    <n v="8515.2676659528915"/>
    <x v="33"/>
    <n v="71.692879374863168"/>
    <n v="57.668274072884287"/>
    <n v="7.4402737580447607"/>
    <n v="919.43050522808983"/>
    <n v="-0.3800209551560601"/>
    <n v="0.12072329582349189"/>
    <n v="0.39511276985343591"/>
    <n v="0.90561910663430434"/>
    <x v="1"/>
    <x v="0"/>
  </r>
  <r>
    <s v="010000"/>
    <s v="AMAZONAS"/>
    <s v="010308"/>
    <x v="34"/>
    <n v="148.97858672376876"/>
    <x v="34"/>
    <n v="68.939487675097098"/>
    <n v="26.833029734228496"/>
    <n v="5.4103305607345549"/>
    <n v="473.33434456916569"/>
    <n v="-0.90653660970904715"/>
    <n v="-1.8397932005416149"/>
    <n v="-0.5756014499322657"/>
    <n v="-0.3162148282919609"/>
    <x v="1"/>
    <x v="0"/>
  </r>
  <r>
    <s v="010000"/>
    <s v="AMAZONAS"/>
    <s v="010309"/>
    <x v="35"/>
    <n v="319.06209850107069"/>
    <x v="35"/>
    <n v="69.177512520926669"/>
    <n v="46.957802034899871"/>
    <n v="5.6365586023120402"/>
    <n v="431.23392789673511"/>
    <n v="-0.86102045321286891"/>
    <n v="-0.56025256685199831"/>
    <n v="-0.46741971501252871"/>
    <n v="-0.43152565654237696"/>
    <x v="1"/>
    <x v="0"/>
  </r>
  <r>
    <s v="010000"/>
    <s v="AMAZONAS"/>
    <s v="010310"/>
    <x v="36"/>
    <n v="1859.4368308351177"/>
    <x v="36"/>
    <n v="72.024128018711295"/>
    <n v="49.332775163550529"/>
    <n v="5.0874371391705537"/>
    <n v="487.5654184493693"/>
    <n v="-0.31667813453583965"/>
    <n v="-0.40925087716191938"/>
    <n v="-0.73000834969318396"/>
    <n v="-0.27723666499283744"/>
    <x v="1"/>
    <x v="0"/>
  </r>
  <r>
    <s v="010000"/>
    <s v="AMAZONAS"/>
    <s v="010311"/>
    <x v="37"/>
    <n v="980.05353319057815"/>
    <x v="37"/>
    <n v="67.078113788702495"/>
    <n v="46.300129737492313"/>
    <n v="5.0009636606081944"/>
    <n v="734.63517391240794"/>
    <n v="-1.262476699978861"/>
    <n v="-0.60206762024054772"/>
    <n v="-0.77135977045512594"/>
    <n v="0.39947440795783168"/>
    <x v="1"/>
    <x v="0"/>
  </r>
  <r>
    <s v="010000"/>
    <s v="AMAZONAS"/>
    <s v="010312"/>
    <x v="38"/>
    <n v="7743.6252676659533"/>
    <x v="38"/>
    <n v="70.769421195559119"/>
    <n v="35.146537687150676"/>
    <n v="4.955563533870138"/>
    <n v="540.54326558163916"/>
    <n v="-0.55660868430839616"/>
    <n v="-1.3112172208814206"/>
    <n v="-0.79307000779728432"/>
    <n v="-0.1321331264868543"/>
    <x v="1"/>
    <x v="0"/>
  </r>
  <r>
    <s v="010000"/>
    <s v="AMAZONAS"/>
    <s v="010401"/>
    <x v="39"/>
    <n v="24777.777301927195"/>
    <x v="39"/>
    <n v="66.038823611301012"/>
    <n v="33.660656490942358"/>
    <n v="5.8349881615487984"/>
    <n v="331.17436657208009"/>
    <n v="-1.4612143325763309"/>
    <n v="-1.4056901092688558"/>
    <n v="-0.37253115111962715"/>
    <n v="-0.70558353536320306"/>
    <x v="1"/>
    <x v="0"/>
  </r>
  <r>
    <s v="010000"/>
    <s v="AMAZONAS"/>
    <s v="010402"/>
    <x v="40"/>
    <n v="9639.3468950749466"/>
    <x v="40"/>
    <n v="70.047067559635053"/>
    <n v="34.451406923213518"/>
    <n v="4.9130431948234285"/>
    <n v="166.59536704748729"/>
    <n v="-0.69474031936402691"/>
    <n v="-1.3554138977380141"/>
    <n v="-0.81340313721560598"/>
    <n v="-1.1563567639387098"/>
    <x v="1"/>
    <x v="0"/>
  </r>
  <r>
    <s v="010000"/>
    <s v="AMAZONAS"/>
    <s v="010403"/>
    <x v="41"/>
    <n v="17176.623126338331"/>
    <x v="41"/>
    <n v="64.368744052187736"/>
    <n v="33.955938993513612"/>
    <n v="5.4728206608632632"/>
    <n v="121.65347819440429"/>
    <n v="-1.7805742813612417"/>
    <n v="-1.3869159360850494"/>
    <n v="-0.54571882618636591"/>
    <n v="-1.2794502351294772"/>
    <x v="1"/>
    <x v="0"/>
  </r>
  <r>
    <s v="010000"/>
    <s v="AMAZONAS"/>
    <s v="010501"/>
    <x v="42"/>
    <n v="2028.0021413276231"/>
    <x v="42"/>
    <n v="71.714044001788437"/>
    <n v="52.238887787111622"/>
    <n v="7.7542072072717598"/>
    <n v="811.13564640083496"/>
    <n v="-0.37597376223400875"/>
    <n v="-0.22447913751840035"/>
    <n v="0.5452350312225317"/>
    <n v="0.60900518084363375"/>
    <x v="0"/>
    <x v="0"/>
  </r>
  <r>
    <s v="010000"/>
    <s v="AMAZONAS"/>
    <s v="010502"/>
    <x v="43"/>
    <n v="7191.8629550321202"/>
    <x v="43"/>
    <n v="69.657390340309277"/>
    <n v="27.961453777333638"/>
    <n v="5.6105920494435164"/>
    <n v="517.60686045402463"/>
    <n v="-0.76925610882294415"/>
    <n v="-1.768047573132097"/>
    <n v="-0.47983686153253619"/>
    <n v="-0.19495473447545827"/>
    <x v="0"/>
    <x v="0"/>
  </r>
  <r>
    <s v="010000"/>
    <s v="AMAZONAS"/>
    <s v="010503"/>
    <x v="44"/>
    <n v="2188.850107066381"/>
    <x v="44"/>
    <n v="68.554080751641507"/>
    <n v="23.28563096955385"/>
    <n v="4.1308316628156172"/>
    <n v="319.96061978190625"/>
    <n v="-0.98023581443524488"/>
    <n v="-2.065338155559572"/>
    <n v="-1.1874549126576299"/>
    <n v="-0.73629739836903296"/>
    <x v="0"/>
    <x v="0"/>
  </r>
  <r>
    <s v="010000"/>
    <s v="AMAZONAS"/>
    <s v="010504"/>
    <x v="45"/>
    <n v="1849.9593147751605"/>
    <x v="45"/>
    <n v="72.527534997870291"/>
    <n v="26.613018676018307"/>
    <n v="4.5926310278598095"/>
    <n v="309.36068761129093"/>
    <n v="-0.22041444086633394"/>
    <n v="-1.8537815868266909"/>
    <n v="-0.96662350667031127"/>
    <n v="-0.76533005539715915"/>
    <x v="0"/>
    <x v="0"/>
  </r>
  <r>
    <s v="010000"/>
    <s v="AMAZONAS"/>
    <s v="010505"/>
    <x v="46"/>
    <n v="1889.7387580299787"/>
    <x v="46"/>
    <n v="75.971101506425498"/>
    <n v="55.173656763915645"/>
    <n v="4.6701749194302371"/>
    <n v="372.4570055161621"/>
    <n v="0.43807947207846465"/>
    <n v="-3.7885416098398371E-2"/>
    <n v="-0.92954219409729166"/>
    <n v="-0.59251255732411212"/>
    <x v="0"/>
    <x v="0"/>
  </r>
  <r>
    <s v="010000"/>
    <s v="AMAZONAS"/>
    <s v="010506"/>
    <x v="47"/>
    <n v="424.68736616702347"/>
    <x v="47"/>
    <n v="73.726804056580562"/>
    <n v="55.760610559276458"/>
    <n v="5.3224241510808437"/>
    <n v="383.75756292630427"/>
    <n v="8.915056090321484E-3"/>
    <n v="-5.6667181439743494E-4"/>
    <n v="-0.61763809508284639"/>
    <n v="-0.56156092459340357"/>
    <x v="0"/>
    <x v="0"/>
  </r>
  <r>
    <s v="010000"/>
    <s v="AMAZONAS"/>
    <s v="010507"/>
    <x v="48"/>
    <n v="1045.9785867237688"/>
    <x v="48"/>
    <n v="71.41882507038568"/>
    <n v="28.676885430485029"/>
    <n v="4.6295091050338897"/>
    <n v="277.16293964606837"/>
    <n v="-0.43242682298710189"/>
    <n v="-1.7225601580618455"/>
    <n v="-0.94898849404598329"/>
    <n v="-0.85351799459395217"/>
    <x v="0"/>
    <x v="0"/>
  </r>
  <r>
    <s v="010000"/>
    <s v="AMAZONAS"/>
    <s v="010508"/>
    <x v="49"/>
    <n v="735.72591006423966"/>
    <x v="49"/>
    <n v="73.620438481930833"/>
    <n v="33.859455086596789"/>
    <n v="4.8261103269002827"/>
    <n v="473.30032853855744"/>
    <n v="-1.1424636283765615E-2"/>
    <n v="-1.3930504193752322"/>
    <n v="-0.85497423692498098"/>
    <n v="-0.31630799641173862"/>
    <x v="0"/>
    <x v="0"/>
  </r>
  <r>
    <s v="010000"/>
    <s v="AMAZONAS"/>
    <s v="010509"/>
    <x v="50"/>
    <n v="4145.0364025695926"/>
    <x v="50"/>
    <n v="74.219802862100821"/>
    <n v="45.528251095821602"/>
    <n v="6.2126428482392013"/>
    <n v="524.05365408605348"/>
    <n v="0.10318845308080166"/>
    <n v="-0.6511439561880541"/>
    <n v="-0.19193753893143994"/>
    <n v="-0.17729730559410564"/>
    <x v="0"/>
    <x v="0"/>
  </r>
  <r>
    <s v="010000"/>
    <s v="AMAZONAS"/>
    <s v="010510"/>
    <x v="51"/>
    <n v="455.76873661670237"/>
    <x v="51"/>
    <n v="78.161221763371145"/>
    <n v="33.456366335565868"/>
    <n v="4.9340367262677081"/>
    <n v="338.29224041009655"/>
    <n v="0.85688388727789477"/>
    <n v="-1.4186789546064136"/>
    <n v="-0.80336407822938249"/>
    <n v="-0.68608805307309251"/>
    <x v="0"/>
    <x v="0"/>
  </r>
  <r>
    <s v="010000"/>
    <s v="AMAZONAS"/>
    <s v="010511"/>
    <x v="52"/>
    <n v="830.94646680942174"/>
    <x v="52"/>
    <n v="70.278111622006548"/>
    <n v="18.066437821205572"/>
    <n v="5.2399209985673174"/>
    <n v="385.691516857735"/>
    <n v="-0.65055905894240063"/>
    <n v="-2.3971764297329039"/>
    <n v="-0.65709091495886485"/>
    <n v="-0.55626392643382327"/>
    <x v="0"/>
    <x v="0"/>
  </r>
  <r>
    <s v="010000"/>
    <s v="AMAZONAS"/>
    <s v="010512"/>
    <x v="53"/>
    <n v="4161.7366167023556"/>
    <x v="53"/>
    <n v="68.424241065902478"/>
    <n v="29.610806986650253"/>
    <n v="5.440724251035018"/>
    <n v="468.61919798228178"/>
    <n v="-1.0050643294371777"/>
    <n v="-1.6631810723291747"/>
    <n v="-0.56106725636196464"/>
    <n v="-0.32912936694097511"/>
    <x v="0"/>
    <x v="0"/>
  </r>
  <r>
    <s v="010000"/>
    <s v="AMAZONAS"/>
    <s v="010513"/>
    <x v="54"/>
    <n v="3978.1156316916486"/>
    <x v="54"/>
    <n v="68.999298653605209"/>
    <n v="38.708901664699077"/>
    <n v="4.9055498480951778"/>
    <n v="303.39105471410869"/>
    <n v="-0.89509929169093583"/>
    <n v="-1.0847207719693859"/>
    <n v="-0.81698643857720865"/>
    <n v="-0.7816805661077999"/>
    <x v="0"/>
    <x v="0"/>
  </r>
  <r>
    <s v="010000"/>
    <s v="AMAZONAS"/>
    <s v="010514"/>
    <x v="55"/>
    <n v="5611.723768736616"/>
    <x v="55"/>
    <n v="69.004095334532863"/>
    <n v="39.791299606205563"/>
    <n v="4.4969771078753711"/>
    <n v="707.06065335923176"/>
    <n v="-0.89418204929548573"/>
    <n v="-1.0159015015057224"/>
    <n v="-1.0123649936390962"/>
    <n v="0.32394924562191946"/>
    <x v="0"/>
    <x v="0"/>
  </r>
  <r>
    <s v="010000"/>
    <s v="AMAZONAS"/>
    <s v="010515"/>
    <x v="56"/>
    <n v="1289.5053533190578"/>
    <x v="56"/>
    <n v="71.148164190762955"/>
    <n v="25.38069170284308"/>
    <n v="5.1423727299967874"/>
    <n v="244.20354222500822"/>
    <n v="-0.48418378521247413"/>
    <n v="-1.9321334018242118"/>
    <n v="-0.70373827511276466"/>
    <n v="-0.94379205161405466"/>
    <x v="0"/>
    <x v="0"/>
  </r>
  <r>
    <s v="010000"/>
    <s v="AMAZONAS"/>
    <s v="010516"/>
    <x v="57"/>
    <n v="536.71092077087792"/>
    <x v="57"/>
    <n v="72.917445652776124"/>
    <n v="44.845767641290422"/>
    <n v="4.2911483585406165"/>
    <n v="434.23264720392643"/>
    <n v="-0.14585401283047894"/>
    <n v="-0.69453651232963953"/>
    <n v="-1.1107918334071747"/>
    <n v="-0.42331232198815671"/>
    <x v="0"/>
    <x v="0"/>
  </r>
  <r>
    <s v="010000"/>
    <s v="AMAZONAS"/>
    <s v="010517"/>
    <x v="58"/>
    <n v="701.9700214132763"/>
    <x v="58"/>
    <n v="69.91274162261908"/>
    <n v="29.839461866856048"/>
    <n v="3.9239325873684381"/>
    <n v="686.87913095889803"/>
    <n v="-0.72042671504010047"/>
    <n v="-1.648643108572686"/>
    <n v="-1.2863935799381805"/>
    <n v="0.26867311661247101"/>
    <x v="0"/>
    <x v="0"/>
  </r>
  <r>
    <s v="010000"/>
    <s v="AMAZONAS"/>
    <s v="010518"/>
    <x v="59"/>
    <n v="610.38543897216266"/>
    <x v="59"/>
    <n v="72.201272039010007"/>
    <n v="29.274320543620139"/>
    <n v="3.9808794319976739"/>
    <n v="282.15466828087295"/>
    <n v="-0.28280387690455228"/>
    <n v="-1.6845750076299162"/>
    <n v="-1.2591617283638239"/>
    <n v="-0.83984591225426442"/>
    <x v="0"/>
    <x v="0"/>
  </r>
  <r>
    <s v="010000"/>
    <s v="AMAZONAS"/>
    <s v="010519"/>
    <x v="60"/>
    <n v="367.25053533190572"/>
    <x v="60"/>
    <n v="72.873817323331153"/>
    <n v="43.75063290035537"/>
    <n v="4.0997227457134979"/>
    <n v="586.20595446313121"/>
    <n v="-0.15419681361567916"/>
    <n v="-0.76416559331779077"/>
    <n v="-1.2023311260576774"/>
    <n v="-7.0654219072472414E-3"/>
    <x v="0"/>
    <x v="0"/>
  </r>
  <r>
    <s v="010000"/>
    <s v="AMAZONAS"/>
    <s v="010520"/>
    <x v="61"/>
    <n v="1917.0920770877945"/>
    <x v="61"/>
    <n v="73.399438761988307"/>
    <n v="20.588533129578995"/>
    <n v="4.240634209789274"/>
    <n v="367.19059694998225"/>
    <n v="-5.3685173428354202E-2"/>
    <n v="-2.2368206562171915"/>
    <n v="-1.1349475844440866"/>
    <n v="-0.60693697355724063"/>
    <x v="0"/>
    <x v="0"/>
  </r>
  <r>
    <s v="010000"/>
    <s v="AMAZONAS"/>
    <s v="010521"/>
    <x v="62"/>
    <n v="3015.2376873661669"/>
    <x v="62"/>
    <n v="69.531358374875268"/>
    <n v="32.032691172350304"/>
    <n v="4.8956683368300755"/>
    <n v="306.07889639721702"/>
    <n v="-0.79335649482349935"/>
    <n v="-1.5091967598910099"/>
    <n v="-0.82171175478838021"/>
    <n v="-0.7743187090246092"/>
    <x v="0"/>
    <x v="0"/>
  </r>
  <r>
    <s v="010000"/>
    <s v="AMAZONAS"/>
    <s v="010522"/>
    <x v="63"/>
    <n v="1264.3126338329764"/>
    <x v="63"/>
    <n v="67.073305903215967"/>
    <n v="38.91863022708683"/>
    <n v="5.7549046568397779"/>
    <n v="739.17649301835331"/>
    <n v="-1.2633960849592729"/>
    <n v="-1.0713861506573483"/>
    <n v="-0.41082690091909396"/>
    <n v="0.41191284227382552"/>
    <x v="0"/>
    <x v="0"/>
  </r>
  <r>
    <s v="010000"/>
    <s v="AMAZONAS"/>
    <s v="010523"/>
    <x v="64"/>
    <n v="1366.5610278372592"/>
    <x v="64"/>
    <n v="76.265397788521142"/>
    <n v="33.820022491387242"/>
    <n v="5.0873867676264579"/>
    <n v="464.23029481109927"/>
    <n v="0.49435609977849848"/>
    <n v="-1.395557558691326"/>
    <n v="-0.73003243725099898"/>
    <n v="-0.34115034202342231"/>
    <x v="0"/>
    <x v="0"/>
  </r>
  <r>
    <s v="010000"/>
    <s v="AMAZONAS"/>
    <s v="010601"/>
    <x v="65"/>
    <n v="5985.6466809421836"/>
    <x v="65"/>
    <n v="73.637572296379417"/>
    <n v="51.897324645097441"/>
    <n v="7.8031453850576744"/>
    <n v="973.55810517197665"/>
    <n v="-8.1482330280456608E-3"/>
    <n v="-0.24619585126046148"/>
    <n v="0.56863715652837021"/>
    <n v="1.0538717576543595"/>
    <x v="1"/>
    <x v="0"/>
  </r>
  <r>
    <s v="010000"/>
    <s v="AMAZONAS"/>
    <s v="010602"/>
    <x v="66"/>
    <n v="2376.4732334047108"/>
    <x v="66"/>
    <n v="67.859450760164947"/>
    <n v="26.606469696809526"/>
    <n v="4.6988552875073166"/>
    <n v="304.04280972653498"/>
    <n v="-1.1130660124290466"/>
    <n v="-1.8541979734014866"/>
    <n v="-0.91582730731720874"/>
    <n v="-0.77989544338837435"/>
    <x v="1"/>
    <x v="0"/>
  </r>
  <r>
    <s v="010000"/>
    <s v="AMAZONAS"/>
    <s v="010603"/>
    <x v="67"/>
    <n v="521.84368308351179"/>
    <x v="67"/>
    <n v="76.155513082728305"/>
    <n v="58.453607667233044"/>
    <n v="6.2820861465710278"/>
    <n v="548.48074698818073"/>
    <n v="0.47334346369014485"/>
    <n v="0.1706551027506803"/>
    <n v="-0.15872991162007166"/>
    <n v="-0.11039278214936098"/>
    <x v="1"/>
    <x v="0"/>
  </r>
  <r>
    <s v="010000"/>
    <s v="AMAZONAS"/>
    <s v="010604"/>
    <x v="68"/>
    <n v="2117.7516059957175"/>
    <x v="68"/>
    <n v="71.705680299888783"/>
    <n v="34.237113062236496"/>
    <n v="5.5112191199686311"/>
    <n v="745.48891739026658"/>
    <n v="-0.37757310604715255"/>
    <n v="-1.3690387824608683"/>
    <n v="-0.52735677038065154"/>
    <n v="0.42920224081486397"/>
    <x v="1"/>
    <x v="0"/>
  </r>
  <r>
    <s v="010000"/>
    <s v="AMAZONAS"/>
    <s v="010605"/>
    <x v="69"/>
    <n v="2938.2548179871519"/>
    <x v="69"/>
    <n v="67.722519422855186"/>
    <n v="35.072164600339818"/>
    <n v="5.201222221267602"/>
    <n v="314.74527185804595"/>
    <n v="-1.1392506241929994"/>
    <n v="-1.315945889867367"/>
    <n v="-0.67559658224203323"/>
    <n v="-0.75058196218685935"/>
    <x v="1"/>
    <x v="0"/>
  </r>
  <r>
    <s v="010000"/>
    <s v="AMAZONAS"/>
    <s v="010606"/>
    <x v="70"/>
    <n v="1569.7601713062099"/>
    <x v="70"/>
    <n v="71.870291117326744"/>
    <n v="42.292904370998023"/>
    <n v="5.9689451555555593"/>
    <n v="691.15319944643545"/>
    <n v="-0.34609550251649124"/>
    <n v="-0.85684852450002869"/>
    <n v="-0.30847322127488397"/>
    <n v="0.28037956553271848"/>
    <x v="1"/>
    <x v="0"/>
  </r>
  <r>
    <s v="010000"/>
    <s v="AMAZONAS"/>
    <s v="010607"/>
    <x v="71"/>
    <n v="1369.3297644539612"/>
    <x v="71"/>
    <n v="73.004351722607737"/>
    <n v="53.831694502847178"/>
    <n v="6.3918328568492964"/>
    <n v="866.13599698751443"/>
    <n v="-0.1292354524397045"/>
    <n v="-0.12320788416218925"/>
    <n v="-0.10624928438726092"/>
    <n v="0.75964824999801595"/>
    <x v="1"/>
    <x v="0"/>
  </r>
  <r>
    <s v="010000"/>
    <s v="AMAZONAS"/>
    <s v="010608"/>
    <x v="72"/>
    <n v="459.4368308351178"/>
    <x v="72"/>
    <n v="67.724908399436515"/>
    <n v="23.381443066893215"/>
    <n v="4.6916018355317943"/>
    <n v="509.5778248274251"/>
    <n v="-1.1387937935980146"/>
    <n v="-2.0592463861763899"/>
    <n v="-0.91929589155370461"/>
    <n v="-0.21694584100912759"/>
    <x v="1"/>
    <x v="0"/>
  </r>
  <r>
    <s v="010000"/>
    <s v="AMAZONAS"/>
    <s v="010609"/>
    <x v="73"/>
    <n v="10480.462526766594"/>
    <x v="73"/>
    <n v="68.501693160564059"/>
    <n v="27.019881911486294"/>
    <n v="4.9099090641378034"/>
    <n v="397.09931994634172"/>
    <n v="-0.99025359970311655"/>
    <n v="-1.8279130684475613"/>
    <n v="-0.81490187138079562"/>
    <n v="-0.52501855342718717"/>
    <x v="1"/>
    <x v="0"/>
  </r>
  <r>
    <s v="010000"/>
    <s v="AMAZONAS"/>
    <s v="010610"/>
    <x v="74"/>
    <n v="412.11349036402572"/>
    <x v="74"/>
    <n v="76.170182715183742"/>
    <n v="26.304123450254867"/>
    <n v="4.435461768834255"/>
    <n v="632.91091069158938"/>
    <n v="0.47614865524170735"/>
    <n v="-1.8734212620991342"/>
    <n v="-1.0417814888500332"/>
    <n v="0.12085699814874441"/>
    <x v="1"/>
    <x v="0"/>
  </r>
  <r>
    <s v="010000"/>
    <s v="AMAZONAS"/>
    <s v="010611"/>
    <x v="75"/>
    <n v="319.7087794432548"/>
    <x v="75"/>
    <n v="68.408874191634197"/>
    <n v="23.381443066893215"/>
    <n v="5.6073302941988166"/>
    <n v="847.1827783307491"/>
    <n v="-1.0080028506306877"/>
    <n v="-2.0592463861763899"/>
    <n v="-0.48139662547158935"/>
    <n v="0.70773638037621178"/>
    <x v="1"/>
    <x v="0"/>
  </r>
  <r>
    <s v="010000"/>
    <s v="AMAZONAS"/>
    <s v="010612"/>
    <x v="76"/>
    <n v="3984.9892933618848"/>
    <x v="76"/>
    <n v="69.482747004806981"/>
    <n v="28.289340314425047"/>
    <n v="4.4101957628163664"/>
    <n v="260.21114538078626"/>
    <n v="-0.80265217452370174"/>
    <n v="-1.7472004231032623"/>
    <n v="-1.0538636354594821"/>
    <n v="-0.89994806801268823"/>
    <x v="1"/>
    <x v="0"/>
  </r>
  <r>
    <s v="010000"/>
    <s v="AMAZONAS"/>
    <s v="010701"/>
    <x v="77"/>
    <n v="50553.441113490364"/>
    <x v="77"/>
    <n v="71.579029618984379"/>
    <n v="67.858720800704276"/>
    <n v="6.917165916360374"/>
    <n v="883.72355260084419"/>
    <n v="-0.40179180553754096"/>
    <n v="0.76863575261487016"/>
    <n v="0.14496378978478625"/>
    <n v="0.80781964033015397"/>
    <x v="1"/>
    <x v="0"/>
  </r>
  <r>
    <s v="010000"/>
    <s v="AMAZONAS"/>
    <s v="010702"/>
    <x v="78"/>
    <n v="24816.633832976444"/>
    <x v="78"/>
    <n v="71.532890889847522"/>
    <n v="56.203445116108689"/>
    <n v="4.9091327649756495"/>
    <n v="870.08233127586777"/>
    <n v="-0.41061465597825336"/>
    <n v="2.7588916780752579E-2"/>
    <n v="-0.81527309587442132"/>
    <n v="0.77045705217410065"/>
    <x v="1"/>
    <x v="0"/>
  </r>
  <r>
    <s v="010000"/>
    <s v="AMAZONAS"/>
    <s v="010703"/>
    <x v="79"/>
    <n v="7323.8265524625258"/>
    <x v="79"/>
    <n v="70.763341560071439"/>
    <n v="37.024393373660637"/>
    <n v="4.7913901885233177"/>
    <n v="586.97192540967603"/>
    <n v="-0.55777125890993628"/>
    <n v="-1.1918224461631772"/>
    <n v="-0.87157732812482647"/>
    <n v="-4.9674677480505604E-3"/>
    <x v="1"/>
    <x v="0"/>
  </r>
  <r>
    <s v="010000"/>
    <s v="AMAZONAS"/>
    <s v="010704"/>
    <x v="80"/>
    <n v="5660.0256959314775"/>
    <x v="80"/>
    <n v="72.291254964816758"/>
    <n v="51.419825040287748"/>
    <n v="6.1707584302455496"/>
    <n v="1076.1278232333143"/>
    <n v="-0.26559694659973593"/>
    <n v="-0.27655545671569209"/>
    <n v="-0.21196657234861133"/>
    <n v="1.3348048238301549"/>
    <x v="1"/>
    <x v="0"/>
  </r>
  <r>
    <s v="010000"/>
    <s v="AMAZONAS"/>
    <s v="010705"/>
    <x v="81"/>
    <n v="6951.7644539614557"/>
    <x v="81"/>
    <n v="70.991088406605613"/>
    <n v="53.37495146767511"/>
    <n v="4.8440337107931057"/>
    <n v="678.79377798331018"/>
    <n v="-0.51422050658308527"/>
    <n v="-0.15224777907011272"/>
    <n v="-0.84640331551471915"/>
    <n v="0.24652775982025343"/>
    <x v="1"/>
    <x v="0"/>
  </r>
  <r>
    <s v="010000"/>
    <s v="AMAZONAS"/>
    <s v="010706"/>
    <x v="82"/>
    <n v="10327.665952890791"/>
    <x v="82"/>
    <n v="70.849145225736308"/>
    <n v="42.109010898344565"/>
    <n v="5.6850101273470051"/>
    <n v="673.47534120173123"/>
    <n v="-0.54136350508601705"/>
    <n v="-0.86854054103641165"/>
    <n v="-0.44425030594528769"/>
    <n v="0.23196084104001849"/>
    <x v="1"/>
    <x v="0"/>
  </r>
  <r>
    <s v="010000"/>
    <s v="AMAZONAS"/>
    <s v="010707"/>
    <x v="83"/>
    <n v="2570.4732334047112"/>
    <x v="83"/>
    <n v="70.22950598628104"/>
    <n v="40.591195677891882"/>
    <n v="5.556003822763528"/>
    <n v="486.20893145460298"/>
    <n v="-0.65985364209638997"/>
    <n v="-0.96504380676215507"/>
    <n v="-0.50594082736831136"/>
    <n v="-0.28095201156753896"/>
    <x v="1"/>
    <x v="0"/>
  </r>
  <r>
    <s v="020000"/>
    <s v="ANCASH"/>
    <s v="020101"/>
    <x v="84"/>
    <n v="64284.002141327626"/>
    <x v="84"/>
    <n v="74.321529563594325"/>
    <n v="74.045554909476763"/>
    <n v="10.264927494866978"/>
    <n v="1025.0063083434895"/>
    <n v="0.12264107975463065"/>
    <n v="1.1619970049957078"/>
    <n v="1.7458557620402939"/>
    <n v="1.1947856817578173"/>
    <x v="2"/>
    <x v="1"/>
  </r>
  <r>
    <s v="020000"/>
    <s v="ANCASH"/>
    <s v="020102"/>
    <x v="85"/>
    <n v="1668.6659528907921"/>
    <x v="85"/>
    <n v="69.956256565877723"/>
    <n v="36.531807829142508"/>
    <n v="4.4063529950646014"/>
    <n v="293.69124011352562"/>
    <n v="-0.71210559645947613"/>
    <n v="-1.2231412213702906"/>
    <n v="-1.055701238257883"/>
    <n v="-0.80824784842643682"/>
    <x v="2"/>
    <x v="1"/>
  </r>
  <r>
    <s v="020000"/>
    <s v="ANCASH"/>
    <s v="020103"/>
    <x v="86"/>
    <n v="604.93361884368312"/>
    <x v="86"/>
    <n v="71.668203076059768"/>
    <n v="46.615247999177313"/>
    <n v="6.9592142095486214"/>
    <n v="453.30504222712989"/>
    <n v="-0.38473966539896548"/>
    <n v="-0.5820322819907755"/>
    <n v="0.16507118794727407"/>
    <n v="-0.37107403456320392"/>
    <x v="2"/>
    <x v="1"/>
  </r>
  <r>
    <s v="020000"/>
    <s v="ANCASH"/>
    <s v="020104"/>
    <x v="87"/>
    <n v="1448.3811563169161"/>
    <x v="87"/>
    <n v="70.435507298057885"/>
    <n v="52.094584167501665"/>
    <n v="5.9558773863839516"/>
    <n v="312.32924709050963"/>
    <n v="-0.62046116643875848"/>
    <n v="-0.23365401622613458"/>
    <n v="-0.31472219876970514"/>
    <n v="-0.75719932702639958"/>
    <x v="2"/>
    <x v="1"/>
  </r>
  <r>
    <s v="020000"/>
    <s v="ANCASH"/>
    <s v="020105"/>
    <x v="88"/>
    <n v="78605.04710920772"/>
    <x v="88"/>
    <n v="75.298609167178427"/>
    <n v="73.370389753979396"/>
    <n v="9.6709452253252284"/>
    <n v="958.09203698098838"/>
    <n v="0.30948253317920671"/>
    <n v="1.1190697490743362"/>
    <n v="1.4618147917763125"/>
    <n v="1.0115110098556772"/>
    <x v="2"/>
    <x v="1"/>
  </r>
  <r>
    <s v="020000"/>
    <s v="ANCASH"/>
    <s v="020106"/>
    <x v="89"/>
    <n v="5142.7623126338331"/>
    <x v="89"/>
    <n v="78.798678139528988"/>
    <n v="58.473512841073301"/>
    <n v="6.0883184676377704"/>
    <n v="563.85724323272234"/>
    <n v="0.9787810954267524"/>
    <n v="0.17192068123120874"/>
    <n v="-0.25138917495542884"/>
    <n v="-6.8277367203631895E-2"/>
    <x v="2"/>
    <x v="1"/>
  </r>
  <r>
    <s v="020000"/>
    <s v="ANCASH"/>
    <s v="020107"/>
    <x v="90"/>
    <n v="960.51820128479665"/>
    <x v="90"/>
    <n v="71.183021315525622"/>
    <n v="28.436809863575807"/>
    <n v="4.2986035110478245"/>
    <n v="137.7922530401911"/>
    <n v="-0.47751825271239079"/>
    <n v="-1.7378242533980284"/>
    <n v="-1.1072267964352009"/>
    <n v="-1.2352469791642384"/>
    <x v="2"/>
    <x v="1"/>
  </r>
  <r>
    <s v="020000"/>
    <s v="ANCASH"/>
    <s v="020108"/>
    <x v="91"/>
    <n v="1871.4304068522486"/>
    <x v="91"/>
    <n v="74.495865490173898"/>
    <n v="52.390220790519244"/>
    <n v="5.660975440982674"/>
    <n v="299.78774915389022"/>
    <n v="0.15597836137095283"/>
    <n v="-0.21485732793042892"/>
    <n v="-0.45574363829707976"/>
    <n v="-0.79154983062888506"/>
    <x v="2"/>
    <x v="1"/>
  </r>
  <r>
    <s v="020000"/>
    <s v="ANCASH"/>
    <s v="020109"/>
    <x v="92"/>
    <n v="915.72591006423988"/>
    <x v="92"/>
    <n v="70.035804203479032"/>
    <n v="59.156969484670263"/>
    <n v="6.48885694733465"/>
    <n v="310.69493061332088"/>
    <n v="-0.69689414780022607"/>
    <n v="0.21537511310163845"/>
    <n v="-5.9852585001433298E-2"/>
    <n v="-0.76167563394930338"/>
    <x v="2"/>
    <x v="1"/>
  </r>
  <r>
    <s v="020000"/>
    <s v="ANCASH"/>
    <s v="020110"/>
    <x v="93"/>
    <n v="4759.3811563169165"/>
    <x v="93"/>
    <n v="73.038216425439771"/>
    <n v="51.731555706404095"/>
    <n v="5.2898752478546021"/>
    <n v="368.7623288016041"/>
    <n v="-0.12275969522021207"/>
    <n v="-0.25673550307330034"/>
    <n v="-0.63320290657215683"/>
    <n v="-0.60263208263399337"/>
    <x v="2"/>
    <x v="1"/>
  </r>
  <r>
    <s v="020000"/>
    <s v="ANCASH"/>
    <s v="020111"/>
    <x v="94"/>
    <n v="3229.2633832976444"/>
    <x v="94"/>
    <n v="76.121531203857174"/>
    <n v="45.908956362826139"/>
    <n v="4.5341200365577263"/>
    <n v="361.91447822773716"/>
    <n v="0.46684529955378384"/>
    <n v="-0.62693857133628572"/>
    <n v="-0.99460332962592379"/>
    <n v="-0.62138798539741591"/>
    <x v="2"/>
    <x v="1"/>
  </r>
  <r>
    <s v="020000"/>
    <s v="ANCASH"/>
    <s v="020112"/>
    <x v="95"/>
    <n v="6289.8843683083524"/>
    <x v="95"/>
    <n v="76.581749587484865"/>
    <n v="60.445329543866315"/>
    <n v="6.1260304987054788"/>
    <n v="641.78252080693392"/>
    <n v="0.55485028028850392"/>
    <n v="0.29728953289902976"/>
    <n v="-0.23335536747602159"/>
    <n v="0.14515587191701887"/>
    <x v="2"/>
    <x v="1"/>
  </r>
  <r>
    <s v="020000"/>
    <s v="ANCASH"/>
    <s v="020201"/>
    <x v="96"/>
    <n v="1789.5567451820132"/>
    <x v="96"/>
    <n v="63.316645729286414"/>
    <n v="63.4691506946467"/>
    <n v="8.8360721778827074"/>
    <n v="699.80446717080781"/>
    <n v="-1.9817611437984146"/>
    <n v="0.4895452252183175"/>
    <n v="1.062580399433642"/>
    <n v="0.30407493307445438"/>
    <x v="2"/>
    <x v="1"/>
  </r>
  <r>
    <s v="020000"/>
    <s v="ANCASH"/>
    <s v="020202"/>
    <x v="97"/>
    <n v="1929.8993576017128"/>
    <x v="97"/>
    <n v="63.386334337497516"/>
    <n v="33.099284300000285"/>
    <n v="5.8158825488694417"/>
    <n v="449.08867340235315"/>
    <n v="-1.9684349820429794"/>
    <n v="-1.4413823654694284"/>
    <n v="-0.38166741164659373"/>
    <n v="-0.38262244714014215"/>
    <x v="2"/>
    <x v="1"/>
  </r>
  <r>
    <s v="020000"/>
    <s v="ANCASH"/>
    <s v="020203"/>
    <x v="98"/>
    <n v="510.76659528907931"/>
    <x v="98"/>
    <n v="63.5470702432495"/>
    <n v="31.317015145384886"/>
    <n v="6.7872407330375069"/>
    <n v="388.25645924947219"/>
    <n v="-1.937698356144687"/>
    <n v="-1.5546997123407751"/>
    <n v="8.2833862638604039E-2"/>
    <n v="-0.54923868404947651"/>
    <x v="2"/>
    <x v="1"/>
  </r>
  <r>
    <s v="020000"/>
    <s v="ANCASH"/>
    <s v="020204"/>
    <x v="99"/>
    <n v="1653.4261241970023"/>
    <x v="99"/>
    <n v="63.908259764754405"/>
    <n v="39.888881079487525"/>
    <n v="6.3000204350745017"/>
    <n v="343.68441511177554"/>
    <n v="-1.8686301093896058"/>
    <n v="-1.0096972345309652"/>
    <n v="-0.15015377564979948"/>
    <n v="-0.67131917000574948"/>
    <x v="2"/>
    <x v="1"/>
  </r>
  <r>
    <s v="020000"/>
    <s v="ANCASH"/>
    <s v="020205"/>
    <x v="100"/>
    <n v="686.3511777301926"/>
    <x v="100"/>
    <n v="66.108638961355823"/>
    <n v="45.503355339448127"/>
    <n v="6.884360763028786"/>
    <n v="609.22429521226877"/>
    <n v="-1.4478639346888535"/>
    <n v="-0.65272683779338969"/>
    <n v="0.12927644007794786"/>
    <n v="5.5980603441748815E-2"/>
    <x v="2"/>
    <x v="1"/>
  </r>
  <r>
    <s v="020000"/>
    <s v="ANCASH"/>
    <s v="020301"/>
    <x v="101"/>
    <n v="3118.8329764453965"/>
    <x v="101"/>
    <n v="70.134331364603284"/>
    <n v="65.258627719385984"/>
    <n v="7.5284053830665512"/>
    <n v="503.87910593651668"/>
    <n v="-0.67805335128914823"/>
    <n v="0.60332085119802248"/>
    <n v="0.43725711248077298"/>
    <n v="-0.23255433249722396"/>
    <x v="2"/>
    <x v="1"/>
  </r>
  <r>
    <s v="020000"/>
    <s v="ANCASH"/>
    <s v="020302"/>
    <x v="102"/>
    <n v="1635.7901498929336"/>
    <x v="102"/>
    <n v="71.490392994892701"/>
    <n v="51.472371551437845"/>
    <n v="6.4491023383353863"/>
    <n v="318.50810292780454"/>
    <n v="-0.41874129011503908"/>
    <n v="-0.27321452966465998"/>
    <n v="-7.8863148601804212E-2"/>
    <n v="-0.74027576568062858"/>
    <x v="2"/>
    <x v="1"/>
  </r>
  <r>
    <s v="020000"/>
    <s v="ANCASH"/>
    <s v="020303"/>
    <x v="103"/>
    <n v="1291.0042826552462"/>
    <x v="103"/>
    <n v="69.245060122432776"/>
    <n v="41.198877827380478"/>
    <n v="6.0389076937046715"/>
    <n v="292.45221071473986"/>
    <n v="-0.84810370416350789"/>
    <n v="-0.92640714588363338"/>
    <n v="-0.2750172946639165"/>
    <n v="-0.8116414848199256"/>
    <x v="2"/>
    <x v="1"/>
  </r>
  <r>
    <s v="020000"/>
    <s v="ANCASH"/>
    <s v="020304"/>
    <x v="104"/>
    <n v="1735.4860813704499"/>
    <x v="104"/>
    <n v="71.669392786071157"/>
    <n v="42.952712594963096"/>
    <n v="6.8259758709387199"/>
    <n v="429.89701975509536"/>
    <n v="-0.3845121638250239"/>
    <n v="-0.81489766809318498"/>
    <n v="0.10135691747870539"/>
    <n v="-0.43518737766753046"/>
    <x v="2"/>
    <x v="1"/>
  </r>
  <r>
    <s v="020000"/>
    <s v="ANCASH"/>
    <s v="020305"/>
    <x v="105"/>
    <n v="4459.4753747323339"/>
    <x v="105"/>
    <n v="72.979289575183884"/>
    <n v="40.535568524256284"/>
    <n v="4.4665372399365033"/>
    <n v="168.60260554240975"/>
    <n v="-0.1340279463505761"/>
    <n v="-0.96858060222745668"/>
    <n v="-1.0269212692510497"/>
    <n v="-1.150859043211941"/>
    <x v="2"/>
    <x v="1"/>
  </r>
  <r>
    <s v="020000"/>
    <s v="ANCASH"/>
    <s v="020306"/>
    <x v="106"/>
    <n v="1374.1520342612421"/>
    <x v="106"/>
    <n v="72.709083482911041"/>
    <n v="35.978137257892783"/>
    <n v="4.9663999040749731"/>
    <n v="96.529875386037631"/>
    <n v="-0.18569794214134144"/>
    <n v="-1.258343805678215"/>
    <n v="-0.78788808021298851"/>
    <n v="-1.3482624625952531"/>
    <x v="2"/>
    <x v="1"/>
  </r>
  <r>
    <s v="020000"/>
    <s v="ANCASH"/>
    <s v="020401"/>
    <x v="107"/>
    <n v="4896.169164882228"/>
    <x v="107"/>
    <n v="70.82552525256294"/>
    <n v="56.173542127317617"/>
    <n v="6.4192336073126404"/>
    <n v="633.58441178306407"/>
    <n v="-0.54588022010224824"/>
    <n v="2.568767344466448E-2"/>
    <n v="-9.3146307839536827E-2"/>
    <n v="0.12270168223559723"/>
    <x v="2"/>
    <x v="1"/>
  </r>
  <r>
    <s v="020000"/>
    <s v="ANCASH"/>
    <s v="020402"/>
    <x v="108"/>
    <n v="2523.1563169164883"/>
    <x v="108"/>
    <n v="71.936162031923416"/>
    <n v="48.197955028273924"/>
    <n v="4.5483751081809443"/>
    <n v="317.01389029838276"/>
    <n v="-0.33349937690246489"/>
    <n v="-0.48140317053058135"/>
    <n v="-0.98778658679929854"/>
    <n v="-0.74436833552908066"/>
    <x v="2"/>
    <x v="1"/>
  </r>
  <r>
    <s v="020000"/>
    <s v="ANCASH"/>
    <s v="020501"/>
    <x v="109"/>
    <n v="3451.2783725910058"/>
    <x v="109"/>
    <n v="71.444406855461452"/>
    <n v="58.969689738586254"/>
    <n v="8.9316253737621309"/>
    <n v="836.74752693476944"/>
    <n v="-0.42753496168202554"/>
    <n v="0.2034677960199158"/>
    <n v="1.1082737203645088"/>
    <n v="0.67915477533334045"/>
    <x v="2"/>
    <x v="1"/>
  </r>
  <r>
    <s v="020000"/>
    <s v="ANCASH"/>
    <s v="020502"/>
    <x v="110"/>
    <n v="934.56959314775179"/>
    <x v="110"/>
    <n v="69.814220442534136"/>
    <n v="50.434603065896134"/>
    <n v="10.173579993389394"/>
    <n v="532.05711394797561"/>
    <n v="-0.73926636783057131"/>
    <n v="-0.33919624244005658"/>
    <n v="1.702173594606406"/>
    <n v="-0.15537624973549341"/>
    <x v="2"/>
    <x v="1"/>
  </r>
  <r>
    <s v="020000"/>
    <s v="ANCASH"/>
    <s v="020503"/>
    <x v="111"/>
    <n v="931.11134903640243"/>
    <x v="111"/>
    <n v="75.506965420301327"/>
    <n v="58.315009794942405"/>
    <n v="5.7704826261554363"/>
    <n v="401.8154218070398"/>
    <n v="0.34932533106464098"/>
    <n v="0.16184299761531534"/>
    <n v="-0.40337755142491494"/>
    <n v="-0.51210139833341017"/>
    <x v="2"/>
    <x v="1"/>
  </r>
  <r>
    <s v="020000"/>
    <s v="ANCASH"/>
    <s v="020504"/>
    <x v="112"/>
    <n v="1966.5438972162738"/>
    <x v="112"/>
    <n v="71.4751403883931"/>
    <n v="43.512206566655493"/>
    <n v="6.1755032582347811"/>
    <n v="750.18295260195532"/>
    <n v="-0.42165796052392385"/>
    <n v="-0.77932482978281425"/>
    <n v="-0.20969760639641757"/>
    <n v="0.44205895651694149"/>
    <x v="2"/>
    <x v="1"/>
  </r>
  <r>
    <s v="020000"/>
    <s v="ANCASH"/>
    <s v="020505"/>
    <x v="113"/>
    <n v="1594.8458244111348"/>
    <x v="113"/>
    <n v="69.6069712983507"/>
    <n v="58.767276615913751"/>
    <n v="7.129251453181916"/>
    <n v="691.80453112516921"/>
    <n v="-0.77889745948184608"/>
    <n v="0.19059829313153634"/>
    <n v="0.24638261109779172"/>
    <n v="0.28216352876341272"/>
    <x v="2"/>
    <x v="1"/>
  </r>
  <r>
    <s v="020000"/>
    <s v="ANCASH"/>
    <s v="020506"/>
    <x v="114"/>
    <n v="1001.6338329764454"/>
    <x v="114"/>
    <n v="71.366147871121484"/>
    <n v="73.359422641303468"/>
    <n v="8.1204613936240211"/>
    <n v="580.35412343697192"/>
    <n v="-0.44249998840448962"/>
    <n v="1.1183724559028434"/>
    <n v="0.72037695007980707"/>
    <n v="-2.3093279485430981E-2"/>
    <x v="2"/>
    <x v="1"/>
  </r>
  <r>
    <s v="020000"/>
    <s v="ANCASH"/>
    <s v="020507"/>
    <x v="115"/>
    <n v="3659.1177730192721"/>
    <x v="115"/>
    <n v="71.038282209569331"/>
    <n v="71.476854676170674"/>
    <n v="8.3145980009715075"/>
    <n v="879.48426317407927"/>
    <n v="-0.50519590029099903"/>
    <n v="0.99867807272766462"/>
    <n v="0.81321263414370959"/>
    <n v="0.79620844942919533"/>
    <x v="2"/>
    <x v="1"/>
  </r>
  <r>
    <s v="020000"/>
    <s v="ANCASH"/>
    <s v="020508"/>
    <x v="116"/>
    <n v="7349.4839400428273"/>
    <x v="116"/>
    <n v="69.40385538780896"/>
    <n v="42.887819395451828"/>
    <n v="7.2863275881344913"/>
    <n v="795.01672007900811"/>
    <n v="-0.81773817604175159"/>
    <n v="-0.81902360225950721"/>
    <n v="0.32149606155762844"/>
    <n v="0.56485628894218032"/>
    <x v="2"/>
    <x v="1"/>
  </r>
  <r>
    <s v="020000"/>
    <s v="ANCASH"/>
    <s v="020509"/>
    <x v="117"/>
    <n v="2075.0492505353322"/>
    <x v="117"/>
    <n v="69.670515008052575"/>
    <n v="45.069219761013564"/>
    <n v="6.4530834356271098"/>
    <n v="478.05888861594735"/>
    <n v="-0.76674635220958609"/>
    <n v="-0.68032934205222484"/>
    <n v="-7.6959396932029842E-2"/>
    <n v="-0.30327455049426583"/>
    <x v="2"/>
    <x v="1"/>
  </r>
  <r>
    <s v="020000"/>
    <s v="ANCASH"/>
    <s v="020510"/>
    <x v="118"/>
    <n v="1021.8543897216273"/>
    <x v="118"/>
    <n v="75.718639971748388"/>
    <n v="67.628217747451629"/>
    <n v="5.7751224974455679"/>
    <n v="285.18210999205371"/>
    <n v="0.38980266853058454"/>
    <n v="0.75398028131711814"/>
    <n v="-0.40115877552750351"/>
    <n v="-0.83155390854531497"/>
    <x v="2"/>
    <x v="1"/>
  </r>
  <r>
    <s v="020000"/>
    <s v="ANCASH"/>
    <s v="020511"/>
    <x v="119"/>
    <n v="820.98072805139179"/>
    <x v="119"/>
    <n v="71.806345338715914"/>
    <n v="69.832527322010023"/>
    <n v="7.2747664212621652"/>
    <n v="287.41240598457796"/>
    <n v="-0.35832349517152895"/>
    <n v="0.89413111769624287"/>
    <n v="0.31596753785551063"/>
    <n v="-0.82544524505766914"/>
    <x v="2"/>
    <x v="1"/>
  </r>
  <r>
    <s v="020000"/>
    <s v="ANCASH"/>
    <s v="020512"/>
    <x v="120"/>
    <n v="532.07280513918624"/>
    <x v="120"/>
    <n v="71.867037097720583"/>
    <n v="58.840370243545493"/>
    <n v="6.7157630604120744"/>
    <n v="381.05323688858994"/>
    <n v="-0.34671775043821312"/>
    <n v="0.19524561361900702"/>
    <n v="4.8653402167280063E-2"/>
    <n v="-0.56896793145735725"/>
    <x v="2"/>
    <x v="1"/>
  </r>
  <r>
    <s v="020000"/>
    <s v="ANCASH"/>
    <s v="020513"/>
    <x v="121"/>
    <n v="1443.1713062098502"/>
    <x v="121"/>
    <n v="72.933887250479245"/>
    <n v="25.981462185461645"/>
    <n v="8.071798105272336"/>
    <n v="743.83478451323299"/>
    <n v="-0.14270997830125043"/>
    <n v="-1.89393618733915"/>
    <n v="0.69710627627617261"/>
    <n v="0.42467165781443744"/>
    <x v="2"/>
    <x v="1"/>
  </r>
  <r>
    <s v="020000"/>
    <s v="ANCASH"/>
    <s v="020514"/>
    <x v="122"/>
    <n v="1083.1777301927195"/>
    <x v="122"/>
    <n v="68.911049937856873"/>
    <n v="77.591697024455598"/>
    <n v="8.3161569163229618"/>
    <n v="393.73361349283124"/>
    <n v="-0.91197459873121012"/>
    <n v="1.387462061750764"/>
    <n v="0.81395810391897427"/>
    <n v="-0.5342370464844356"/>
    <x v="2"/>
    <x v="1"/>
  </r>
  <r>
    <s v="020000"/>
    <s v="ANCASH"/>
    <s v="020515"/>
    <x v="123"/>
    <n v="1103.3940042826553"/>
    <x v="123"/>
    <n v="71.707424656572115"/>
    <n v="53.08905585883803"/>
    <n v="6.6712262374262128"/>
    <n v="522.1241567274235"/>
    <n v="-0.37723954250042707"/>
    <n v="-0.1704251300003527"/>
    <n v="2.7355994715810399E-2"/>
    <n v="-0.18258209743504514"/>
    <x v="2"/>
    <x v="1"/>
  </r>
  <r>
    <s v="020000"/>
    <s v="ANCASH"/>
    <s v="020601"/>
    <x v="124"/>
    <n v="15832.591006423983"/>
    <x v="124"/>
    <n v="76.313926628119233"/>
    <n v="65.399261580860511"/>
    <n v="5.9735537382395876"/>
    <n v="601.90273005237304"/>
    <n v="0.50363599763969158"/>
    <n v="0.61226240529567211"/>
    <n v="-0.30626940751774423"/>
    <n v="3.5927221328078997E-2"/>
    <x v="2"/>
    <x v="1"/>
  </r>
  <r>
    <s v="020000"/>
    <s v="ANCASH"/>
    <s v="020602"/>
    <x v="125"/>
    <n v="2516.8179871520342"/>
    <x v="125"/>
    <n v="79.267336498332625"/>
    <n v="70.504526135789419"/>
    <n v="6.5144455334144551"/>
    <n v="608.64990500219812"/>
    <n v="1.0684000052855243"/>
    <n v="0.93685705641373462"/>
    <n v="-4.7616181340094078E-2"/>
    <n v="5.4407378849281783E-2"/>
    <x v="2"/>
    <x v="1"/>
  </r>
  <r>
    <s v="020000"/>
    <s v="ANCASH"/>
    <s v="020603"/>
    <x v="126"/>
    <n v="1319.4132762312634"/>
    <x v="126"/>
    <n v="82.726749887486747"/>
    <n v="56.653421182925953"/>
    <n v="3.838801858683472"/>
    <n v="263.47598391639781"/>
    <n v="1.7299242283427085"/>
    <n v="5.6198565281536633E-2"/>
    <n v="-1.3271029007628787"/>
    <n v="-0.89100584688042628"/>
    <x v="2"/>
    <x v="1"/>
  </r>
  <r>
    <s v="020000"/>
    <s v="ANCASH"/>
    <s v="020604"/>
    <x v="127"/>
    <n v="2388.5117773019274"/>
    <x v="127"/>
    <n v="76.49423901708208"/>
    <n v="62.742201264549713"/>
    <n v="5.261195206480723"/>
    <n v="434.95267369706266"/>
    <n v="0.538116124643362"/>
    <n v="0.44332550553405686"/>
    <n v="-0.64691763712351236"/>
    <n v="-0.42134020727176835"/>
    <x v="2"/>
    <x v="1"/>
  </r>
  <r>
    <s v="020000"/>
    <s v="ANCASH"/>
    <s v="020605"/>
    <x v="128"/>
    <n v="1170.6338329764453"/>
    <x v="128"/>
    <n v="76.843935981302138"/>
    <n v="48.991100233664326"/>
    <n v="4.1654673699007985"/>
    <n v="208.26512888740709"/>
    <n v="0.60498671411566973"/>
    <n v="-0.43097469841915975"/>
    <n v="-1.1708921963094738"/>
    <n v="-1.0422254766370982"/>
    <x v="2"/>
    <x v="1"/>
  </r>
  <r>
    <s v="020000"/>
    <s v="ANCASH"/>
    <s v="020606"/>
    <x v="129"/>
    <n v="9466.3383297644523"/>
    <x v="129"/>
    <n v="82.135692266321811"/>
    <n v="67.781726990514557"/>
    <n v="4.8328295766155929"/>
    <n v="525.35998796277727"/>
    <n v="1.616899593920869"/>
    <n v="0.76374045704538707"/>
    <n v="-0.85176110699425911"/>
    <n v="-0.17371932577341567"/>
    <x v="2"/>
    <x v="1"/>
  </r>
  <r>
    <s v="020000"/>
    <s v="ANCASH"/>
    <s v="020607"/>
    <x v="130"/>
    <n v="1508.5674518201286"/>
    <x v="130"/>
    <n v="81.041705112350058"/>
    <n v="73.344921034487825"/>
    <n v="5.8587018486148015"/>
    <n v="480.95611210700429"/>
    <n v="1.4077025652180752"/>
    <n v="1.1174504382572681"/>
    <n v="-0.36119131990217274"/>
    <n v="-0.29533920764529326"/>
    <x v="2"/>
    <x v="1"/>
  </r>
  <r>
    <s v="020000"/>
    <s v="ANCASH"/>
    <s v="020608"/>
    <x v="131"/>
    <n v="2514.2419700214132"/>
    <x v="131"/>
    <n v="82.281472919748168"/>
    <n v="52.257897125629981"/>
    <n v="3.4577891506120944"/>
    <n v="210.92772698673679"/>
    <n v="1.6447764107814928"/>
    <n v="-0.22327051658642638"/>
    <n v="-1.5093023111375254"/>
    <n v="-1.0349327604029439"/>
    <x v="2"/>
    <x v="1"/>
  </r>
  <r>
    <s v="020000"/>
    <s v="ANCASH"/>
    <s v="020609"/>
    <x v="132"/>
    <n v="2771.2890792291219"/>
    <x v="132"/>
    <n v="85"/>
    <n v="51.899126073033415"/>
    <n v="3.4076924010207188"/>
    <n v="186.81306872972368"/>
    <n v="2.164625099655082"/>
    <n v="-0.24608131579102591"/>
    <n v="-1.5332584628455284"/>
    <n v="-1.1009815417778999"/>
    <x v="2"/>
    <x v="1"/>
  </r>
  <r>
    <s v="020000"/>
    <s v="ANCASH"/>
    <s v="020610"/>
    <x v="133"/>
    <n v="3284.7344753747325"/>
    <x v="133"/>
    <n v="78.553578192509292"/>
    <n v="75.004901379520888"/>
    <n v="6.7982297164558059"/>
    <n v="554.0808499913494"/>
    <n v="0.93191200700502808"/>
    <n v="1.2229926163680265"/>
    <n v="8.808876951445492E-2"/>
    <n v="-9.5054394394023356E-2"/>
    <x v="2"/>
    <x v="1"/>
  </r>
  <r>
    <s v="020000"/>
    <s v="ANCASH"/>
    <s v="020611"/>
    <x v="134"/>
    <n v="3231.3383297644541"/>
    <x v="134"/>
    <n v="78.709869751694441"/>
    <n v="56.770802845877114"/>
    <n v="5.847527527015103"/>
    <n v="472.32050836612939"/>
    <n v="0.96179876543190479"/>
    <n v="6.3661735803523536E-2"/>
    <n v="-0.36653485507481148"/>
    <n v="-0.31899167235960951"/>
    <x v="2"/>
    <x v="1"/>
  </r>
  <r>
    <s v="020000"/>
    <s v="ANCASH"/>
    <s v="020701"/>
    <x v="135"/>
    <n v="11488.145610278372"/>
    <x v="135"/>
    <n v="74.75361760123883"/>
    <n v="41.943013156212636"/>
    <n v="4.9205599115088852"/>
    <n v="404.05955767264788"/>
    <n v="0.20526685217351343"/>
    <n v="-0.87909474025840462"/>
    <n v="-0.8098086603936232"/>
    <n v="-0.50595482816088289"/>
    <x v="2"/>
    <x v="1"/>
  </r>
  <r>
    <s v="020000"/>
    <s v="ANCASH"/>
    <s v="020702"/>
    <x v="65"/>
    <n v="3047.7537473233406"/>
    <x v="136"/>
    <n v="76.59975154000108"/>
    <n v="25.930406120320431"/>
    <n v="4.7608286946075333"/>
    <n v="197.77421253921011"/>
    <n v="0.55829269271863957"/>
    <n v="-1.8971823512692785"/>
    <n v="-0.88619176500229957"/>
    <n v="-1.0709595450580554"/>
    <x v="2"/>
    <x v="1"/>
  </r>
  <r>
    <s v="020000"/>
    <s v="ANCASH"/>
    <s v="020703"/>
    <x v="136"/>
    <n v="4884.6916488222705"/>
    <x v="137"/>
    <n v="74.346812681602415"/>
    <n v="39.194135944783106"/>
    <n v="4.7051210238830592"/>
    <n v="240.43890277936561"/>
    <n v="0.12747582863118936"/>
    <n v="-1.0538693929351033"/>
    <n v="-0.91283104643393809"/>
    <n v="-0.95410320116677416"/>
    <x v="2"/>
    <x v="1"/>
  </r>
  <r>
    <s v="020000"/>
    <s v="ANCASH"/>
    <s v="020801"/>
    <x v="137"/>
    <n v="35482.297644539613"/>
    <x v="138"/>
    <n v="78.047581320386129"/>
    <n v="65.870124856009497"/>
    <n v="8.596987164492063"/>
    <n v="1041.0659985770535"/>
    <n v="0.83515306262732625"/>
    <n v="0.64220007040133897"/>
    <n v="0.9482504898364289"/>
    <n v="1.2387723291272734"/>
    <x v="3"/>
    <x v="1"/>
  </r>
  <r>
    <s v="020000"/>
    <s v="ANCASH"/>
    <s v="020802"/>
    <x v="138"/>
    <n v="4604.4539614561027"/>
    <x v="139"/>
    <n v="80.992542689474988"/>
    <n v="45.515504844076034"/>
    <n v="5.6045239704012806"/>
    <n v="898.18728629629709"/>
    <n v="1.3983015107797698"/>
    <n v="-0.65195436769443171"/>
    <n v="-0.48273860312850153"/>
    <n v="0.8474350466334436"/>
    <x v="3"/>
    <x v="1"/>
  </r>
  <r>
    <s v="020000"/>
    <s v="ANCASH"/>
    <s v="020803"/>
    <x v="139"/>
    <n v="1908.3704496788009"/>
    <x v="140"/>
    <n v="77.146270341411153"/>
    <n v="56.678455369744519"/>
    <n v="7.0108593066868075"/>
    <n v="935.81964821323186"/>
    <n v="0.66280041839907433"/>
    <n v="5.7790248346922833E-2"/>
    <n v="0.18976775593039782"/>
    <n v="0.95050810777259442"/>
    <x v="3"/>
    <x v="1"/>
  </r>
  <r>
    <s v="020000"/>
    <s v="ANCASH"/>
    <s v="020804"/>
    <x v="140"/>
    <n v="8571.8244111349031"/>
    <x v="141"/>
    <n v="79.999245104693557"/>
    <n v="52.114607131071928"/>
    <n v="6.100263783162891"/>
    <n v="695.72602200124936"/>
    <n v="1.2083587837563938"/>
    <n v="-0.23238094863002651"/>
    <n v="-0.24567695224130259"/>
    <n v="0.29290428613917924"/>
    <x v="3"/>
    <x v="1"/>
  </r>
  <r>
    <s v="020000"/>
    <s v="ANCASH"/>
    <s v="020901"/>
    <x v="141"/>
    <n v="1271.539614561028"/>
    <x v="142"/>
    <n v="72.117336491290658"/>
    <n v="23.936061278124054"/>
    <n v="6.236157656996256"/>
    <n v="607.70912045622515"/>
    <n v="-0.29885440100959382"/>
    <n v="-2.0239835505600867"/>
    <n v="-0.18069281086896985"/>
    <n v="5.1830619430357196E-2"/>
    <x v="3"/>
    <x v="1"/>
  </r>
  <r>
    <s v="020000"/>
    <s v="ANCASH"/>
    <s v="020902"/>
    <x v="142"/>
    <n v="332.39614561027838"/>
    <x v="143"/>
    <n v="74.019352085244748"/>
    <n v="53.108135960837743"/>
    <n v="5.4225240719827816"/>
    <n v="533.5488064585079"/>
    <n v="6.4857375090337482E-2"/>
    <n v="-0.16921200989947285"/>
    <n v="-0.56977054058787879"/>
    <n v="-0.1512905823602092"/>
    <x v="3"/>
    <x v="1"/>
  </r>
  <r>
    <s v="020000"/>
    <s v="ANCASH"/>
    <s v="020903"/>
    <x v="143"/>
    <n v="510.87794432548179"/>
    <x v="144"/>
    <n v="72.209854870413039"/>
    <n v="44.256779967364793"/>
    <n v="5.3449408155601112"/>
    <n v="289.39407640974014"/>
    <n v="-0.28116263018528981"/>
    <n v="-0.73198457138196638"/>
    <n v="-0.60687067734370437"/>
    <n v="-0.82001755392998388"/>
    <x v="3"/>
    <x v="1"/>
  </r>
  <r>
    <s v="020000"/>
    <s v="ANCASH"/>
    <s v="020904"/>
    <x v="144"/>
    <n v="2856.3661670235547"/>
    <x v="145"/>
    <n v="73.785111109838908"/>
    <n v="55.659181793017723"/>
    <n v="5.7354415750110244"/>
    <n v="339.04878436600552"/>
    <n v="2.0064786916481211E-2"/>
    <n v="-7.0155511315923994E-3"/>
    <n v="-0.42013410238022758"/>
    <n v="-0.68401591894571612"/>
    <x v="2"/>
    <x v="1"/>
  </r>
  <r>
    <s v="020000"/>
    <s v="ANCASH"/>
    <s v="020905"/>
    <x v="145"/>
    <n v="816.64668094218428"/>
    <x v="146"/>
    <n v="72.544878235343162"/>
    <n v="50.579177105559751"/>
    <n v="6.9257291922943685"/>
    <n v="751.68736132264723"/>
    <n v="-0.2170979908200609"/>
    <n v="-0.3300041703230428"/>
    <n v="0.14905872885898871"/>
    <n v="0.4461794529234232"/>
    <x v="2"/>
    <x v="1"/>
  </r>
  <r>
    <s v="020000"/>
    <s v="ANCASH"/>
    <s v="020906"/>
    <x v="146"/>
    <n v="630.3383297644541"/>
    <x v="147"/>
    <n v="73.817971183678523"/>
    <n v="41.562889012829537"/>
    <n v="5.6124587417531284"/>
    <n v="425.42635091646127"/>
    <n v="2.6348434567410855E-2"/>
    <n v="-0.90326317705055204"/>
    <n v="-0.47894421351592859"/>
    <n v="-0.44743230461510169"/>
    <x v="2"/>
    <x v="1"/>
  </r>
  <r>
    <s v="020000"/>
    <s v="ANCASH"/>
    <s v="020907"/>
    <x v="147"/>
    <n v="982.56745182012855"/>
    <x v="148"/>
    <n v="74.094735010083426"/>
    <n v="37.319230675183285"/>
    <n v="8.0795754401345548"/>
    <n v="800.53712173732492"/>
    <n v="7.9272429082447388E-2"/>
    <n v="-1.1730765790304076"/>
    <n v="0.70082538011749895"/>
    <n v="0.57997637890348308"/>
    <x v="2"/>
    <x v="1"/>
  </r>
  <r>
    <s v="020000"/>
    <s v="ANCASH"/>
    <s v="021001"/>
    <x v="148"/>
    <n v="9915.2055674518197"/>
    <x v="149"/>
    <n v="75.173381700955275"/>
    <n v="50.050190802728096"/>
    <n v="7.9319403416002245"/>
    <n v="695.84364105746522"/>
    <n v="0.28553598705135408"/>
    <n v="-0.36363731950981709"/>
    <n v="0.63022661179894035"/>
    <n v="0.29322643855148933"/>
    <x v="2"/>
    <x v="1"/>
  </r>
  <r>
    <s v="020000"/>
    <s v="ANCASH"/>
    <s v="021002"/>
    <x v="149"/>
    <n v="1236.6659528907924"/>
    <x v="150"/>
    <n v="71.92711982307506"/>
    <n v="22.950436717922692"/>
    <n v="5.1988124441105867"/>
    <n v="288.66777946383206"/>
    <n v="-0.33522846779454596"/>
    <n v="-2.0866499328424855"/>
    <n v="-0.67674893219740595"/>
    <n v="-0.82200684308690686"/>
    <x v="2"/>
    <x v="1"/>
  </r>
  <r>
    <s v="020000"/>
    <s v="ANCASH"/>
    <s v="021003"/>
    <x v="150"/>
    <n v="2138.4304068522483"/>
    <x v="151"/>
    <n v="76.267021449397816"/>
    <n v="62.622580517772185"/>
    <n v="4.5136332809342674"/>
    <n v="323.92630552321475"/>
    <n v="0.49466658334294267"/>
    <n v="0.43571997321560985"/>
    <n v="-1.0044000495673082"/>
    <n v="-0.72543559358051635"/>
    <x v="2"/>
    <x v="1"/>
  </r>
  <r>
    <s v="020000"/>
    <s v="ANCASH"/>
    <s v="021004"/>
    <x v="151"/>
    <n v="8332.7173447537461"/>
    <x v="152"/>
    <n v="75.717869229292333"/>
    <n v="46.348553132970473"/>
    <n v="4.8483236873734636"/>
    <n v="377.3533986443482"/>
    <n v="0.38965528377280523"/>
    <n v="-0.5989888424432227"/>
    <n v="-0.84435185847167527"/>
    <n v="-0.57910159392572558"/>
    <x v="2"/>
    <x v="1"/>
  </r>
  <r>
    <s v="020000"/>
    <s v="ANCASH"/>
    <s v="021005"/>
    <x v="152"/>
    <n v="1524.7965738758032"/>
    <x v="153"/>
    <n v="75.734406088987384"/>
    <n v="38.394527592013524"/>
    <n v="5.3546186068660084"/>
    <n v="352.17375760200952"/>
    <n v="0.39281753471854997"/>
    <n v="-1.1047087944011349"/>
    <n v="-0.60224277955365735"/>
    <n v="-0.64806730716869188"/>
    <x v="2"/>
    <x v="1"/>
  </r>
  <r>
    <s v="020000"/>
    <s v="ANCASH"/>
    <s v="021006"/>
    <x v="153"/>
    <n v="1655.1391862955034"/>
    <x v="154"/>
    <n v="72.830518728048489"/>
    <n v="25.532360848688995"/>
    <n v="5.924277054594989"/>
    <n v="313.12049816333189"/>
    <n v="-0.16247656118607159"/>
    <n v="-1.9224902201728908"/>
    <n v="-0.32983340555526358"/>
    <n v="-0.75503213193018293"/>
    <x v="2"/>
    <x v="1"/>
  </r>
  <r>
    <s v="020000"/>
    <s v="ANCASH"/>
    <s v="021007"/>
    <x v="154"/>
    <n v="3141.2740899357605"/>
    <x v="155"/>
    <n v="76.556532287663316"/>
    <n v="39.963695241426251"/>
    <n v="5.4134352485068638"/>
    <n v="299.69771634496067"/>
    <n v="0.55002811745466906"/>
    <n v="-1.0049405218215826"/>
    <n v="-0.57411679530125503"/>
    <n v="-0.79179642575995357"/>
    <x v="2"/>
    <x v="1"/>
  </r>
  <r>
    <s v="020000"/>
    <s v="ANCASH"/>
    <s v="021008"/>
    <x v="155"/>
    <n v="2725.8436830835121"/>
    <x v="156"/>
    <n v="76.648045412086006"/>
    <n v="70.838720312107341"/>
    <n v="5.5057329845542116"/>
    <n v="398.98076151385374"/>
    <n v="0.5675276590599172"/>
    <n v="0.95810524853002244"/>
    <n v="-0.52998022785744381"/>
    <n v="-0.51986538387205927"/>
    <x v="2"/>
    <x v="1"/>
  </r>
  <r>
    <s v="020000"/>
    <s v="ANCASH"/>
    <s v="021009"/>
    <x v="156"/>
    <n v="1215.6445396145609"/>
    <x v="157"/>
    <n v="77.658140712301943"/>
    <n v="21.787614590881279"/>
    <n v="5.8399172891467162"/>
    <n v="524.44617068454841"/>
    <n v="0.76068251900929351"/>
    <n v="-2.1605826034373838"/>
    <n v="-0.37017405351375471"/>
    <n v="-0.17622222326352804"/>
    <x v="2"/>
    <x v="1"/>
  </r>
  <r>
    <s v="020000"/>
    <s v="ANCASH"/>
    <s v="021010"/>
    <x v="157"/>
    <n v="1413.8436830835117"/>
    <x v="158"/>
    <n v="73.851942708225067"/>
    <n v="35.913650424529578"/>
    <n v="6.6365626007312724"/>
    <n v="493.63128530986376"/>
    <n v="3.2844618704345033E-2"/>
    <n v="-1.2624439029311632"/>
    <n v="1.0779922491794306E-2"/>
    <n v="-0.26062257451523874"/>
    <x v="2"/>
    <x v="1"/>
  </r>
  <r>
    <s v="020000"/>
    <s v="ANCASH"/>
    <s v="021011"/>
    <x v="158"/>
    <n v="2816.9528907922913"/>
    <x v="159"/>
    <n v="74.023851132004864"/>
    <n v="48.304466470492692"/>
    <n v="5.311571180830728"/>
    <n v="243.23903305112947"/>
    <n v="6.5717702572972297E-2"/>
    <n v="-0.47463113275367441"/>
    <n v="-0.62282796077103819"/>
    <n v="-0.94643379154172425"/>
    <x v="2"/>
    <x v="1"/>
  </r>
  <r>
    <s v="020000"/>
    <s v="ANCASH"/>
    <s v="021012"/>
    <x v="159"/>
    <n v="775.49464668094231"/>
    <x v="160"/>
    <n v="75.779560468362604"/>
    <n v="45.689487834496099"/>
    <n v="8.5762831779438251"/>
    <n v="677.53145496133448"/>
    <n v="0.40145215347428215"/>
    <n v="-0.64089246336640715"/>
    <n v="0.93834989056091378"/>
    <n v="0.2430703234172806"/>
    <x v="2"/>
    <x v="1"/>
  </r>
  <r>
    <s v="020000"/>
    <s v="ANCASH"/>
    <s v="021013"/>
    <x v="160"/>
    <n v="1533.8286937901498"/>
    <x v="161"/>
    <n v="71.833858414431631"/>
    <n v="28.427783212973313"/>
    <n v="6.2562385592408241"/>
    <n v="255.66340778840186"/>
    <n v="-0.3530623239874735"/>
    <n v="-1.7383981712570455"/>
    <n v="-0.17109016909024524"/>
    <n v="-0.91240408222564984"/>
    <x v="2"/>
    <x v="1"/>
  </r>
  <r>
    <s v="020000"/>
    <s v="ANCASH"/>
    <s v="021014"/>
    <x v="161"/>
    <n v="16661.132762312634"/>
    <x v="162"/>
    <n v="75.445421051351701"/>
    <n v="63.264116098654341"/>
    <n v="8.2826547789714944"/>
    <n v="925.93672061213329"/>
    <n v="0.33755654651273143"/>
    <n v="0.47650904806486938"/>
    <n v="0.79793745803914107"/>
    <n v="0.92343928857091073"/>
    <x v="2"/>
    <x v="1"/>
  </r>
  <r>
    <s v="020000"/>
    <s v="ANCASH"/>
    <s v="021015"/>
    <x v="162"/>
    <n v="2701.5952890792291"/>
    <x v="163"/>
    <n v="75.373738613207536"/>
    <n v="33.863973336155929"/>
    <n v="6.0899818267260635"/>
    <n v="227.61456773020706"/>
    <n v="0.32384911583999576"/>
    <n v="-1.3927631473595443"/>
    <n v="-0.25059376042276832"/>
    <n v="-0.9892283807531248"/>
    <x v="2"/>
    <x v="1"/>
  </r>
  <r>
    <s v="020000"/>
    <s v="ANCASH"/>
    <s v="021016"/>
    <x v="163"/>
    <n v="1355.6895074946467"/>
    <x v="164"/>
    <n v="74.641876330177354"/>
    <n v="53.850070153598601"/>
    <n v="6.721999458560922"/>
    <n v="368.96484904039301"/>
    <n v="0.18389919551989808"/>
    <n v="-0.12203955333808593"/>
    <n v="5.1635633577180179E-2"/>
    <n v="-0.60207739034546037"/>
    <x v="2"/>
    <x v="1"/>
  </r>
  <r>
    <s v="020000"/>
    <s v="ANCASH"/>
    <s v="021101"/>
    <x v="164"/>
    <n v="25729.807280513916"/>
    <x v="165"/>
    <n v="79.512742104946255"/>
    <n v="67.239636569113571"/>
    <n v="9.0938087119058775"/>
    <n v="1004.1856289962402"/>
    <n v="1.1153275432773493"/>
    <n v="0.72927414304424198"/>
    <n v="1.1858294237738733"/>
    <n v="1.1377589354681577"/>
    <x v="3"/>
    <x v="1"/>
  </r>
  <r>
    <s v="020000"/>
    <s v="ANCASH"/>
    <s v="021102"/>
    <x v="165"/>
    <n v="608.06423982869376"/>
    <x v="166"/>
    <n v="79.494209010770334"/>
    <n v="54.188208340710688"/>
    <n v="6.4271766000773365"/>
    <n v="203.17908747638626"/>
    <n v="1.1117835636061109"/>
    <n v="-0.10054059952395392"/>
    <n v="-8.9347986766039722E-2"/>
    <n v="-1.0561558767132755"/>
    <x v="2"/>
    <x v="1"/>
  </r>
  <r>
    <s v="020000"/>
    <s v="ANCASH"/>
    <s v="021103"/>
    <x v="166"/>
    <n v="3657.4282655246252"/>
    <x v="167"/>
    <n v="78.102841814049043"/>
    <n v="53.296503646496454"/>
    <n v="7.1574221058532785"/>
    <n v="920.50074007453441"/>
    <n v="0.84572021694624222"/>
    <n v="-0.15723552120815218"/>
    <n v="0.25985375313022407"/>
    <n v="0.90855042362164418"/>
    <x v="3"/>
    <x v="1"/>
  </r>
  <r>
    <s v="020000"/>
    <s v="ANCASH"/>
    <s v="021104"/>
    <x v="167"/>
    <n v="841.86295503211977"/>
    <x v="168"/>
    <n v="78.118173429221514"/>
    <n v="41.641553947976909"/>
    <n v="7.1865554326509349"/>
    <n v="616.01388555725509"/>
    <n v="0.84865199574058292"/>
    <n v="-0.89826163072427312"/>
    <n v="0.27378524374021834"/>
    <n v="7.4576934500725972E-2"/>
    <x v="3"/>
    <x v="1"/>
  </r>
  <r>
    <s v="020000"/>
    <s v="ANCASH"/>
    <s v="021105"/>
    <x v="168"/>
    <n v="725.73233404710936"/>
    <x v="169"/>
    <n v="76.498507456935769"/>
    <n v="51.14703338281366"/>
    <n v="7.5930342372210786"/>
    <n v="480.50223208549016"/>
    <n v="0.53893235446045495"/>
    <n v="-0.29389965346260338"/>
    <n v="0.46816248353715773"/>
    <n v="-0.296582361165942"/>
    <x v="3"/>
    <x v="1"/>
  </r>
  <r>
    <s v="020000"/>
    <s v="ANCASH"/>
    <s v="021201"/>
    <x v="169"/>
    <n v="25526.815845824411"/>
    <x v="170"/>
    <n v="79.231974185741834"/>
    <n v="52.82270457174107"/>
    <n v="7.1539827983835602"/>
    <n v="791.68199717377865"/>
    <n v="1.0616378685500101"/>
    <n v="-0.18735984556305843"/>
    <n v="0.25820908412101506"/>
    <n v="0.55572265819501832"/>
    <x v="2"/>
    <x v="1"/>
  </r>
  <r>
    <s v="020000"/>
    <s v="ANCASH"/>
    <s v="021202"/>
    <x v="116"/>
    <n v="469.48822269807283"/>
    <x v="171"/>
    <n v="77.340065203990605"/>
    <n v="51.142557686105732"/>
    <n v="7.7750692059249005"/>
    <n v="945.8003581374054"/>
    <n v="0.69985872322678755"/>
    <n v="-0.29418421995191835"/>
    <n v="0.55521119152720799"/>
    <n v="0.9778447476172365"/>
    <x v="2"/>
    <x v="1"/>
  </r>
  <r>
    <s v="020000"/>
    <s v="ANCASH"/>
    <s v="021203"/>
    <x v="170"/>
    <n v="1376.2912205567454"/>
    <x v="172"/>
    <n v="77.659092774658433"/>
    <n v="52.21587351383328"/>
    <n v="4.739280164806245"/>
    <n v="272.35913899747834"/>
    <n v="0.76086457655484541"/>
    <n v="-0.22594239371700556"/>
    <n v="-0.89649622294048392"/>
    <n v="-0.86667535205786406"/>
    <x v="2"/>
    <x v="1"/>
  </r>
  <r>
    <s v="020000"/>
    <s v="ANCASH"/>
    <s v="021204"/>
    <x v="171"/>
    <n v="773.5717344753748"/>
    <x v="173"/>
    <n v="75.356794449537574"/>
    <n v="41.805261901665865"/>
    <n v="5.8387261038167706"/>
    <n v="451.06728236106449"/>
    <n v="0.32060897843916725"/>
    <n v="-0.88785301711743947"/>
    <n v="-0.37074367562914712"/>
    <n v="-0.37720314120813925"/>
    <x v="2"/>
    <x v="1"/>
  </r>
  <r>
    <s v="020000"/>
    <s v="ANCASH"/>
    <s v="021205"/>
    <x v="172"/>
    <n v="1707.0770877944328"/>
    <x v="174"/>
    <n v="81.761383865062015"/>
    <n v="38.71784735004583"/>
    <n v="4.6273093341874159"/>
    <n v="434.88072394423443"/>
    <n v="1.5453226973569956"/>
    <n v="-1.0841520019119484"/>
    <n v="-0.9500404194613209"/>
    <n v="-0.42153727386271422"/>
    <x v="2"/>
    <x v="1"/>
  </r>
  <r>
    <s v="020000"/>
    <s v="ANCASH"/>
    <s v="021206"/>
    <x v="173"/>
    <n v="8251.4025695931487"/>
    <x v="175"/>
    <n v="80.030977590824222"/>
    <n v="32.295935246876994"/>
    <n v="3.4397823415764845"/>
    <n v="260.71239575380503"/>
    <n v="1.214426809132914"/>
    <n v="-1.4924596020786118"/>
    <n v="-1.5179131262613148"/>
    <n v="-0.89857516958929873"/>
    <x v="2"/>
    <x v="1"/>
  </r>
  <r>
    <s v="020000"/>
    <s v="ANCASH"/>
    <s v="021207"/>
    <x v="174"/>
    <n v="6398.2141327623131"/>
    <x v="176"/>
    <n v="82.787155518648305"/>
    <n v="35.572805380834986"/>
    <n v="3.2395019721201921"/>
    <n v="430.47470250264473"/>
    <n v="1.7414752584531052"/>
    <n v="-1.2841149597104937"/>
    <n v="-1.613686743391473"/>
    <n v="-0.43360513498798198"/>
    <x v="2"/>
    <x v="1"/>
  </r>
  <r>
    <s v="020000"/>
    <s v="ANCASH"/>
    <s v="021208"/>
    <x v="175"/>
    <n v="4544.7130620985008"/>
    <x v="177"/>
    <n v="80.457710012746887"/>
    <n v="36.759378978257793"/>
    <n v="3.6138183919684592"/>
    <n v="210.9513842505115"/>
    <n v="1.2960284571899929"/>
    <n v="-1.2086721616463836"/>
    <n v="-1.4346894828142049"/>
    <n v="-1.034867964401013"/>
    <x v="2"/>
    <x v="1"/>
  </r>
  <r>
    <s v="020000"/>
    <s v="ANCASH"/>
    <s v="021209"/>
    <x v="176"/>
    <n v="628.39186295503168"/>
    <x v="178"/>
    <n v="76.996501588624398"/>
    <n v="49.841162244986073"/>
    <n v="5.5510525449026353"/>
    <n v="348.70905032434695"/>
    <n v="0.63416097966182439"/>
    <n v="-0.37692743426175057"/>
    <n v="-0.50830851717955694"/>
    <n v="-0.65755695827929805"/>
    <x v="2"/>
    <x v="1"/>
  </r>
  <r>
    <s v="020000"/>
    <s v="ANCASH"/>
    <s v="021210"/>
    <x v="177"/>
    <n v="1722.2248394004282"/>
    <x v="179"/>
    <n v="77.389527950603494"/>
    <n v="33.676460976341943"/>
    <n v="5.2685488657644592"/>
    <n v="295.87484136798059"/>
    <n v="0.70931720688935052"/>
    <n v="-1.4046852541101891"/>
    <n v="-0.64340113398015319"/>
    <n v="-0.80226707937184605"/>
    <x v="2"/>
    <x v="1"/>
  </r>
  <r>
    <s v="020000"/>
    <s v="ANCASH"/>
    <s v="021301"/>
    <x v="178"/>
    <n v="3251.8522483940042"/>
    <x v="180"/>
    <n v="69.452926048812671"/>
    <n v="55.631431829533867"/>
    <n v="7.9766411822240091"/>
    <n v="644.17401267427795"/>
    <n v="-0.8083546687115335"/>
    <n v="-8.7799043044137701E-3"/>
    <n v="0.65160245211180157"/>
    <n v="0.15170604243250829"/>
    <x v="2"/>
    <x v="1"/>
  </r>
  <r>
    <s v="020000"/>
    <s v="ANCASH"/>
    <s v="021302"/>
    <x v="179"/>
    <n v="3789.5952890792291"/>
    <x v="181"/>
    <n v="73.791318011724002"/>
    <n v="46.35952652461156"/>
    <n v="4.5352668399971279"/>
    <n v="103.00128238762491"/>
    <n v="2.1251697957526981E-2"/>
    <n v="-0.59829115005275058"/>
    <n v="-0.99405493082964158"/>
    <n v="-1.3305376189884859"/>
    <x v="2"/>
    <x v="1"/>
  </r>
  <r>
    <s v="020000"/>
    <s v="ANCASH"/>
    <s v="021303"/>
    <x v="180"/>
    <n v="1305.6209850107068"/>
    <x v="182"/>
    <n v="71.630724064405129"/>
    <n v="49.074870221053089"/>
    <n v="4.4827806277711941"/>
    <n v="258.80534717469101"/>
    <n v="-0.39190656662664697"/>
    <n v="-0.42564857094073788"/>
    <n v="-1.0191537181345842"/>
    <n v="-0.90379847540316782"/>
    <x v="2"/>
    <x v="1"/>
  </r>
  <r>
    <s v="020000"/>
    <s v="ANCASH"/>
    <s v="021304"/>
    <x v="181"/>
    <n v="1924.672376873662"/>
    <x v="183"/>
    <n v="70.885434146437973"/>
    <n v="31.918614777920709"/>
    <n v="4.1016717121946558"/>
    <n v="121.12424973471177"/>
    <n v="-0.53442417827760036"/>
    <n v="-1.5164497801904049"/>
    <n v="-1.2013991347193718"/>
    <n v="-1.2808997640615933"/>
    <x v="2"/>
    <x v="1"/>
  </r>
  <r>
    <s v="020000"/>
    <s v="ANCASH"/>
    <s v="021305"/>
    <x v="182"/>
    <n v="895.61670235546035"/>
    <x v="184"/>
    <n v="69.332727697022875"/>
    <n v="30.133692240997512"/>
    <n v="6.1085541844762128"/>
    <n v="336.2568835330315"/>
    <n v="-0.83133952548805801"/>
    <n v="-1.6299358301123408"/>
    <n v="-0.24171250119004406"/>
    <n v="-0.69166278857050245"/>
    <x v="2"/>
    <x v="1"/>
  </r>
  <r>
    <s v="020000"/>
    <s v="ANCASH"/>
    <s v="021306"/>
    <x v="183"/>
    <n v="5778.1820128479667"/>
    <x v="185"/>
    <n v="75.27480682469546"/>
    <n v="30.788023843944881"/>
    <n v="3.5816614217845069"/>
    <n v="143.17637578490553"/>
    <n v="0.30493094470257326"/>
    <n v="-1.5883331793409585"/>
    <n v="-1.4500668728141564"/>
    <n v="-1.2205001499837689"/>
    <x v="2"/>
    <x v="1"/>
  </r>
  <r>
    <s v="020000"/>
    <s v="ANCASH"/>
    <s v="021307"/>
    <x v="184"/>
    <n v="2773.0835117773022"/>
    <x v="186"/>
    <n v="75.642090122962486"/>
    <n v="39.559472766726422"/>
    <n v="4.4058072678156375"/>
    <n v="158.03558969302284"/>
    <n v="0.37516447021580585"/>
    <n v="-1.0306411396323862"/>
    <n v="-1.0559622037870642"/>
    <n v="-1.1798015441664742"/>
    <x v="2"/>
    <x v="1"/>
  </r>
  <r>
    <s v="020000"/>
    <s v="ANCASH"/>
    <s v="021308"/>
    <x v="185"/>
    <n v="846.12633832976428"/>
    <x v="187"/>
    <n v="69.599437874101312"/>
    <n v="55.911926443800418"/>
    <n v="7.5545528614935886"/>
    <n v="545.84280557478746"/>
    <n v="-0.78033803395587709"/>
    <n v="9.0540493484767264E-3"/>
    <n v="0.44976077719134094"/>
    <n v="-0.11761796501681808"/>
    <x v="2"/>
    <x v="1"/>
  </r>
  <r>
    <s v="020000"/>
    <s v="ANCASH"/>
    <s v="021401"/>
    <x v="186"/>
    <n v="854.53961456102775"/>
    <x v="188"/>
    <n v="78.540779601798846"/>
    <n v="52.274474722299573"/>
    <n v="7.6907635279954114"/>
    <n v="682.24768465759269"/>
    <n v="0.92946460427412037"/>
    <n v="-0.22221650672083637"/>
    <n v="0.51489640809717552"/>
    <n v="0.25598782864593717"/>
    <x v="2"/>
    <x v="1"/>
  </r>
  <r>
    <s v="020000"/>
    <s v="ANCASH"/>
    <s v="021402"/>
    <x v="187"/>
    <n v="991.01284796573873"/>
    <x v="189"/>
    <n v="81.26899302602105"/>
    <n v="72.527155829531964"/>
    <n v="8.0745696712147126"/>
    <n v="514.41159833195206"/>
    <n v="1.4511655583870573"/>
    <n v="1.0654566172626507"/>
    <n v="0.69843163280580534"/>
    <n v="-0.20370638946833267"/>
    <x v="2"/>
    <x v="1"/>
  </r>
  <r>
    <s v="020000"/>
    <s v="ANCASH"/>
    <s v="021403"/>
    <x v="188"/>
    <n v="522.65524625267665"/>
    <x v="190"/>
    <n v="81.222227802261457"/>
    <n v="65.917538180042598"/>
    <n v="6.6922969777409804"/>
    <n v="407.7168205712079"/>
    <n v="1.4422229068928327"/>
    <n v="0.645214627474197"/>
    <n v="3.7431974808287423E-2"/>
    <n v="-0.49593777732635658"/>
    <x v="2"/>
    <x v="1"/>
  </r>
  <r>
    <s v="020000"/>
    <s v="ANCASH"/>
    <s v="021404"/>
    <x v="189"/>
    <n v="722.16702355460382"/>
    <x v="191"/>
    <n v="79.897748724303014"/>
    <n v="57.956482844288658"/>
    <n v="6.9787781789707433"/>
    <n v="450.24073015126459"/>
    <n v="1.1889502000955126"/>
    <n v="0.13904771850455505"/>
    <n v="0.17442663362608452"/>
    <n v="-0.37946702426292744"/>
    <x v="2"/>
    <x v="1"/>
  </r>
  <r>
    <s v="020000"/>
    <s v="ANCASH"/>
    <s v="021405"/>
    <x v="190"/>
    <n v="1584.4582441113489"/>
    <x v="192"/>
    <n v="80.246635301757166"/>
    <n v="55.316764496117614"/>
    <n v="6.9472078505330188"/>
    <n v="934.15120440357396"/>
    <n v="1.2556658238509817"/>
    <n v="-2.8786572364326281E-2"/>
    <n v="0.15932977437484463"/>
    <n v="0.94593832787996646"/>
    <x v="3"/>
    <x v="1"/>
  </r>
  <r>
    <s v="020000"/>
    <s v="ANCASH"/>
    <s v="021406"/>
    <x v="191"/>
    <n v="1214.3040685224839"/>
    <x v="193"/>
    <n v="76.131762356874489"/>
    <n v="61.003853899392446"/>
    <n v="6.7271944642556782"/>
    <n v="325.32822969856824"/>
    <n v="0.46880174557205329"/>
    <n v="0.33280072264685862"/>
    <n v="5.4119873484212905E-2"/>
    <n v="-0.72159579695659948"/>
    <x v="2"/>
    <x v="1"/>
  </r>
  <r>
    <s v="020000"/>
    <s v="ANCASH"/>
    <s v="021407"/>
    <x v="192"/>
    <n v="1332.0920770877945"/>
    <x v="194"/>
    <n v="81.805829490353588"/>
    <n v="91.744877700878007"/>
    <n v="6.9357018467024547"/>
    <n v="549.14982397620668"/>
    <n v="1.5538217850437919"/>
    <n v="2.287326641626235"/>
    <n v="0.15382762951382736"/>
    <n v="-0.10856021544930053"/>
    <x v="2"/>
    <x v="1"/>
  </r>
  <r>
    <s v="020000"/>
    <s v="ANCASH"/>
    <s v="021408"/>
    <x v="193"/>
    <n v="566.8929336188437"/>
    <x v="195"/>
    <n v="80.485209879635718"/>
    <n v="57.521537382042595"/>
    <n v="6.4419844515422477"/>
    <n v="692.17370470277785"/>
    <n v="1.3012871025241541"/>
    <n v="0.11139372152670184"/>
    <n v="-8.2266905876431304E-2"/>
    <n v="0.2831746757868126"/>
    <x v="2"/>
    <x v="1"/>
  </r>
  <r>
    <s v="020000"/>
    <s v="ANCASH"/>
    <s v="021409"/>
    <x v="194"/>
    <n v="1631.0942184154173"/>
    <x v="196"/>
    <n v="78.183401318701442"/>
    <n v="69.461491845636274"/>
    <n v="7.6083315000664227"/>
    <n v="637.01473331367833"/>
    <n v="0.86112515926742583"/>
    <n v="0.87054054178971418"/>
    <n v="0.47547759983570792"/>
    <n v="0.13209715259253063"/>
    <x v="2"/>
    <x v="1"/>
  </r>
  <r>
    <s v="020000"/>
    <s v="ANCASH"/>
    <s v="021410"/>
    <x v="195"/>
    <n v="389.62312633832983"/>
    <x v="197"/>
    <n v="80.408697949019"/>
    <n v="54.473521134896316"/>
    <n v="6.430093537863323"/>
    <n v="669.44388603103016"/>
    <n v="1.2866561550882349"/>
    <n v="-8.2400304169662847E-2"/>
    <n v="-8.7953113751445364E-2"/>
    <n v="0.22091889724157665"/>
    <x v="2"/>
    <x v="1"/>
  </r>
  <r>
    <s v="020000"/>
    <s v="ANCASH"/>
    <s v="021501"/>
    <x v="196"/>
    <n v="2371.2077087794432"/>
    <x v="198"/>
    <n v="64.865154306373043"/>
    <n v="45.742332105589782"/>
    <n v="7.3085107207614604"/>
    <n v="627.52489878329231"/>
    <n v="-1.6856485321729233"/>
    <n v="-0.63753260462555472"/>
    <n v="0.33210398512362976"/>
    <n v="0.10610499464852627"/>
    <x v="2"/>
    <x v="1"/>
  </r>
  <r>
    <s v="020000"/>
    <s v="ANCASH"/>
    <s v="021502"/>
    <x v="197"/>
    <n v="1059.6830835117771"/>
    <x v="199"/>
    <n v="65.295790742218799"/>
    <n v="50.961649486868609"/>
    <n v="6.1890839259049635"/>
    <n v="494.84503561954125"/>
    <n v="-1.6033003414258686"/>
    <n v="-0.30568643167551601"/>
    <n v="-0.20320336200618133"/>
    <n v="-0.25729817621801804"/>
    <x v="2"/>
    <x v="1"/>
  </r>
  <r>
    <s v="020000"/>
    <s v="ANCASH"/>
    <s v="021503"/>
    <x v="198"/>
    <n v="7698.8286937901494"/>
    <x v="200"/>
    <n v="67.990201079161054"/>
    <n v="32.146169457813748"/>
    <n v="5.2645614911279086"/>
    <n v="291.48818195196117"/>
    <n v="-1.0880633621359204"/>
    <n v="-1.5019817675858764"/>
    <n v="-0.64530788746194589"/>
    <n v="-0.81428190892684493"/>
    <x v="2"/>
    <x v="1"/>
  </r>
  <r>
    <s v="020000"/>
    <s v="ANCASH"/>
    <s v="021504"/>
    <x v="199"/>
    <n v="391.35331905781595"/>
    <x v="201"/>
    <n v="65.575067561761713"/>
    <n v="58.55442049627581"/>
    <n v="5.1879312456743234"/>
    <n v="300.27189932012027"/>
    <n v="-1.5498958013251605"/>
    <n v="0.17706482054674802"/>
    <n v="-0.68195229654000766"/>
    <n v="-0.79022376877301459"/>
    <x v="2"/>
    <x v="1"/>
  </r>
  <r>
    <s v="020000"/>
    <s v="ANCASH"/>
    <s v="021505"/>
    <x v="200"/>
    <n v="1020.8950749464667"/>
    <x v="202"/>
    <n v="64.153899981673305"/>
    <n v="41.119111123030166"/>
    <n v="7.1094517768321683"/>
    <n v="560.10123963889248"/>
    <n v="-1.8216577081847278"/>
    <n v="-0.93147874311250367"/>
    <n v="0.23691445090231328"/>
    <n v="-7.8564863612181235E-2"/>
    <x v="2"/>
    <x v="1"/>
  </r>
  <r>
    <s v="020000"/>
    <s v="ANCASH"/>
    <s v="021506"/>
    <x v="201"/>
    <n v="401.41755888650971"/>
    <x v="203"/>
    <n v="65.848125526939285"/>
    <n v="38.856389638081644"/>
    <n v="6.0270313030691138"/>
    <n v="502.42195886287266"/>
    <n v="-1.4976804578712704"/>
    <n v="-1.075343430844526"/>
    <n v="-0.28069655765262558"/>
    <n v="-0.23654538173675779"/>
    <x v="2"/>
    <x v="1"/>
  </r>
  <r>
    <s v="020000"/>
    <s v="ANCASH"/>
    <s v="021507"/>
    <x v="202"/>
    <n v="644.0985010706637"/>
    <x v="204"/>
    <n v="67.010859366826978"/>
    <n v="28.67971616144121"/>
    <n v="6.7040997564660643"/>
    <n v="560.13413417251218"/>
    <n v="-1.275337385931528"/>
    <n v="-1.7223801791171218"/>
    <n v="4.3076036748840439E-2"/>
    <n v="-7.8474767213703486E-2"/>
    <x v="2"/>
    <x v="1"/>
  </r>
  <r>
    <s v="020000"/>
    <s v="ANCASH"/>
    <s v="021508"/>
    <x v="203"/>
    <n v="2114.053533190578"/>
    <x v="205"/>
    <n v="67.097758115200989"/>
    <n v="59.828546959297896"/>
    <n v="5.8097239798981954"/>
    <n v="418.00077221829747"/>
    <n v="-1.2587202255820342"/>
    <n v="0.25807426291651842"/>
    <n v="-0.38461242532078971"/>
    <n v="-0.46777057434259889"/>
    <x v="2"/>
    <x v="1"/>
  </r>
  <r>
    <s v="020000"/>
    <s v="ANCASH"/>
    <s v="021509"/>
    <x v="92"/>
    <n v="7054.3040685224842"/>
    <x v="206"/>
    <n v="66.553563250686949"/>
    <n v="42.282937696919326"/>
    <n v="5.7092132378693723"/>
    <n v="375.65776187095923"/>
    <n v="-1.3627835578417804"/>
    <n v="-0.85748220940716213"/>
    <n v="-0.43267643354420865"/>
    <n v="-0.58374585391661038"/>
    <x v="2"/>
    <x v="1"/>
  </r>
  <r>
    <s v="020000"/>
    <s v="ANCASH"/>
    <s v="021510"/>
    <x v="74"/>
    <n v="860.45824411134913"/>
    <x v="207"/>
    <n v="67.455073935689455"/>
    <n v="64.801637149585517"/>
    <n v="6.0913693465277303"/>
    <n v="441.22080939614409"/>
    <n v="-1.1903927249497754"/>
    <n v="0.57426521794481233"/>
    <n v="-0.24993025160956758"/>
    <n v="-0.40417211307757495"/>
    <x v="2"/>
    <x v="1"/>
  </r>
  <r>
    <s v="020000"/>
    <s v="ANCASH"/>
    <s v="021511"/>
    <x v="204"/>
    <n v="2817.6531049250534"/>
    <x v="208"/>
    <n v="68.337737729580866"/>
    <n v="32.806797267599826"/>
    <n v="5.6069460264133717"/>
    <n v="357.59201172340931"/>
    <n v="-1.0216058773572432"/>
    <n v="-1.4599788016025812"/>
    <n v="-0.48158038145256021"/>
    <n v="-0.63322699394160264"/>
    <x v="2"/>
    <x v="1"/>
  </r>
  <r>
    <s v="020000"/>
    <s v="ANCASH"/>
    <s v="021601"/>
    <x v="205"/>
    <n v="15623.824411134903"/>
    <x v="209"/>
    <n v="75.93355032868925"/>
    <n v="52.811766316508276"/>
    <n v="6.5441468288715541"/>
    <n v="565.73505726144822"/>
    <n v="0.43089877093568291"/>
    <n v="-0.1880553039674033"/>
    <n v="-3.341308940901648E-2"/>
    <n v="-6.3134133286556968E-2"/>
    <x v="2"/>
    <x v="1"/>
  </r>
  <r>
    <s v="020000"/>
    <s v="ANCASH"/>
    <s v="021602"/>
    <x v="206"/>
    <n v="3181.3319057815843"/>
    <x v="210"/>
    <n v="76.214844557039967"/>
    <n v="34.596773371504533"/>
    <n v="5.0583632120781896"/>
    <n v="277.13240219564858"/>
    <n v="0.48468908880968475"/>
    <n v="-1.3461714439807964"/>
    <n v="-0.7439114354992139"/>
    <n v="-0.85360163506544584"/>
    <x v="2"/>
    <x v="1"/>
  </r>
  <r>
    <s v="020000"/>
    <s v="ANCASH"/>
    <s v="021603"/>
    <x v="207"/>
    <n v="6325.9122055674525"/>
    <x v="211"/>
    <n v="76.22287017508863"/>
    <n v="33.9068117863726"/>
    <n v="3.1294593217063755"/>
    <n v="69.294096538625695"/>
    <n v="0.48622378274387612"/>
    <n v="-1.3900394624940668"/>
    <n v="-1.6663088885239781"/>
    <n v="-1.4228598292050909"/>
    <x v="2"/>
    <x v="1"/>
  </r>
  <r>
    <s v="020000"/>
    <s v="ANCASH"/>
    <s v="021604"/>
    <x v="208"/>
    <n v="2178.5888650963598"/>
    <x v="212"/>
    <n v="73.488379157296208"/>
    <n v="37.153926185920078"/>
    <n v="2.4857529762481811"/>
    <n v="182.27618900389317"/>
    <n v="-3.6677600384635231E-2"/>
    <n v="-1.183586700972832"/>
    <n v="-1.9741277987922685"/>
    <n v="-1.1134078168651158"/>
    <x v="2"/>
    <x v="1"/>
  </r>
  <r>
    <s v="020000"/>
    <s v="ANCASH"/>
    <s v="021701"/>
    <x v="209"/>
    <n v="3960.0149892933619"/>
    <x v="213"/>
    <n v="69.282326663660598"/>
    <n v="69.551915991945876"/>
    <n v="7.7208708901906951"/>
    <n v="657.06319523168133"/>
    <n v="-0.8409774324640763"/>
    <n v="0.8762897432088016"/>
    <n v="0.52929368021884182"/>
    <n v="0.18700883593522147"/>
    <x v="2"/>
    <x v="1"/>
  </r>
  <r>
    <s v="020000"/>
    <s v="ANCASH"/>
    <s v="021702"/>
    <x v="210"/>
    <n v="3873.3661670235547"/>
    <x v="214"/>
    <n v="71.10800342011737"/>
    <n v="71.695695428647795"/>
    <n v="8.0002016435455428"/>
    <n v="613.21515666271296"/>
    <n v="-0.49186350417349556"/>
    <n v="1.0125920505316444"/>
    <n v="0.66286901112676733"/>
    <n v="6.6911363174222679E-2"/>
    <x v="2"/>
    <x v="1"/>
  </r>
  <r>
    <s v="020000"/>
    <s v="ANCASH"/>
    <s v="021703"/>
    <x v="211"/>
    <n v="521.50535331905792"/>
    <x v="215"/>
    <n v="68.5037886972693"/>
    <n v="43.164251661668246"/>
    <n v="8.2857054005601807"/>
    <n v="605.59013980451255"/>
    <n v="-0.98985288197011356"/>
    <n v="-0.80144793423194838"/>
    <n v="0.79939625834411854"/>
    <n v="4.6026842809885088E-2"/>
    <x v="2"/>
    <x v="1"/>
  </r>
  <r>
    <s v="020000"/>
    <s v="ANCASH"/>
    <s v="021704"/>
    <x v="212"/>
    <n v="1042.4197002141329"/>
    <x v="216"/>
    <n v="70.153784739319519"/>
    <n v="46.864044661239809"/>
    <n v="5.479711640202332"/>
    <n v="173.21304405251533"/>
    <n v="-0.67433339153084237"/>
    <n v="-0.56621369612659223"/>
    <n v="-0.54242357554016707"/>
    <n v="-1.1382312944812252"/>
    <x v="2"/>
    <x v="1"/>
  </r>
  <r>
    <s v="020000"/>
    <s v="ANCASH"/>
    <s v="021705"/>
    <x v="213"/>
    <n v="1557.4025695931477"/>
    <x v="217"/>
    <n v="68.749925622020996"/>
    <n v="77.309107453734171"/>
    <n v="7.265242554370019"/>
    <n v="521.67473155758569"/>
    <n v="-0.94278549811175849"/>
    <n v="1.3694949099741991"/>
    <n v="0.3114132463700135"/>
    <n v="-0.18381304935112244"/>
    <x v="2"/>
    <x v="1"/>
  </r>
  <r>
    <s v="020000"/>
    <s v="ANCASH"/>
    <s v="021706"/>
    <x v="214"/>
    <n v="1245.1263383297644"/>
    <x v="218"/>
    <n v="67.526514252845928"/>
    <n v="68.661274736235058"/>
    <n v="6.2925763528089718"/>
    <n v="489.85690329784495"/>
    <n v="-1.1767315937157745"/>
    <n v="0.81966243534682304"/>
    <n v="-0.15371351885738258"/>
    <n v="-0.27096040844514302"/>
    <x v="2"/>
    <x v="1"/>
  </r>
  <r>
    <s v="020000"/>
    <s v="ANCASH"/>
    <s v="021707"/>
    <x v="215"/>
    <n v="1673.9571734475373"/>
    <x v="219"/>
    <n v="71.50925550427965"/>
    <n v="58.70338225986881"/>
    <n v="6.5382435468921791"/>
    <n v="459.95235016162314"/>
    <n v="-0.41513431822025743"/>
    <n v="0.18653586581054718"/>
    <n v="-3.6236025424357728E-2"/>
    <n v="-0.35286740754746881"/>
    <x v="2"/>
    <x v="1"/>
  </r>
  <r>
    <s v="020000"/>
    <s v="ANCASH"/>
    <s v="021708"/>
    <x v="216"/>
    <n v="1501.0042826552465"/>
    <x v="220"/>
    <n v="67.237794025419205"/>
    <n v="62.367939135634934"/>
    <n v="6.622403783729391"/>
    <n v="397.64062524651297"/>
    <n v="-1.2319419437503094"/>
    <n v="0.41952977783870965"/>
    <n v="4.0092084061580015E-3"/>
    <n v="-0.52353594666382086"/>
    <x v="2"/>
    <x v="1"/>
  </r>
  <r>
    <s v="020000"/>
    <s v="ANCASH"/>
    <s v="021709"/>
    <x v="217"/>
    <n v="374.4068522483941"/>
    <x v="221"/>
    <n v="68.205555283788001"/>
    <n v="25.898550997000946"/>
    <n v="5.6963010275388335"/>
    <n v="229.61314587394378"/>
    <n v="-1.0468823852267763"/>
    <n v="-1.8992077120569437"/>
    <n v="-0.43885102315505398"/>
    <n v="-0.98375438027302087"/>
    <x v="2"/>
    <x v="1"/>
  </r>
  <r>
    <s v="020000"/>
    <s v="ANCASH"/>
    <s v="021710"/>
    <x v="218"/>
    <n v="2188.6680942184153"/>
    <x v="222"/>
    <n v="70.022616287752641"/>
    <n v="69.668616717078578"/>
    <n v="7.8425164972727757"/>
    <n v="625.34048500197525"/>
    <n v="-0.69941599897071538"/>
    <n v="0.88370961944677295"/>
    <n v="0.58746433283882982"/>
    <n v="0.10012200012557083"/>
    <x v="2"/>
    <x v="1"/>
  </r>
  <r>
    <s v="020000"/>
    <s v="ANCASH"/>
    <s v="021801"/>
    <x v="219"/>
    <n v="196830.83083511778"/>
    <x v="223"/>
    <n v="78.846957429891063"/>
    <n v="71.992592003267532"/>
    <n v="9.4388557470112833"/>
    <n v="1055.78291711923"/>
    <n v="0.98801327338693923"/>
    <n v="1.0314688470267053"/>
    <n v="1.3508301311412181"/>
    <n v="1.2790811954170356"/>
    <x v="3"/>
    <x v="1"/>
  </r>
  <r>
    <s v="020000"/>
    <s v="ANCASH"/>
    <s v="021802"/>
    <x v="220"/>
    <n v="4073.1092077087792"/>
    <x v="224"/>
    <n v="77.203237465803014"/>
    <n v="42.050242215195091"/>
    <n v="4.9889867872742455"/>
    <n v="553.18444443134388"/>
    <n v="0.67369392214201451"/>
    <n v="-0.87227707613627326"/>
    <n v="-0.77708708404165472"/>
    <n v="-9.7509602103171819E-2"/>
    <x v="2"/>
    <x v="1"/>
  </r>
  <r>
    <s v="020000"/>
    <s v="ANCASH"/>
    <s v="021803"/>
    <x v="221"/>
    <n v="15940.278372591007"/>
    <x v="225"/>
    <n v="78.758526812334338"/>
    <n v="67.738381417422531"/>
    <n v="8.6024244549549671"/>
    <n v="961.41462576683375"/>
    <n v="0.97110318228389725"/>
    <n v="0.76098452911571013"/>
    <n v="0.95085058976850578"/>
    <n v="1.0206114058876781"/>
    <x v="3"/>
    <x v="1"/>
  </r>
  <r>
    <s v="020000"/>
    <s v="ANCASH"/>
    <s v="021804"/>
    <x v="222"/>
    <n v="2703.2419700214136"/>
    <x v="226"/>
    <n v="75.585323229113897"/>
    <n v="44.471264735547265"/>
    <n v="5.5619050207344687"/>
    <n v="289.14702172658531"/>
    <n v="0.36430925543682274"/>
    <n v="-0.71834754870679218"/>
    <n v="-0.5031188879210633"/>
    <n v="-0.82069422372067458"/>
    <x v="2"/>
    <x v="1"/>
  </r>
  <r>
    <s v="020000"/>
    <s v="ANCASH"/>
    <s v="021805"/>
    <x v="223"/>
    <n v="7238.0192719486076"/>
    <x v="227"/>
    <n v="77.277445912446353"/>
    <n v="47.436698840263261"/>
    <n v="6.0317780347678998"/>
    <n v="616.64964295486152"/>
    <n v="0.6878843872549506"/>
    <n v="-0.52980412685716849"/>
    <n v="-0.27842668135085291"/>
    <n v="7.631824059407713E-2"/>
    <x v="2"/>
    <x v="1"/>
  </r>
  <r>
    <s v="020000"/>
    <s v="ANCASH"/>
    <s v="021806"/>
    <x v="224"/>
    <n v="15652.0278372591"/>
    <x v="228"/>
    <n v="79.344766615579147"/>
    <n v="55.60978448774673"/>
    <n v="7.5745557197734374"/>
    <n v="1088.2848331088856"/>
    <n v="1.0832065324017461"/>
    <n v="-1.0156250481860208E-2"/>
    <n v="0.45932609852365019"/>
    <n v="1.3681022348441081"/>
    <x v="3"/>
    <x v="1"/>
  </r>
  <r>
    <s v="020000"/>
    <s v="ANCASH"/>
    <s v="021807"/>
    <x v="225"/>
    <n v="4692.9850107066386"/>
    <x v="229"/>
    <n v="78.641189569438922"/>
    <n v="57.240345708020818"/>
    <n v="7.6319955371025374"/>
    <n v="1020.5426451773708"/>
    <n v="0.94866543931700598"/>
    <n v="9.351544855095914E-2"/>
    <n v="0.48679368852180022"/>
    <n v="1.1825599429790112"/>
    <x v="3"/>
    <x v="1"/>
  </r>
  <r>
    <s v="020000"/>
    <s v="ANCASH"/>
    <s v="021808"/>
    <x v="226"/>
    <n v="20995.070663811563"/>
    <x v="230"/>
    <n v="79.133133608628754"/>
    <n v="61.076867416299933"/>
    <n v="7.8358042030824144"/>
    <n v="1055.1585250692096"/>
    <n v="1.0427371392569313"/>
    <n v="0.33744294966418475"/>
    <n v="0.58425452902431807"/>
    <n v="1.2773710184133014"/>
    <x v="3"/>
    <x v="1"/>
  </r>
  <r>
    <s v="020000"/>
    <s v="ANCASH"/>
    <s v="021809"/>
    <x v="227"/>
    <n v="175440.59743040687"/>
    <x v="231"/>
    <n v="78.639087150895023"/>
    <n v="73.949226439055565"/>
    <n v="10.615650526897664"/>
    <n v="1131.8657131941532"/>
    <n v="0.94826340560858757"/>
    <n v="1.1558724044166999"/>
    <n v="1.9135707182270787"/>
    <n v="1.4874679745614805"/>
    <x v="3"/>
    <x v="1"/>
  </r>
  <r>
    <s v="020000"/>
    <s v="ANCASH"/>
    <s v="021901"/>
    <x v="228"/>
    <n v="5381.0749464668088"/>
    <x v="232"/>
    <n v="75.339971856581315"/>
    <n v="53.735590118187602"/>
    <n v="9.0781552044711766"/>
    <n v="861.47204889266811"/>
    <n v="0.31739208832418797"/>
    <n v="-0.12931823728372802"/>
    <n v="1.1783439521229819"/>
    <n v="0.74687394132743545"/>
    <x v="3"/>
    <x v="1"/>
  </r>
  <r>
    <s v="020000"/>
    <s v="ANCASH"/>
    <s v="021902"/>
    <x v="229"/>
    <n v="1873.0342612419699"/>
    <x v="233"/>
    <n v="72.435383913026513"/>
    <n v="40.230439766166569"/>
    <n v="5.7864662094473811"/>
    <n v="167.21493850435462"/>
    <n v="-0.23803597606541646"/>
    <n v="-0.98798080406079691"/>
    <n v="-0.39573423824985721"/>
    <n v="-1.1546597902862263"/>
    <x v="3"/>
    <x v="1"/>
  </r>
  <r>
    <s v="020000"/>
    <s v="ANCASH"/>
    <s v="021903"/>
    <x v="230"/>
    <n v="517.83083511777295"/>
    <x v="234"/>
    <n v="71.792660167736784"/>
    <n v="34.598178198903241"/>
    <n v="6.7680677513854874"/>
    <n v="318.54179887451835"/>
    <n v="-0.36094043367554146"/>
    <n v="-1.3460821245235071"/>
    <n v="7.3665386422142945E-2"/>
    <n v="-0.74018347425381259"/>
    <x v="3"/>
    <x v="1"/>
  </r>
  <r>
    <s v="020000"/>
    <s v="ANCASH"/>
    <s v="021904"/>
    <x v="231"/>
    <n v="2516.8950749464666"/>
    <x v="235"/>
    <n v="73.458394584095558"/>
    <n v="45.379936056235884"/>
    <n v="4.1032560001170673"/>
    <n v="160.68553039031255"/>
    <n v="-4.2411382173319218E-2"/>
    <n v="-0.66057388249489135"/>
    <n v="-1.2006415318383861"/>
    <n v="-1.1725434958911691"/>
    <x v="3"/>
    <x v="1"/>
  </r>
  <r>
    <s v="020000"/>
    <s v="ANCASH"/>
    <s v="021905"/>
    <x v="232"/>
    <n v="841.72376873661665"/>
    <x v="236"/>
    <n v="72.564082530558437"/>
    <n v="32.081947057164825"/>
    <n v="5.6159079320924032"/>
    <n v="311.89713446121124"/>
    <n v="-0.21342566113796074"/>
    <n v="-1.5060650521068473"/>
    <n v="-0.47729481854097655"/>
    <n v="-0.75838286080397588"/>
    <x v="3"/>
    <x v="1"/>
  </r>
  <r>
    <s v="020000"/>
    <s v="ANCASH"/>
    <s v="021906"/>
    <x v="233"/>
    <n v="3481.0321199143473"/>
    <x v="237"/>
    <n v="73.675654385121717"/>
    <n v="50.519463741761371"/>
    <n v="4.8714065985032873"/>
    <n v="209.09250892729085"/>
    <n v="-8.6600875076593166E-4"/>
    <n v="-0.33380076857582247"/>
    <n v="-0.83331366287218267"/>
    <n v="-1.0399593261992253"/>
    <x v="2"/>
    <x v="1"/>
  </r>
  <r>
    <s v="020000"/>
    <s v="ANCASH"/>
    <s v="021907"/>
    <x v="234"/>
    <n v="2537.3832976445397"/>
    <x v="238"/>
    <n v="75.871844732794017"/>
    <n v="53.795947809270288"/>
    <n v="5.0132683580569832"/>
    <n v="104.9460238319335"/>
    <n v="0.41909915585907709"/>
    <n v="-0.12548067245853964"/>
    <n v="-0.76547569212252675"/>
    <n v="-1.3252110743981804"/>
    <x v="2"/>
    <x v="1"/>
  </r>
  <r>
    <s v="020000"/>
    <s v="ANCASH"/>
    <s v="021908"/>
    <x v="235"/>
    <n v="2180.8629550321202"/>
    <x v="239"/>
    <n v="72.643605349412141"/>
    <n v="36.485351555207053"/>
    <n v="4.7332313431493933"/>
    <n v="177.22355887607105"/>
    <n v="-0.19821895842863907"/>
    <n v="-1.2260949288360019"/>
    <n v="-0.89938875569856014"/>
    <n v="-1.1272467051928816"/>
    <x v="2"/>
    <x v="1"/>
  </r>
  <r>
    <s v="020000"/>
    <s v="ANCASH"/>
    <s v="021909"/>
    <x v="236"/>
    <n v="6053.0899357601702"/>
    <x v="240"/>
    <n v="75.473103309685058"/>
    <n v="35.124386232346637"/>
    <n v="3.4632829464283166"/>
    <n v="125.48241310612576"/>
    <n v="0.34285006954003283"/>
    <n v="-1.3126256187551277"/>
    <n v="-1.506675190474015"/>
    <n v="-1.2689629836748695"/>
    <x v="2"/>
    <x v="1"/>
  </r>
  <r>
    <s v="020000"/>
    <s v="ANCASH"/>
    <s v="021910"/>
    <x v="237"/>
    <n v="1510.2633832976444"/>
    <x v="241"/>
    <n v="73.773736634817979"/>
    <n v="38.442420221003609"/>
    <n v="5.2513783334161133"/>
    <n v="261.1618974746919"/>
    <n v="1.7889709842866881E-2"/>
    <n v="-1.1016637629378476"/>
    <n v="-0.65161204349423008"/>
    <n v="-0.89734400800392189"/>
    <x v="2"/>
    <x v="1"/>
  </r>
  <r>
    <s v="020000"/>
    <s v="ANCASH"/>
    <s v="022001"/>
    <x v="238"/>
    <n v="21231.406852248394"/>
    <x v="242"/>
    <n v="72.007313609904799"/>
    <n v="61.382896547484691"/>
    <n v="6.3116153952772169"/>
    <n v="572.39233786883869"/>
    <n v="-0.31989345964175397"/>
    <n v="0.35690039755941211"/>
    <n v="-0.14460909205395356"/>
    <n v="-4.4900191643971563E-2"/>
    <x v="2"/>
    <x v="1"/>
  </r>
  <r>
    <s v="020000"/>
    <s v="ANCASH"/>
    <s v="022002"/>
    <x v="239"/>
    <n v="2021.1563169164879"/>
    <x v="243"/>
    <n v="71.306606900881093"/>
    <n v="40.313535542888616"/>
    <n v="2.8423052231372057"/>
    <n v="388.09905807817108"/>
    <n v="-0.45388567425569021"/>
    <n v="-0.98269754315153879"/>
    <n v="-1.8036253253189538"/>
    <n v="-0.54966979758385159"/>
    <x v="2"/>
    <x v="1"/>
  </r>
  <r>
    <s v="020000"/>
    <s v="ANCASH"/>
    <s v="022003"/>
    <x v="240"/>
    <n v="6070.0192719486085"/>
    <x v="244"/>
    <n v="73.340252582823197"/>
    <n v="53.328876497341"/>
    <n v="5.6916465867935129"/>
    <n v="545.02621150511527"/>
    <n v="-6.5003014571790405E-2"/>
    <n v="-0.15517724310864853"/>
    <n v="-0.44107676613279817"/>
    <n v="-0.11985457324924777"/>
    <x v="2"/>
    <x v="1"/>
  </r>
  <r>
    <s v="020000"/>
    <s v="ANCASH"/>
    <s v="022004"/>
    <x v="241"/>
    <n v="1511.0342612419699"/>
    <x v="245"/>
    <n v="72.114577521021374"/>
    <n v="58.440628781791659"/>
    <n v="4.7684776990553654"/>
    <n v="280.6344910456196"/>
    <n v="-0.29938198342271272"/>
    <n v="0.16982990030594505"/>
    <n v="-0.88253402847324136"/>
    <n v="-0.84400959779325535"/>
    <x v="2"/>
    <x v="1"/>
  </r>
  <r>
    <s v="020000"/>
    <s v="ANCASH"/>
    <s v="022005"/>
    <x v="242"/>
    <n v="13029.265524625267"/>
    <x v="246"/>
    <n v="73.70592388887701"/>
    <n v="20.198474305215143"/>
    <n v="2.424900969322656"/>
    <n v="112.70957016518628"/>
    <n v="4.9222587100773074E-3"/>
    <n v="-2.2616207437832059"/>
    <n v="-2.003227090094299"/>
    <n v="-1.3039471290834992"/>
    <x v="2"/>
    <x v="1"/>
  </r>
  <r>
    <s v="020000"/>
    <s v="ANCASH"/>
    <s v="022006"/>
    <x v="243"/>
    <n v="2298.1092077087792"/>
    <x v="247"/>
    <n v="71.586643883813977"/>
    <n v="56.813168233437963"/>
    <n v="5.597184279325135"/>
    <n v="584.60242437396187"/>
    <n v="-0.40033577237268597"/>
    <n v="6.6355343166440484E-2"/>
    <n v="-0.48624842670676199"/>
    <n v="-1.145740653165749E-2"/>
    <x v="2"/>
    <x v="1"/>
  </r>
  <r>
    <s v="020000"/>
    <s v="ANCASH"/>
    <s v="022007"/>
    <x v="244"/>
    <n v="2022.0792291220559"/>
    <x v="248"/>
    <n v="69.689584524624749"/>
    <n v="39.060219276421144"/>
    <n v="3.4651330080250284"/>
    <n v="237.9148748123651"/>
    <n v="-0.763099795491608"/>
    <n v="-1.0623838653543392"/>
    <n v="-1.5057904952264891"/>
    <n v="-0.9610163810924407"/>
    <x v="2"/>
    <x v="1"/>
  </r>
  <r>
    <s v="020000"/>
    <s v="ANCASH"/>
    <s v="022008"/>
    <x v="245"/>
    <n v="5701.3019271948606"/>
    <x v="249"/>
    <n v="69.09723665848658"/>
    <n v="48.381868123023004"/>
    <n v="4.9031048770312982"/>
    <n v="263.05741828422674"/>
    <n v="-0.876371156224373"/>
    <n v="-0.46970990641393812"/>
    <n v="-0.81815561817879423"/>
    <n v="-0.89215227614497117"/>
    <x v="2"/>
    <x v="1"/>
  </r>
  <r>
    <s v="030000"/>
    <s v="APURIMAC"/>
    <s v="030101"/>
    <x v="246"/>
    <n v="57983.657387580301"/>
    <x v="250"/>
    <n v="73.999325723015474"/>
    <n v="78.865450320627517"/>
    <n v="10.589095367520342"/>
    <n v="969.92204853727617"/>
    <n v="6.1027846143055071E-2"/>
    <n v="1.4684477780310761"/>
    <n v="1.9008721014133674"/>
    <n v="1.0439127896618339"/>
    <x v="4"/>
    <x v="2"/>
  </r>
  <r>
    <s v="030000"/>
    <s v="APURIMAC"/>
    <s v="030102"/>
    <x v="247"/>
    <n v="1157.8843683083512"/>
    <x v="251"/>
    <n v="66.770643845832865"/>
    <n v="71.136986248059387"/>
    <n v="5.9311220792532833"/>
    <n v="498.60698600480953"/>
    <n v="-1.3212724529547735"/>
    <n v="0.97706910953645854"/>
    <n v="-0.32656013033288567"/>
    <n v="-0.24699439186031294"/>
    <x v="4"/>
    <x v="2"/>
  </r>
  <r>
    <s v="030000"/>
    <s v="APURIMAC"/>
    <s v="030103"/>
    <x v="248"/>
    <n v="1918.526766595289"/>
    <x v="252"/>
    <n v="72.684721047745768"/>
    <n v="57.209625304081953"/>
    <n v="4.6518120266724194"/>
    <n v="251.97184623400665"/>
    <n v="-0.19035663400078087"/>
    <n v="9.1562233650643213E-2"/>
    <n v="-0.93832328764711748"/>
    <n v="-0.92251507527559418"/>
    <x v="4"/>
    <x v="2"/>
  </r>
  <r>
    <s v="030000"/>
    <s v="APURIMAC"/>
    <s v="030104"/>
    <x v="249"/>
    <n v="16627.231263383295"/>
    <x v="253"/>
    <n v="70.274458754469208"/>
    <n v="58.805361623547491"/>
    <n v="5.7870587702542746"/>
    <n v="468.91015143438335"/>
    <n v="-0.65125757631738268"/>
    <n v="0.19301975231992793"/>
    <n v="-0.39545087701979842"/>
    <n v="-0.3283324607296853"/>
    <x v="4"/>
    <x v="2"/>
  </r>
  <r>
    <s v="030000"/>
    <s v="APURIMAC"/>
    <s v="030105"/>
    <x v="250"/>
    <n v="3511.0107066381152"/>
    <x v="254"/>
    <n v="69.495018968967273"/>
    <n v="40.420381891962741"/>
    <n v="4.4413665182361051"/>
    <n v="271.66484882750302"/>
    <n v="-0.80030547563481658"/>
    <n v="-0.97590421187011267"/>
    <n v="-1.038957851116602"/>
    <n v="-0.86857697633794873"/>
    <x v="4"/>
    <x v="2"/>
  </r>
  <r>
    <s v="030000"/>
    <s v="APURIMAC"/>
    <s v="030106"/>
    <x v="251"/>
    <n v="4161.4946466809424"/>
    <x v="255"/>
    <n v="70.057248754167261"/>
    <n v="65.104318809621304"/>
    <n v="4.4558435229840043"/>
    <n v="395.04178500940327"/>
    <n v="-0.69279342662671228"/>
    <n v="0.59350983235843713"/>
    <n v="-1.0320349803745477"/>
    <n v="-0.53065403346479711"/>
    <x v="4"/>
    <x v="2"/>
  </r>
  <r>
    <s v="030000"/>
    <s v="APURIMAC"/>
    <s v="030107"/>
    <x v="252"/>
    <n v="2786.0321199143464"/>
    <x v="256"/>
    <n v="69.45045718672597"/>
    <n v="55.417468576839568"/>
    <n v="4.5942201276104511"/>
    <n v="215.62373257883786"/>
    <n v="-0.80882677536373659"/>
    <n v="-2.2383768827622389E-2"/>
    <n v="-0.96586360278401062"/>
    <n v="-1.0220706479324904"/>
    <x v="4"/>
    <x v="2"/>
  </r>
  <r>
    <s v="030000"/>
    <s v="APURIMAC"/>
    <s v="030108"/>
    <x v="253"/>
    <n v="3070.2591006423986"/>
    <x v="257"/>
    <n v="71.551209657207067"/>
    <n v="52.832641685322145"/>
    <n v="4.9514967720621774"/>
    <n v="373.55876440602356"/>
    <n v="-0.40711166082223021"/>
    <n v="-0.18672804012354302"/>
    <n v="-0.79501472404387674"/>
    <n v="-0.58949489763891993"/>
    <x v="4"/>
    <x v="2"/>
  </r>
  <r>
    <s v="030000"/>
    <s v="APURIMAC"/>
    <s v="030109"/>
    <x v="254"/>
    <n v="11337.522483940043"/>
    <x v="258"/>
    <n v="73.715771994136276"/>
    <n v="76.582241593940125"/>
    <n v="9.9995603807043985"/>
    <n v="852.84737764281954"/>
    <n v="6.805456653591742E-3"/>
    <n v="1.3232805037214042"/>
    <n v="1.6189578116333856"/>
    <n v="0.72325142013137211"/>
    <x v="4"/>
    <x v="2"/>
  </r>
  <r>
    <s v="030000"/>
    <s v="APURIMAC"/>
    <s v="030201"/>
    <x v="255"/>
    <n v="48362.408993576013"/>
    <x v="259"/>
    <n v="75.568184596800734"/>
    <n v="75.23806976002929"/>
    <n v="8.4769618662731521"/>
    <n v="698.04398526798923"/>
    <n v="0.36103193088787661"/>
    <n v="1.2378175501806763"/>
    <n v="0.8908546652293664"/>
    <n v="0.29925306568265692"/>
    <x v="4"/>
    <x v="2"/>
  </r>
  <r>
    <s v="030000"/>
    <s v="APURIMAC"/>
    <s v="030202"/>
    <x v="256"/>
    <n v="5702.4753747323339"/>
    <x v="260"/>
    <n v="78.712540895901441"/>
    <n v="68.091261010883088"/>
    <n v="3.7768894857366355"/>
    <n v="85.861330767463755"/>
    <n v="0.96230955335963519"/>
    <n v="0.78342074712040233"/>
    <n v="-1.3567092566844654"/>
    <n v="-1.3774830455117131"/>
    <x v="4"/>
    <x v="2"/>
  </r>
  <r>
    <s v="030000"/>
    <s v="APURIMAC"/>
    <s v="030203"/>
    <x v="257"/>
    <n v="1124.3040685224839"/>
    <x v="261"/>
    <n v="71.19279122075902"/>
    <n v="62.943080680590057"/>
    <n v="4.2475479727443703"/>
    <n v="239.86983042289023"/>
    <n v="-0.47565000852130085"/>
    <n v="0.45609749477474443"/>
    <n v="-1.1316414387245255"/>
    <n v="-0.95566186043777757"/>
    <x v="4"/>
    <x v="2"/>
  </r>
  <r>
    <s v="030000"/>
    <s v="APURIMAC"/>
    <s v="030204"/>
    <x v="258"/>
    <n v="5992.2462526766594"/>
    <x v="262"/>
    <n v="70.811869210863264"/>
    <n v="57.267737823974379"/>
    <n v="4.9349405286662309"/>
    <n v="450.96871553721166"/>
    <n v="-0.5484915883774989"/>
    <n v="9.5257049642473043E-2"/>
    <n v="-0.80293188197813514"/>
    <n v="-0.37747311055749072"/>
    <x v="4"/>
    <x v="2"/>
  </r>
  <r>
    <s v="030000"/>
    <s v="APURIMAC"/>
    <s v="030205"/>
    <x v="259"/>
    <n v="4035.9079229122062"/>
    <x v="263"/>
    <n v="75.23025262685168"/>
    <n v="58.376232555499925"/>
    <n v="4.1056948872649102"/>
    <n v="413.57699339000374"/>
    <n v="0.29641109529546045"/>
    <n v="0.16573556388486679"/>
    <n v="-1.1994752615516113"/>
    <n v="-0.47988707201662906"/>
    <x v="4"/>
    <x v="2"/>
  </r>
  <r>
    <s v="030000"/>
    <s v="APURIMAC"/>
    <s v="030206"/>
    <x v="260"/>
    <n v="860.82012847965757"/>
    <x v="264"/>
    <n v="78.911944896401195"/>
    <n v="58.34172443773312"/>
    <n v="4.9468731217058002"/>
    <n v="214.12450920522289"/>
    <n v="1.0004404621774878"/>
    <n v="0.16354152470692784"/>
    <n v="-0.79722574312766181"/>
    <n v="-1.0261769419458968"/>
    <x v="4"/>
    <x v="2"/>
  </r>
  <r>
    <s v="030000"/>
    <s v="APURIMAC"/>
    <s v="030207"/>
    <x v="261"/>
    <n v="7665.1370449678798"/>
    <x v="265"/>
    <n v="77.857373047220833"/>
    <n v="62.754839691638757"/>
    <n v="3.9288863488445376"/>
    <n v="243.85288035830445"/>
    <n v="0.79878060118076633"/>
    <n v="0.4441290615079953"/>
    <n v="-1.284024702467792"/>
    <n v="-0.94475249603435729"/>
    <x v="4"/>
    <x v="2"/>
  </r>
  <r>
    <s v="030000"/>
    <s v="APURIMAC"/>
    <s v="030208"/>
    <x v="262"/>
    <n v="3318.0728051391861"/>
    <x v="266"/>
    <n v="75.478512578740649"/>
    <n v="67.676400347770425"/>
    <n v="4.3929912309175441"/>
    <n v="293.24648337987134"/>
    <n v="0.34388445372797799"/>
    <n v="0.75704374926714657"/>
    <n v="-1.0620908034812637"/>
    <n v="-0.80946601374120453"/>
    <x v="4"/>
    <x v="2"/>
  </r>
  <r>
    <s v="030000"/>
    <s v="APURIMAC"/>
    <s v="030209"/>
    <x v="263"/>
    <n v="7760.7665952890802"/>
    <x v="267"/>
    <n v="77.667281053860563"/>
    <n v="70.016030673144655"/>
    <n v="4.1228912946181939"/>
    <n v="175.36436525026099"/>
    <n v="0.7624303752692595"/>
    <n v="0.90579833015892219"/>
    <n v="-1.1912519786690268"/>
    <n v="-1.1323389388051546"/>
    <x v="4"/>
    <x v="2"/>
  </r>
  <r>
    <s v="030000"/>
    <s v="APURIMAC"/>
    <s v="030210"/>
    <x v="264"/>
    <n v="2539.6766595289077"/>
    <x v="268"/>
    <n v="73.593791252884813"/>
    <n v="38.163383654757752"/>
    <n v="4.9631637396564914"/>
    <n v="231.23290660577044"/>
    <n v="-1.6520236464582828E-2"/>
    <n v="-1.1194050133461759"/>
    <n v="-0.78943560667715129"/>
    <n v="-0.97931794077153855"/>
    <x v="4"/>
    <x v="2"/>
  </r>
  <r>
    <s v="030000"/>
    <s v="APURIMAC"/>
    <s v="030211"/>
    <x v="265"/>
    <n v="938.85224839400439"/>
    <x v="269"/>
    <n v="78.404431232057306"/>
    <n v="81.866613323915843"/>
    <n v="5.2364123887397049"/>
    <n v="335.32694492610915"/>
    <n v="0.90339147012913146"/>
    <n v="1.6592628567639305"/>
    <n v="-0.65876872419798849"/>
    <n v="-0.69420984153248599"/>
    <x v="4"/>
    <x v="2"/>
  </r>
  <r>
    <s v="030000"/>
    <s v="APURIMAC"/>
    <s v="030212"/>
    <x v="266"/>
    <n v="2774.593147751606"/>
    <x v="270"/>
    <n v="73.648308411040887"/>
    <n v="58.496888598471777"/>
    <n v="4.1816725480582262"/>
    <n v="209.61477317966038"/>
    <n v="-6.0952260262377876E-3"/>
    <n v="0.17340692072687861"/>
    <n v="-1.1631429169737664"/>
    <n v="-1.0385288718648922"/>
    <x v="4"/>
    <x v="2"/>
  </r>
  <r>
    <s v="030000"/>
    <s v="APURIMAC"/>
    <s v="030213"/>
    <x v="267"/>
    <n v="27074.62526766595"/>
    <x v="271"/>
    <n v="78.591682918391669"/>
    <n v="71.176219409029272"/>
    <n v="6.8222150009229381"/>
    <n v="577.05920726503132"/>
    <n v="0.93919856005566249"/>
    <n v="0.97956356874817241"/>
    <n v="9.9558477991372657E-2"/>
    <n v="-3.2117881682562292E-2"/>
    <x v="4"/>
    <x v="2"/>
  </r>
  <r>
    <s v="030000"/>
    <s v="APURIMAC"/>
    <s v="030214"/>
    <x v="268"/>
    <n v="1848.7773019271949"/>
    <x v="272"/>
    <n v="71.04482647743967"/>
    <n v="64.621562832072456"/>
    <n v="3.3679556582251964"/>
    <n v="199.4691154105887"/>
    <n v="-0.50394447664444175"/>
    <n v="0.56281602473658909"/>
    <n v="-1.5522604828679074"/>
    <n v="-1.0663172951861992"/>
    <x v="4"/>
    <x v="2"/>
  </r>
  <r>
    <s v="030000"/>
    <s v="APURIMAC"/>
    <s v="030215"/>
    <x v="269"/>
    <n v="8562.3340471092088"/>
    <x v="273"/>
    <n v="75.905535644586919"/>
    <n v="72.505773677671996"/>
    <n v="4.4286308504624881"/>
    <n v="408.18023337958778"/>
    <n v="0.42554167999272435"/>
    <n v="1.0640971319610637"/>
    <n v="-1.0450480184782789"/>
    <n v="-0.49466851400357509"/>
    <x v="4"/>
    <x v="2"/>
  </r>
  <r>
    <s v="030000"/>
    <s v="APURIMAC"/>
    <s v="030216"/>
    <x v="270"/>
    <n v="17232.488222698074"/>
    <x v="274"/>
    <n v="75.371616350907146"/>
    <n v="71.732192715206764"/>
    <n v="7.1188168912317726"/>
    <n v="658.76107237309395"/>
    <n v="0.32344328752130153"/>
    <n v="1.0149125618136556"/>
    <n v="0.24139282730696424"/>
    <n v="0.19165923217635764"/>
    <x v="4"/>
    <x v="2"/>
  </r>
  <r>
    <s v="030000"/>
    <s v="APURIMAC"/>
    <s v="030217"/>
    <x v="271"/>
    <n v="2160.3811563169165"/>
    <x v="275"/>
    <n v="75.491215849372907"/>
    <n v="63.180601739762082"/>
    <n v="4.0750153575490646"/>
    <n v="72.820145918055175"/>
    <n v="0.34631362893486023"/>
    <n v="0.47119917354292917"/>
    <n v="-1.2141461428801976"/>
    <n v="-1.4132021653022027"/>
    <x v="4"/>
    <x v="2"/>
  </r>
  <r>
    <s v="030000"/>
    <s v="APURIMAC"/>
    <s v="030218"/>
    <x v="272"/>
    <n v="3707.0920770877947"/>
    <x v="276"/>
    <n v="76.613992419309582"/>
    <n v="65.408892088695637"/>
    <n v="4.1489594937083369"/>
    <n v="347.94830513869459"/>
    <n v="0.56101589621023251"/>
    <n v="0.61287471662590753"/>
    <n v="-1.1787862251570385"/>
    <n v="-0.65964059935410324"/>
    <x v="4"/>
    <x v="2"/>
  </r>
  <r>
    <s v="030000"/>
    <s v="APURIMAC"/>
    <s v="030219"/>
    <x v="273"/>
    <n v="2618.0813704496786"/>
    <x v="277"/>
    <n v="75.903681601769136"/>
    <n v="57.380668899514653"/>
    <n v="4.2776016426556085"/>
    <n v="192.02308545135446"/>
    <n v="0.42518714178159472"/>
    <n v="0.10243725013374676"/>
    <n v="-1.117269842130965"/>
    <n v="-1.0867115798427445"/>
    <x v="4"/>
    <x v="2"/>
  </r>
  <r>
    <s v="030000"/>
    <s v="APURIMAC"/>
    <s v="030220"/>
    <x v="274"/>
    <n v="4406"/>
    <x v="278"/>
    <n v="80.867039399042952"/>
    <n v="64.201942294201842"/>
    <n v="4.1976920568348239"/>
    <n v="426.3042640764458"/>
    <n v="1.3743022203351916"/>
    <n v="0.53613639224612697"/>
    <n v="-1.1554824243136612"/>
    <n v="-0.44502774661755462"/>
    <x v="4"/>
    <x v="2"/>
  </r>
  <r>
    <s v="030000"/>
    <s v="APURIMAC"/>
    <s v="030301"/>
    <x v="275"/>
    <n v="2702.6295503211991"/>
    <x v="279"/>
    <n v="54.298792403852097"/>
    <n v="38.121627095308547"/>
    <n v="6.7543838547060275"/>
    <n v="483.43716453104884"/>
    <n v="-3.7061946658095679"/>
    <n v="-1.1220599111875071"/>
    <n v="6.7121778154467751E-2"/>
    <n v="-0.28854373547276663"/>
    <x v="4"/>
    <x v="2"/>
  </r>
  <r>
    <s v="030000"/>
    <s v="APURIMAC"/>
    <s v="030302"/>
    <x v="276"/>
    <n v="535.76017130620994"/>
    <x v="280"/>
    <n v="50.557694367351779"/>
    <n v="81.826724825788546"/>
    <n v="7.8517725262305103"/>
    <n v="467.75484923439296"/>
    <n v="-4.4215838643759078"/>
    <n v="1.6567267309679121"/>
    <n v="0.59189054483329684"/>
    <n v="-0.33149677272680755"/>
    <x v="4"/>
    <x v="2"/>
  </r>
  <r>
    <s v="030000"/>
    <s v="APURIMAC"/>
    <s v="030303"/>
    <x v="277"/>
    <n v="1659.3319057815847"/>
    <x v="281"/>
    <n v="59.719098247940181"/>
    <n v="47.244751528373847"/>
    <n v="7.126353515118808"/>
    <n v="762.48176912563679"/>
    <n v="-2.6696999746910155"/>
    <n v="-0.54200820953798501"/>
    <n v="0.24499682370746245"/>
    <n v="0.47574476848597863"/>
    <x v="4"/>
    <x v="2"/>
  </r>
  <r>
    <s v="030000"/>
    <s v="APURIMAC"/>
    <s v="030304"/>
    <x v="278"/>
    <n v="1782.4582441113494"/>
    <x v="282"/>
    <n v="54.579295591827965"/>
    <n v="51.820178675655825"/>
    <n v="5.921432724945376"/>
    <n v="356.68036880489535"/>
    <n v="-3.6525556141505318"/>
    <n v="-0.25110082117272392"/>
    <n v="-0.33119355752419349"/>
    <n v="-0.63572393597475141"/>
    <x v="4"/>
    <x v="2"/>
  </r>
  <r>
    <s v="030000"/>
    <s v="APURIMAC"/>
    <s v="030305"/>
    <x v="279"/>
    <n v="2919.6423982869378"/>
    <x v="283"/>
    <n v="57.274261086001715"/>
    <n v="63.847496360606627"/>
    <n v="4.9255451163861492"/>
    <n v="338.59326131919835"/>
    <n v="-3.1372124752563599"/>
    <n v="0.51360058574331258"/>
    <n v="-0.80742474676031684"/>
    <n v="-0.68526357262627657"/>
    <x v="4"/>
    <x v="2"/>
  </r>
  <r>
    <s v="030000"/>
    <s v="APURIMAC"/>
    <s v="030306"/>
    <x v="280"/>
    <n v="1184.6959314775158"/>
    <x v="284"/>
    <n v="52.399833485017567"/>
    <n v="52.106280421277113"/>
    <n v="7.1124839214322408"/>
    <n v="501.41413569450856"/>
    <n v="-4.0693219310673019"/>
    <n v="-0.23291036398778694"/>
    <n v="0.2383644155533621"/>
    <n v="-0.2393057564185154"/>
    <x v="4"/>
    <x v="2"/>
  </r>
  <r>
    <s v="030000"/>
    <s v="APURIMAC"/>
    <s v="030307"/>
    <x v="281"/>
    <n v="1412.3019271948608"/>
    <x v="285"/>
    <n v="55.38778923836508"/>
    <n v="70.052562611037061"/>
    <n v="5.6399280178228501"/>
    <n v="198.72821517043229"/>
    <n v="-3.4979519079126629"/>
    <n v="0.90812104458581777"/>
    <n v="-0.46580846817909827"/>
    <n v="-1.0683465819984439"/>
    <x v="4"/>
    <x v="2"/>
  </r>
  <r>
    <s v="030000"/>
    <s v="APURIMAC"/>
    <s v="030401"/>
    <x v="282"/>
    <n v="5042.4132762312638"/>
    <x v="286"/>
    <n v="68.668087616668998"/>
    <n v="67.551304701097067"/>
    <n v="9.169256416467892"/>
    <n v="783.23773906127565"/>
    <n v="-0.95843492095227867"/>
    <n v="0.74909012074281778"/>
    <n v="1.2219083444873113"/>
    <n v="0.53259427909869805"/>
    <x v="4"/>
    <x v="2"/>
  </r>
  <r>
    <s v="030000"/>
    <s v="APURIMAC"/>
    <s v="030402"/>
    <x v="283"/>
    <n v="875.06638115631688"/>
    <x v="287"/>
    <n v="63.027161664917102"/>
    <n v="49.184677842582282"/>
    <n v="7.216159253522358"/>
    <n v="296.42375693345059"/>
    <n v="-2.0371175580881129"/>
    <n v="-0.41866696083672073"/>
    <n v="0.28794172354613468"/>
    <n v="-0.80076362849186122"/>
    <x v="4"/>
    <x v="2"/>
  </r>
  <r>
    <s v="030000"/>
    <s v="APURIMAC"/>
    <s v="030403"/>
    <x v="284"/>
    <n v="1238.2483940042825"/>
    <x v="288"/>
    <n v="65.39795565806493"/>
    <n v="57.007077586609533"/>
    <n v="6.6940347509794158"/>
    <n v="341.02981439785606"/>
    <n v="-1.5837639174787612"/>
    <n v="7.868417317398381E-2"/>
    <n v="3.8262974018288709E-2"/>
    <n v="-0.67858998182164898"/>
    <x v="4"/>
    <x v="2"/>
  </r>
  <r>
    <s v="030000"/>
    <s v="APURIMAC"/>
    <s v="030404"/>
    <x v="285"/>
    <n v="1793.8993576017131"/>
    <x v="289"/>
    <n v="63.866960134057777"/>
    <n v="72.189574780594313"/>
    <n v="4.5455549640596953"/>
    <n v="234.72280798347384"/>
    <n v="-1.8765276061718033"/>
    <n v="1.0439930865043485"/>
    <n v="-0.98913517330357548"/>
    <n v="-0.9697592843452526"/>
    <x v="4"/>
    <x v="2"/>
  </r>
  <r>
    <s v="030000"/>
    <s v="APURIMAC"/>
    <s v="030405"/>
    <x v="286"/>
    <n v="865.51391862955029"/>
    <x v="290"/>
    <n v="68.111202946439377"/>
    <n v="82.643642361345741"/>
    <n v="5.0842369443527398"/>
    <n v="295.26955786387572"/>
    <n v="-1.0649248535983982"/>
    <n v="1.7086666568215896"/>
    <n v="-0.7315386755761214"/>
    <n v="-0.80392491907276165"/>
    <x v="4"/>
    <x v="2"/>
  </r>
  <r>
    <s v="030000"/>
    <s v="APURIMAC"/>
    <s v="030406"/>
    <x v="287"/>
    <n v="4508.062098501071"/>
    <x v="291"/>
    <n v="64.984618396002418"/>
    <n v="49.216267231048938"/>
    <n v="6.5145383554586171"/>
    <n v="485.1304734113088"/>
    <n v="-1.6628040842318146"/>
    <n v="-0.41665849557149409"/>
    <n v="-4.7571794049702368E-2"/>
    <n v="-0.28390585145879615"/>
    <x v="4"/>
    <x v="2"/>
  </r>
  <r>
    <s v="030000"/>
    <s v="APURIMAC"/>
    <s v="030407"/>
    <x v="288"/>
    <n v="593.35546038543907"/>
    <x v="292"/>
    <n v="63.482311350881218"/>
    <n v="59.783396300243112"/>
    <n v="6.8633931508630273"/>
    <n v="397.87589390033975"/>
    <n v="-1.9500818359838645"/>
    <n v="0.25520356693867946"/>
    <n v="0.11924977563175877"/>
    <n v="-0.52289155818792499"/>
    <x v="4"/>
    <x v="2"/>
  </r>
  <r>
    <s v="030000"/>
    <s v="APURIMAC"/>
    <s v="030408"/>
    <x v="289"/>
    <n v="1116.6809421841542"/>
    <x v="293"/>
    <n v="62.330860927813895"/>
    <n v="57.007077586609533"/>
    <n v="5.8695471942498649"/>
    <n v="380.53589013877564"/>
    <n v="-2.1702672433990586"/>
    <n v="7.868417317398381E-2"/>
    <n v="-0.35600510028755655"/>
    <n v="-0.57038491701068106"/>
    <x v="4"/>
    <x v="2"/>
  </r>
  <r>
    <s v="030000"/>
    <s v="APURIMAC"/>
    <s v="030409"/>
    <x v="290"/>
    <n v="1756.3104925053535"/>
    <x v="294"/>
    <n v="72.754536122206261"/>
    <n v="43.511524525289722"/>
    <n v="3.3582612682332686"/>
    <n v="323.26091054058679"/>
    <n v="-0.17700628881365946"/>
    <n v="-0.77936819423078529"/>
    <n v="-1.55689631811186"/>
    <n v="-0.72725807546133692"/>
    <x v="4"/>
    <x v="2"/>
  </r>
  <r>
    <s v="030000"/>
    <s v="APURIMAC"/>
    <s v="030410"/>
    <x v="291"/>
    <n v="1016.4903640256958"/>
    <x v="295"/>
    <n v="63.417986735055763"/>
    <n v="61.452964832795551"/>
    <n v="6.3368619250023919"/>
    <n v="295.23197345420351"/>
    <n v="-1.9623822715550501"/>
    <n v="0.36135536563799314"/>
    <n v="-0.13253625896338078"/>
    <n v="-0.80402786079522315"/>
    <x v="4"/>
    <x v="2"/>
  </r>
  <r>
    <s v="030000"/>
    <s v="APURIMAC"/>
    <s v="030411"/>
    <x v="292"/>
    <n v="682.15845824411133"/>
    <x v="296"/>
    <n v="65.081329284921551"/>
    <n v="50.763445279504673"/>
    <n v="4.7003933251867727"/>
    <n v="336.63143284039364"/>
    <n v="-1.6443106032694128"/>
    <n v="-0.3182883301368436"/>
    <n v="-0.91509182119720667"/>
    <n v="-0.69063691770588387"/>
    <x v="4"/>
    <x v="2"/>
  </r>
  <r>
    <s v="030000"/>
    <s v="APURIMAC"/>
    <s v="030412"/>
    <x v="293"/>
    <n v="1297.1049250535332"/>
    <x v="297"/>
    <n v="67.140605225432452"/>
    <n v="55.791574866212741"/>
    <n v="5.7124255774001895"/>
    <n v="365.69626196083533"/>
    <n v="-1.2505268129661904"/>
    <n v="1.4020505307339043E-3"/>
    <n v="-0.43114030008713655"/>
    <n v="-0.61102987854254798"/>
    <x v="4"/>
    <x v="2"/>
  </r>
  <r>
    <s v="030000"/>
    <s v="APURIMAC"/>
    <s v="030413"/>
    <x v="294"/>
    <n v="763.99143468950751"/>
    <x v="298"/>
    <n v="57.00930552155355"/>
    <n v="55.095761574230494"/>
    <n v="4.8187903145424862"/>
    <n v="222.76979164738273"/>
    <n v="-3.1878784420545943"/>
    <n v="-4.2838021717085839E-2"/>
    <n v="-0.85847465018488678"/>
    <n v="-1.0024979677775239"/>
    <x v="4"/>
    <x v="2"/>
  </r>
  <r>
    <s v="030000"/>
    <s v="APURIMAC"/>
    <s v="030414"/>
    <x v="295"/>
    <n v="1985.2740899357605"/>
    <x v="299"/>
    <n v="65.42719614360017"/>
    <n v="59.704733936690154"/>
    <n v="4.4986791514368045"/>
    <n v="234.5274672924798"/>
    <n v="-1.5781724234017136"/>
    <n v="0.250202184115346"/>
    <n v="-1.0115510802793688"/>
    <n v="-0.97029431222976947"/>
    <x v="4"/>
    <x v="2"/>
  </r>
  <r>
    <s v="030000"/>
    <s v="APURIMAC"/>
    <s v="030415"/>
    <x v="296"/>
    <n v="2673.3576017130617"/>
    <x v="300"/>
    <n v="68.55061946136793"/>
    <n v="49.78357802940215"/>
    <n v="4.4799626399710366"/>
    <n v="244.87806137580827"/>
    <n v="-0.98089769756438538"/>
    <n v="-0.38058866046585094"/>
    <n v="-1.0205012734910199"/>
    <n v="-0.9419445791162242"/>
    <x v="4"/>
    <x v="2"/>
  </r>
  <r>
    <s v="030000"/>
    <s v="APURIMAC"/>
    <s v="030416"/>
    <x v="297"/>
    <n v="1711.3276231263385"/>
    <x v="301"/>
    <n v="68.957007842396905"/>
    <n v="60.682394740848274"/>
    <n v="4.7210704750769548"/>
    <n v="340.1629591897385"/>
    <n v="-0.90318632636413854"/>
    <n v="0.31236222777677158"/>
    <n v="-0.90520405515053293"/>
    <n v="-0.68096425267029548"/>
    <x v="4"/>
    <x v="2"/>
  </r>
  <r>
    <s v="030000"/>
    <s v="APURIMAC"/>
    <s v="030417"/>
    <x v="298"/>
    <n v="1009.4432548179872"/>
    <x v="302"/>
    <n v="63.664084279472448"/>
    <n v="76.28643910278069"/>
    <n v="6.3960891771420387"/>
    <n v="376.23342219444658"/>
    <n v="-1.9153224181773261"/>
    <n v="1.3044732694665111"/>
    <n v="-0.10421392170440252"/>
    <n v="-0.58216915055025875"/>
    <x v="4"/>
    <x v="2"/>
  </r>
  <r>
    <s v="030000"/>
    <s v="APURIMAC"/>
    <s v="030501"/>
    <x v="299"/>
    <n v="10487.042826552462"/>
    <x v="303"/>
    <n v="67.498035169080495"/>
    <n v="61.341677103856746"/>
    <n v="4.4829135128316651"/>
    <n v="348.58110678735687"/>
    <n v="-1.1821774892020942"/>
    <n v="0.35427964974512377"/>
    <n v="-1.0190901728009181"/>
    <n v="-0.65790738890174072"/>
    <x v="4"/>
    <x v="2"/>
  </r>
  <r>
    <s v="030000"/>
    <s v="APURIMAC"/>
    <s v="030502"/>
    <x v="300"/>
    <n v="3544.1563169164883"/>
    <x v="304"/>
    <n v="70.198752690670773"/>
    <n v="69.250793353163388"/>
    <n v="5.7246676679030912"/>
    <n v="374.92575005195994"/>
    <n v="-0.66573442236070079"/>
    <n v="0.85714425195605437"/>
    <n v="-0.42528616025365917"/>
    <n v="-0.58575079581052703"/>
    <x v="4"/>
    <x v="2"/>
  </r>
  <r>
    <s v="030000"/>
    <s v="APURIMAC"/>
    <s v="030503"/>
    <x v="301"/>
    <n v="7519.8265524625276"/>
    <x v="305"/>
    <n v="71.322086886908238"/>
    <n v="57.918156884261869"/>
    <n v="4.5149734970707707"/>
    <n v="269.38452615684429"/>
    <n v="-0.45092552333482921"/>
    <n v="0.13661093947188968"/>
    <n v="-1.003759161259195"/>
    <n v="-0.87482266026734434"/>
    <x v="4"/>
    <x v="2"/>
  </r>
  <r>
    <s v="030000"/>
    <s v="APURIMAC"/>
    <s v="030504"/>
    <x v="302"/>
    <n v="10252.379014989294"/>
    <x v="306"/>
    <n v="75.791134540291409"/>
    <n v="70.657544429997486"/>
    <n v="5.1084462826278321"/>
    <n v="348.27319594664493"/>
    <n v="0.40366539834531018"/>
    <n v="0.94658601742814386"/>
    <n v="-0.71996182507785433"/>
    <n v="-0.65875074050906635"/>
    <x v="4"/>
    <x v="2"/>
  </r>
  <r>
    <s v="030000"/>
    <s v="APURIMAC"/>
    <s v="030505"/>
    <x v="303"/>
    <n v="5861.3361884368305"/>
    <x v="307"/>
    <n v="71.087395513077936"/>
    <n v="72.028333422835757"/>
    <n v="4.3963977337379863"/>
    <n v="248.45269054492059"/>
    <n v="-0.49580423867369638"/>
    <n v="1.0337412999995903"/>
    <n v="-1.0604618215807233"/>
    <n v="-0.93215385772299952"/>
    <x v="4"/>
    <x v="2"/>
  </r>
  <r>
    <s v="030000"/>
    <s v="APURIMAC"/>
    <s v="030506"/>
    <x v="304"/>
    <n v="13588.147751605997"/>
    <x v="308"/>
    <n v="75.709627052816273"/>
    <n v="87.673875019449284"/>
    <n v="7.7997694948474496"/>
    <n v="631.00258540877167"/>
    <n v="0.38807917858493729"/>
    <n v="2.0284907515638335"/>
    <n v="0.56702281350840655"/>
    <n v="0.11563019551054107"/>
    <x v="4"/>
    <x v="2"/>
  </r>
  <r>
    <s v="030000"/>
    <s v="APURIMAC"/>
    <s v="030601"/>
    <x v="305"/>
    <n v="6209.3511777301928"/>
    <x v="309"/>
    <n v="68.179451619134312"/>
    <n v="60.591108431965623"/>
    <n v="7.1270311413458387"/>
    <n v="564.301368975115"/>
    <n v="-1.0518740426369941"/>
    <n v="0.30655820973523595"/>
    <n v="0.24532086302794689"/>
    <n v="-6.706093014076156E-2"/>
    <x v="4"/>
    <x v="2"/>
  </r>
  <r>
    <s v="030000"/>
    <s v="APURIMAC"/>
    <s v="030602"/>
    <x v="306"/>
    <n v="11472.325481798716"/>
    <x v="310"/>
    <n v="71.76525318860277"/>
    <n v="64.388532721678203"/>
    <n v="6.2024874421419707"/>
    <n v="434.80800322251218"/>
    <n v="-0.36618131660523551"/>
    <n v="0.54799988219008799"/>
    <n v="-0.19679383102835313"/>
    <n v="-0.42173645209693467"/>
    <x v="4"/>
    <x v="2"/>
  </r>
  <r>
    <s v="030000"/>
    <s v="APURIMAC"/>
    <s v="030603"/>
    <x v="307"/>
    <n v="2321.0128479657387"/>
    <x v="311"/>
    <n v="71.942277312262533"/>
    <n v="62.381978631925193"/>
    <n v="5.0405241659693232"/>
    <n v="356.76859691993673"/>
    <n v="-0.33232998613587017"/>
    <n v="0.42042241432231958"/>
    <n v="-0.75244202677301653"/>
    <n v="-0.63548228380537863"/>
    <x v="4"/>
    <x v="2"/>
  </r>
  <r>
    <s v="030000"/>
    <s v="APURIMAC"/>
    <s v="030604"/>
    <x v="308"/>
    <n v="8149.610278372591"/>
    <x v="312"/>
    <n v="69.598607549677965"/>
    <n v="73.14728972174629"/>
    <n v="6.1235899132965397"/>
    <n v="387.3983639098725"/>
    <n v="-0.78049681223914391"/>
    <n v="1.1048849646526908"/>
    <n v="-0.23452244986738993"/>
    <n v="-0.55158896207871655"/>
    <x v="4"/>
    <x v="2"/>
  </r>
  <r>
    <s v="030000"/>
    <s v="APURIMAC"/>
    <s v="030605"/>
    <x v="309"/>
    <n v="8997.3511777301919"/>
    <x v="313"/>
    <n v="70.834834130461076"/>
    <n v="58.5191389199668"/>
    <n v="4.887115219495449"/>
    <n v="162.12128067173168"/>
    <n v="-0.54410013558317782"/>
    <n v="0.17482160458218807"/>
    <n v="-0.82580183604347102"/>
    <n v="-1.1686110513408132"/>
    <x v="4"/>
    <x v="2"/>
  </r>
  <r>
    <s v="030000"/>
    <s v="APURIMAC"/>
    <s v="030606"/>
    <x v="310"/>
    <n v="5867.8351177730201"/>
    <x v="314"/>
    <n v="68.046638034891487"/>
    <n v="68.138704847958564"/>
    <n v="4.9781481889779275"/>
    <n v="440.91476303387378"/>
    <n v="-1.0772712395730786"/>
    <n v="0.78643724422403405"/>
    <n v="-0.78227007709422991"/>
    <n v="-0.40501035797645563"/>
    <x v="4"/>
    <x v="2"/>
  </r>
  <r>
    <s v="030000"/>
    <s v="APURIMAC"/>
    <s v="030607"/>
    <x v="311"/>
    <n v="3334.3383297644541"/>
    <x v="315"/>
    <n v="74.574070817967907"/>
    <n v="58.357334849220351"/>
    <n v="4.5623740147376139"/>
    <n v="187.85480891514914"/>
    <n v="0.1709331276530231"/>
    <n v="0.16453404057285198"/>
    <n v="-0.98109234152484115"/>
    <n v="-1.0981282701692647"/>
    <x v="4"/>
    <x v="2"/>
  </r>
  <r>
    <s v="030000"/>
    <s v="APURIMAC"/>
    <s v="030608"/>
    <x v="312"/>
    <n v="1727.2441113490349"/>
    <x v="316"/>
    <n v="71.163818419559718"/>
    <n v="58.144072474865069"/>
    <n v="3.74788997938861"/>
    <n v="252.27548904579282"/>
    <n v="-0.48119031482388036"/>
    <n v="0.15097473815949719"/>
    <n v="-1.3705767546598251"/>
    <n v="-0.92168341357514649"/>
    <x v="4"/>
    <x v="2"/>
  </r>
  <r>
    <s v="030000"/>
    <s v="APURIMAC"/>
    <s v="030609"/>
    <x v="313"/>
    <n v="2007"/>
    <x v="317"/>
    <n v="69.204755866009521"/>
    <n v="67.554741711552651"/>
    <n v="3.9242529684639265"/>
    <n v="302.36817874086273"/>
    <n v="-0.85581086110516802"/>
    <n v="0.74930864716739698"/>
    <n v="-1.2862403744270345"/>
    <n v="-0.78448216963087569"/>
    <x v="4"/>
    <x v="2"/>
  </r>
  <r>
    <s v="030000"/>
    <s v="APURIMAC"/>
    <s v="030610"/>
    <x v="314"/>
    <n v="1465"/>
    <x v="318"/>
    <n v="68.64416369369205"/>
    <n v="56.373878230899621"/>
    <n v="4.6371679284766198"/>
    <n v="303.56482699902165"/>
    <n v="-0.96300975858498938"/>
    <n v="3.842511867378013E-2"/>
    <n v="-0.94532606209589853"/>
    <n v="-0.78120461295379218"/>
    <x v="4"/>
    <x v="2"/>
  </r>
  <r>
    <s v="030000"/>
    <s v="APURIMAC"/>
    <s v="030611"/>
    <x v="315"/>
    <n v="917.35612090558516"/>
    <x v="319"/>
    <n v="74.651058231301192"/>
    <n v="63.695371884308919"/>
    <n v="4.8038424526192509"/>
    <n v="213.90235609769795"/>
    <n v="0.18565499898246732"/>
    <n v="0.50392845400966924"/>
    <n v="-0.86562268375720763"/>
    <n v="-1.0267854076298928"/>
    <x v="4"/>
    <x v="2"/>
  </r>
  <r>
    <s v="030000"/>
    <s v="APURIMAC"/>
    <s v="030701"/>
    <x v="316"/>
    <n v="4718.406852248394"/>
    <x v="320"/>
    <n v="62.162474062678342"/>
    <n v="69.909907316456497"/>
    <n v="7.740376071033257"/>
    <n v="535.70768754311985"/>
    <n v="-2.2024669193559898"/>
    <n v="0.89905096700681808"/>
    <n v="0.53862101333262302"/>
    <n v="-0.14537752055139866"/>
    <x v="4"/>
    <x v="2"/>
  </r>
  <r>
    <s v="030000"/>
    <s v="APURIMAC"/>
    <s v="030702"/>
    <x v="317"/>
    <n v="1986.5567451820127"/>
    <x v="321"/>
    <n v="63.055450885140985"/>
    <n v="54.943022528692666"/>
    <n v="4.5899191061440323"/>
    <n v="108.68424110943978"/>
    <n v="-2.031707969142146"/>
    <n v="-5.2549227995434634E-2"/>
    <n v="-0.9679203414664469"/>
    <n v="-1.3149722937751009"/>
    <x v="4"/>
    <x v="2"/>
  </r>
  <r>
    <s v="030000"/>
    <s v="APURIMAC"/>
    <s v="030703"/>
    <x v="318"/>
    <n v="3073.7130620985013"/>
    <x v="322"/>
    <n v="67.100592315897543"/>
    <n v="49.826870633308332"/>
    <n v="4.0147334839996356"/>
    <n v="111.58306127272185"/>
    <n v="-1.2581782572761779"/>
    <n v="-0.3778361003370419"/>
    <n v="-1.2429727976985649"/>
    <n v="-1.3070325777248328"/>
    <x v="4"/>
    <x v="2"/>
  </r>
  <r>
    <s v="030000"/>
    <s v="APURIMAC"/>
    <s v="030704"/>
    <x v="319"/>
    <n v="1222.5396145610277"/>
    <x v="323"/>
    <n v="61.652423124708356"/>
    <n v="60.726498584344533"/>
    <n v="4.812828105777994"/>
    <n v="171.07098701675221"/>
    <n v="-2.3000011000115967"/>
    <n v="0.31516636682551347"/>
    <n v="-0.86132576485484025"/>
    <n v="-1.1440982761045977"/>
    <x v="4"/>
    <x v="2"/>
  </r>
  <r>
    <s v="030000"/>
    <s v="APURIMAC"/>
    <s v="030705"/>
    <x v="320"/>
    <n v="894.51391862955029"/>
    <x v="324"/>
    <n v="59.074289367346282"/>
    <n v="55.97833614359331"/>
    <n v="6.2919722091232959"/>
    <n v="400.67271705669566"/>
    <n v="-2.7930031610325448"/>
    <n v="1.3276403176216669E-2"/>
    <n v="-0.15400241899372943"/>
    <n v="-0.51523120657813837"/>
    <x v="4"/>
    <x v="2"/>
  </r>
  <r>
    <s v="030000"/>
    <s v="APURIMAC"/>
    <s v="030706"/>
    <x v="321"/>
    <n v="1481.2805139186296"/>
    <x v="325"/>
    <n v="61.289410258349939"/>
    <n v="74.74030594996249"/>
    <n v="7.1998985682659047"/>
    <n v="152.3514169885068"/>
    <n v="-2.3694180147782449"/>
    <n v="1.2061695388916549"/>
    <n v="0.28016590084192589"/>
    <n v="-1.1953701944146646"/>
    <x v="4"/>
    <x v="2"/>
  </r>
  <r>
    <s v="030000"/>
    <s v="APURIMAC"/>
    <s v="030707"/>
    <x v="322"/>
    <n v="953.65096359743052"/>
    <x v="326"/>
    <n v="67.741173095023967"/>
    <n v="74.331888977558336"/>
    <n v="5.7597487740899069"/>
    <n v="76.258388666973687"/>
    <n v="-1.1356835870683515"/>
    <n v="1.1802022333305295"/>
    <n v="-0.40851045506817546"/>
    <n v="-1.4037849991447142"/>
    <x v="4"/>
    <x v="2"/>
  </r>
  <r>
    <s v="030000"/>
    <s v="APURIMAC"/>
    <s v="030708"/>
    <x v="323"/>
    <n v="3487.0813704496786"/>
    <x v="327"/>
    <n v="72.03706539083781"/>
    <n v="54.686259763485417"/>
    <n v="5.1544092353173872"/>
    <n v="290.06590871841229"/>
    <n v="-0.31420419341298139"/>
    <n v="-6.8874301710192695E-2"/>
    <n v="-0.69798244564585421"/>
    <n v="-0.81817744055150732"/>
    <x v="4"/>
    <x v="2"/>
  </r>
  <r>
    <s v="030000"/>
    <s v="APURIMAC"/>
    <s v="030709"/>
    <x v="324"/>
    <n v="291.18843683083514"/>
    <x v="328"/>
    <n v="55.668445092501265"/>
    <n v="56.820115634474412"/>
    <n v="8.0579568858816"/>
    <n v="452.89605723729403"/>
    <n v="-3.4442836627598949"/>
    <n v="6.6797061551715178E-2"/>
    <n v="0.69048743664580048"/>
    <n v="-0.37219422295200061"/>
    <x v="4"/>
    <x v="2"/>
  </r>
  <r>
    <s v="030000"/>
    <s v="APURIMAC"/>
    <s v="030710"/>
    <x v="74"/>
    <n v="589.33832976445399"/>
    <x v="329"/>
    <n v="62.994147952873284"/>
    <n v="48.29709828930325"/>
    <n v="5.4647488314062329"/>
    <n v="149.49131116190429"/>
    <n v="-2.0434305851112753"/>
    <n v="-0.47509960450020761"/>
    <n v="-0.5495787566730943"/>
    <n v="-1.2032038739317927"/>
    <x v="4"/>
    <x v="2"/>
  </r>
  <r>
    <s v="030000"/>
    <s v="APURIMAC"/>
    <s v="030711"/>
    <x v="325"/>
    <n v="636.80513918629549"/>
    <x v="330"/>
    <n v="62.745714613160281"/>
    <n v="58.477369007146585"/>
    <n v="7.0984554899453816"/>
    <n v="400.75225249101493"/>
    <n v="-2.090937099525076"/>
    <n v="0.17216585772847812"/>
    <n v="0.23165605152444352"/>
    <n v="-0.51501336320433111"/>
    <x v="4"/>
    <x v="2"/>
  </r>
  <r>
    <s v="030000"/>
    <s v="APURIMAC"/>
    <s v="030712"/>
    <x v="326"/>
    <n v="1309.5952890792291"/>
    <x v="331"/>
    <n v="61.618065964379397"/>
    <n v="83.5148492061426"/>
    <n v="9.4231611376858506"/>
    <n v="503.05732370704067"/>
    <n v="-2.3065710271166724"/>
    <n v="1.7640583174879274"/>
    <n v="1.3433250046596663"/>
    <n v="-0.23480515082663983"/>
    <x v="4"/>
    <x v="2"/>
  </r>
  <r>
    <s v="030000"/>
    <s v="APURIMAC"/>
    <s v="030713"/>
    <x v="327"/>
    <n v="1117.5695931477517"/>
    <x v="332"/>
    <n v="75.180519791688894"/>
    <n v="60.383411021721116"/>
    <n v="5.5137803444902342"/>
    <n v="227.59745956887133"/>
    <n v="0.28690096411407617"/>
    <n v="0.29335272984460969"/>
    <n v="-0.52613199864000459"/>
    <n v="-0.98927523910772996"/>
    <x v="4"/>
    <x v="2"/>
  </r>
  <r>
    <s v="030000"/>
    <s v="APURIMAC"/>
    <s v="030714"/>
    <x v="328"/>
    <n v="1435.4946466809422"/>
    <x v="333"/>
    <n v="65.401198254811746"/>
    <n v="51.902990243029521"/>
    <n v="4.4854955728780261"/>
    <n v="147.5742266978686"/>
    <n v="-1.5831438538863758"/>
    <n v="-0.24583563040131656"/>
    <n v="-1.0178554375597231"/>
    <n v="-1.2084546675069243"/>
    <x v="4"/>
    <x v="2"/>
  </r>
  <r>
    <s v="040000"/>
    <s v="AREQUIPA"/>
    <s v="040101"/>
    <x v="329"/>
    <n v="42333.233404710918"/>
    <x v="334"/>
    <n v="78.825498450323622"/>
    <n v="81.650771177560841"/>
    <n v="13.192212326676355"/>
    <n v="1538.1099870029491"/>
    <n v="0.98390979305976656"/>
    <n v="1.645539531471212"/>
    <n v="3.1456767104124399"/>
    <n v="2.6001496862262736"/>
    <x v="4"/>
    <x v="3"/>
  </r>
  <r>
    <s v="040000"/>
    <s v="AREQUIPA"/>
    <s v="040102"/>
    <x v="330"/>
    <n v="91855.751605995712"/>
    <x v="335"/>
    <n v="77.947567748309737"/>
    <n v="80.789860626222648"/>
    <n v="11.207078673345602"/>
    <n v="1154.9777292658619"/>
    <n v="0.81602802808521668"/>
    <n v="1.5908025130368419"/>
    <n v="2.196390312637031"/>
    <n v="1.55077057169494"/>
    <x v="4"/>
    <x v="3"/>
  </r>
  <r>
    <s v="040000"/>
    <s v="AREQUIPA"/>
    <s v="040103"/>
    <x v="331"/>
    <n v="97926.27408993576"/>
    <x v="336"/>
    <n v="78.167304054623713"/>
    <n v="80.12651178794934"/>
    <n v="11.26654579524565"/>
    <n v="1199.6180061497348"/>
    <n v="0.85804696972646166"/>
    <n v="1.5486265430332864"/>
    <n v="2.2248273550698419"/>
    <n v="1.6730379435563243"/>
    <x v="4"/>
    <x v="3"/>
  </r>
  <r>
    <s v="040000"/>
    <s v="AREQUIPA"/>
    <s v="040104"/>
    <x v="332"/>
    <n v="193412.3169164882"/>
    <x v="337"/>
    <n v="77.240832491657201"/>
    <n v="78.204125011303006"/>
    <n v="10.595705083047715"/>
    <n v="1107.2238617680159"/>
    <n v="0.68088300811450286"/>
    <n v="1.4264004647633459"/>
    <n v="1.9040328523445569"/>
    <n v="1.4199752388082898"/>
    <x v="4"/>
    <x v="3"/>
  </r>
  <r>
    <s v="040000"/>
    <s v="AREQUIPA"/>
    <s v="040105"/>
    <x v="333"/>
    <n v="12645.16488222698"/>
    <x v="338"/>
    <n v="77.772250068056891"/>
    <n v="77.918752767452133"/>
    <n v="10.140371959554363"/>
    <n v="1006.4103716604302"/>
    <n v="0.78250301121933419"/>
    <n v="1.4082563895768558"/>
    <n v="1.6862935883591854"/>
    <n v="1.1438523886814078"/>
    <x v="4"/>
    <x v="3"/>
  </r>
  <r>
    <s v="040000"/>
    <s v="AREQUIPA"/>
    <s v="040106"/>
    <x v="334"/>
    <n v="3114.0214132762312"/>
    <x v="339"/>
    <n v="79.392839773902949"/>
    <n v="72.482551805214854"/>
    <n v="7.9360185828628333"/>
    <n v="714.55946766102761"/>
    <n v="1.0923992928881807"/>
    <n v="1.0626206765281601"/>
    <n v="0.63217681749463506"/>
    <n v="0.34448810381812323"/>
    <x v="4"/>
    <x v="3"/>
  </r>
  <r>
    <s v="040000"/>
    <s v="AREQUIPA"/>
    <s v="040107"/>
    <x v="335"/>
    <n v="46994.972162740902"/>
    <x v="340"/>
    <n v="78.632530224157833"/>
    <n v="79.297818884399021"/>
    <n v="10.779495299397517"/>
    <n v="1170.8241486483957"/>
    <n v="0.94700956127790958"/>
    <n v="1.495937934829382"/>
    <n v="1.9919209157665503"/>
    <n v="1.5941730814140425"/>
    <x v="4"/>
    <x v="3"/>
  </r>
  <r>
    <s v="040000"/>
    <s v="AREQUIPA"/>
    <s v="040108"/>
    <x v="336"/>
    <n v="35025.678800856535"/>
    <x v="341"/>
    <n v="78.106530881138923"/>
    <n v="68.354180986580658"/>
    <n v="8.4115574269197637"/>
    <n v="1158.5430895193692"/>
    <n v="0.8464256565586602"/>
    <n v="0.80013729860667704"/>
    <n v="0.85957841109497868"/>
    <n v="1.5605359060155448"/>
    <x v="5"/>
    <x v="3"/>
  </r>
  <r>
    <s v="040000"/>
    <s v="AREQUIPA"/>
    <s v="040109"/>
    <x v="337"/>
    <n v="56182.856531049241"/>
    <x v="342"/>
    <n v="78.311571872292987"/>
    <n v="82.771812792779926"/>
    <n v="11.148828352634721"/>
    <n v="1162.805854980513"/>
    <n v="0.88563449548878681"/>
    <n v="1.7168157813238378"/>
    <n v="2.1685351417652283"/>
    <n v="1.5722113965406455"/>
    <x v="4"/>
    <x v="3"/>
  </r>
  <r>
    <s v="040000"/>
    <s v="AREQUIPA"/>
    <s v="040110"/>
    <x v="338"/>
    <n v="53016.638115631693"/>
    <x v="343"/>
    <n v="78.724617032820944"/>
    <n v="81.31677090898836"/>
    <n v="11.552713715464419"/>
    <n v="1241.4976449826772"/>
    <n v="0.96461880530340482"/>
    <n v="1.6243036680827114"/>
    <n v="2.3616722036207491"/>
    <n v="1.7877440729096059"/>
    <x v="4"/>
    <x v="3"/>
  </r>
  <r>
    <s v="040000"/>
    <s v="AREQUIPA"/>
    <s v="040111"/>
    <x v="339"/>
    <n v="3678.1156316916486"/>
    <x v="344"/>
    <n v="77.10893928589239"/>
    <n v="71.082857860604918"/>
    <n v="9.4877640538386068"/>
    <n v="927.69675351505907"/>
    <n v="0.65566180999356294"/>
    <n v="0.97362760619175848"/>
    <n v="1.3742179722226007"/>
    <n v="0.9282599261756036"/>
    <x v="4"/>
    <x v="3"/>
  </r>
  <r>
    <s v="040000"/>
    <s v="AREQUIPA"/>
    <s v="040112"/>
    <x v="340"/>
    <n v="126056.75374732334"/>
    <x v="345"/>
    <n v="78.506774706229464"/>
    <n v="79.585175470193789"/>
    <n v="10.832141867699551"/>
    <n v="1100.753355561081"/>
    <n v="0.9229620387836236"/>
    <n v="1.5142081752271059"/>
    <n v="2.0170963849823491"/>
    <n v="1.4022528624307247"/>
    <x v="4"/>
    <x v="3"/>
  </r>
  <r>
    <s v="040000"/>
    <s v="AREQUIPA"/>
    <s v="040113"/>
    <x v="341"/>
    <n v="426.71092077087798"/>
    <x v="346"/>
    <n v="76.598063966940259"/>
    <n v="68.324491466975658"/>
    <n v="7.2508934739219404"/>
    <n v="520.59750915581083"/>
    <n v="0.55796998758562144"/>
    <n v="0.79824962772216945"/>
    <n v="0.30455154873716578"/>
    <n v="-0.18676350488520993"/>
    <x v="4"/>
    <x v="3"/>
  </r>
  <r>
    <s v="040000"/>
    <s v="AREQUIPA"/>
    <s v="040114"/>
    <x v="342"/>
    <n v="1160.6423982869378"/>
    <x v="347"/>
    <n v="76.013129708781236"/>
    <n v="49.345466059482426"/>
    <n v="7.9814811020004832"/>
    <n v="706.92123226901936"/>
    <n v="0.44611628953342269"/>
    <n v="-0.40844398519910963"/>
    <n v="0.65391689074036563"/>
    <n v="0.32356737858452039"/>
    <x v="4"/>
    <x v="3"/>
  </r>
  <r>
    <s v="040000"/>
    <s v="AREQUIPA"/>
    <s v="040115"/>
    <x v="343"/>
    <n v="3250.2162740899357"/>
    <x v="348"/>
    <n v="76.577085241348186"/>
    <n v="74.945745443725173"/>
    <n v="9.8671034773595423"/>
    <n v="1001.1841423306701"/>
    <n v="0.55395834353303841"/>
    <n v="1.219231459598465"/>
    <n v="1.555617221731163"/>
    <n v="1.1295380212648045"/>
    <x v="4"/>
    <x v="3"/>
  </r>
  <r>
    <s v="040000"/>
    <s v="AREQUIPA"/>
    <s v="040116"/>
    <x v="344"/>
    <n v="4393.0128479657387"/>
    <x v="349"/>
    <n v="77.622129457636362"/>
    <n v="74.822744731497806"/>
    <n v="10.318860199394647"/>
    <n v="1180.9553737298786"/>
    <n v="0.75379628871988935"/>
    <n v="1.2114110277984775"/>
    <n v="1.7716462586738355"/>
    <n v="1.6219219743627005"/>
    <x v="4"/>
    <x v="3"/>
  </r>
  <r>
    <s v="040000"/>
    <s v="AREQUIPA"/>
    <s v="040117"/>
    <x v="345"/>
    <n v="22541.235546038544"/>
    <x v="350"/>
    <n v="77.55287024349596"/>
    <n v="78.529784557519164"/>
    <n v="11.095159881469279"/>
    <n v="1299.5425610685809"/>
    <n v="0.74055223758468136"/>
    <n v="1.4471060218701259"/>
    <n v="2.1428710009244964"/>
    <n v="1.9467260469282737"/>
    <x v="4"/>
    <x v="3"/>
  </r>
  <r>
    <s v="040000"/>
    <s v="AREQUIPA"/>
    <s v="040118"/>
    <x v="346"/>
    <n v="1227.4368308351179"/>
    <x v="351"/>
    <n v="77.566110717601305"/>
    <n v="65.793954745976549"/>
    <n v="8.2301466576116251"/>
    <n v="1038.8435239924956"/>
    <n v="0.74308413919924632"/>
    <n v="0.63735714599933158"/>
    <n v="0.77282819383618351"/>
    <n v="1.2326850880649138"/>
    <x v="4"/>
    <x v="3"/>
  </r>
  <r>
    <s v="040000"/>
    <s v="AREQUIPA"/>
    <s v="040119"/>
    <x v="347"/>
    <n v="1751.8736616702354"/>
    <x v="352"/>
    <n v="81.837468659876478"/>
    <n v="70.743057536603118"/>
    <n v="6.0377515997611884"/>
    <n v="617.47159080376514"/>
    <n v="1.5598719660086988"/>
    <n v="0.95202297308558936"/>
    <n v="-0.27557013615811904"/>
    <n v="7.8569512546399406E-2"/>
    <x v="4"/>
    <x v="3"/>
  </r>
  <r>
    <s v="040000"/>
    <s v="AREQUIPA"/>
    <s v="040120"/>
    <x v="348"/>
    <n v="957.15203426124185"/>
    <x v="353"/>
    <n v="78.538401860119038"/>
    <n v="57.569710402729498"/>
    <n v="7.7777459676198042"/>
    <n v="1085.592882361789"/>
    <n v="0.92900992206635147"/>
    <n v="0.11445658040011164"/>
    <n v="0.55649121288133441"/>
    <n v="1.3607291232506471"/>
    <x v="4"/>
    <x v="3"/>
  </r>
  <r>
    <s v="040000"/>
    <s v="AREQUIPA"/>
    <s v="040121"/>
    <x v="349"/>
    <n v="6382.8115631691653"/>
    <x v="354"/>
    <n v="75.904950293821884"/>
    <n v="64.412175405592563"/>
    <n v="8.2601152613660247"/>
    <n v="1243.9869006677141"/>
    <n v="0.42542974664839778"/>
    <n v="0.54950309297458444"/>
    <n v="0.78715911198702937"/>
    <n v="1.7945620133827846"/>
    <x v="5"/>
    <x v="3"/>
  </r>
  <r>
    <s v="040000"/>
    <s v="AREQUIPA"/>
    <s v="040122"/>
    <x v="350"/>
    <n v="87112.27408993576"/>
    <x v="355"/>
    <n v="77.725199189895179"/>
    <n v="79.847794721549135"/>
    <n v="11.061117097797226"/>
    <n v="1187.1883176764059"/>
    <n v="0.77350573563565617"/>
    <n v="1.5309056065459736"/>
    <n v="2.1265918192038762"/>
    <n v="1.6389936801965084"/>
    <x v="4"/>
    <x v="3"/>
  </r>
  <r>
    <s v="040000"/>
    <s v="AREQUIPA"/>
    <s v="040123"/>
    <x v="351"/>
    <n v="14391.678800856531"/>
    <x v="356"/>
    <n v="79.029987163578582"/>
    <n v="73.276958182750718"/>
    <n v="9.9076903881262712"/>
    <n v="1124.6358478167767"/>
    <n v="1.023013022984256"/>
    <n v="1.1131293344415421"/>
    <n v="1.57502579014364"/>
    <n v="1.4676657533319166"/>
    <x v="4"/>
    <x v="3"/>
  </r>
  <r>
    <s v="040000"/>
    <s v="AREQUIPA"/>
    <s v="040124"/>
    <x v="352"/>
    <n v="14385.036402569593"/>
    <x v="357"/>
    <n v="80.68275010974979"/>
    <n v="77.556002521793602"/>
    <n v="10.466309714908673"/>
    <n v="1190.4549848193319"/>
    <n v="1.3390616129826172"/>
    <n v="1.3851925917725201"/>
    <n v="1.842156281614199"/>
    <n v="1.6479409097880837"/>
    <x v="4"/>
    <x v="3"/>
  </r>
  <r>
    <s v="040000"/>
    <s v="AREQUIPA"/>
    <s v="040125"/>
    <x v="353"/>
    <n v="2628.2826552462529"/>
    <x v="358"/>
    <n v="78.588263248585221"/>
    <n v="78.384155962799241"/>
    <n v="8.4724811805145386"/>
    <n v="1258.6172876652156"/>
    <n v="0.9385446357750562"/>
    <n v="1.4378469007438193"/>
    <n v="0.88871201149105461"/>
    <n v="1.8346338743202271"/>
    <x v="4"/>
    <x v="3"/>
  </r>
  <r>
    <s v="040000"/>
    <s v="AREQUIPA"/>
    <s v="040126"/>
    <x v="354"/>
    <n v="27292.800856531052"/>
    <x v="359"/>
    <n v="78.622654594472493"/>
    <n v="83.515494068893375"/>
    <n v="13.790438975095993"/>
    <n v="1507.4228664951638"/>
    <n v="0.94512109999274585"/>
    <n v="1.7640993181054967"/>
    <n v="3.4317473330018577"/>
    <n v="2.5160992762290189"/>
    <x v="4"/>
    <x v="3"/>
  </r>
  <r>
    <s v="040000"/>
    <s v="AREQUIPA"/>
    <s v="040127"/>
    <x v="355"/>
    <n v="1260.1113490364025"/>
    <x v="360"/>
    <n v="79.75364683068608"/>
    <n v="72.296845622032393"/>
    <n v="10.203674231355695"/>
    <n v="1053.6651113361816"/>
    <n v="1.161394403059264"/>
    <n v="1.05081340717081"/>
    <n v="1.7165645907516243"/>
    <n v="1.2732806367000775"/>
    <x v="4"/>
    <x v="3"/>
  </r>
  <r>
    <s v="040000"/>
    <s v="AREQUIPA"/>
    <s v="040128"/>
    <x v="356"/>
    <n v="33335.458244111353"/>
    <x v="361"/>
    <n v="78.217042007732459"/>
    <n v="77.402118938474572"/>
    <n v="8.9947427943523941"/>
    <n v="996.01412085873699"/>
    <n v="0.86755807958395204"/>
    <n v="1.3754086153491998"/>
    <n v="1.1384563273282642"/>
    <n v="1.1153776042162142"/>
    <x v="4"/>
    <x v="3"/>
  </r>
  <r>
    <s v="040000"/>
    <s v="AREQUIPA"/>
    <s v="040129"/>
    <x v="357"/>
    <n v="76620.629550321202"/>
    <x v="362"/>
    <n v="79.458973007404595"/>
    <n v="82.73398367318066"/>
    <n v="12.665195784530074"/>
    <n v="1448.5317937470898"/>
    <n v="1.1050455802753993"/>
    <n v="1.7144105915934502"/>
    <n v="2.8936585986733712"/>
    <n v="2.3547997235910314"/>
    <x v="4"/>
    <x v="3"/>
  </r>
  <r>
    <s v="040000"/>
    <s v="AREQUIPA"/>
    <s v="040201"/>
    <x v="358"/>
    <n v="13756.254817987154"/>
    <x v="363"/>
    <n v="81.322425704833833"/>
    <n v="75.99477698764619"/>
    <n v="10.58493211674795"/>
    <n v="1055.4092478784796"/>
    <n v="1.4613831899220191"/>
    <n v="1.2859292818850963"/>
    <n v="1.8988812443634513"/>
    <n v="1.2780577350086058"/>
    <x v="5"/>
    <x v="3"/>
  </r>
  <r>
    <s v="040000"/>
    <s v="AREQUIPA"/>
    <s v="040202"/>
    <x v="359"/>
    <n v="4313.1584582441119"/>
    <x v="364"/>
    <n v="80.034584459857101"/>
    <n v="75.565642464129198"/>
    <n v="9.296352903647664"/>
    <n v="1115.8377139146919"/>
    <n v="1.2151165304718337"/>
    <n v="1.2586447465892256"/>
    <n v="1.2826855955718215"/>
    <n v="1.4435681270494714"/>
    <x v="5"/>
    <x v="3"/>
  </r>
  <r>
    <s v="040000"/>
    <s v="AREQUIPA"/>
    <s v="040203"/>
    <x v="360"/>
    <n v="7967.2077087794432"/>
    <x v="365"/>
    <n v="82.843827832220995"/>
    <n v="63.930606651402016"/>
    <n v="8.6923874525444322"/>
    <n v="674.42144451603247"/>
    <n v="1.752312387176306"/>
    <n v="0.51888476946284279"/>
    <n v="0.9938706905921918"/>
    <n v="0.23455216828581224"/>
    <x v="5"/>
    <x v="3"/>
  </r>
  <r>
    <s v="040000"/>
    <s v="AREQUIPA"/>
    <s v="040204"/>
    <x v="361"/>
    <n v="6654.3918629550317"/>
    <x v="366"/>
    <n v="82.784073725652092"/>
    <n v="71.143499137950812"/>
    <n v="8.0560647189690151"/>
    <n v="1169.9648513716202"/>
    <n v="1.7408859444602085"/>
    <n v="0.97748320153880863"/>
    <n v="0.68958260673199401"/>
    <n v="1.5918195113420577"/>
    <x v="5"/>
    <x v="3"/>
  </r>
  <r>
    <s v="040000"/>
    <s v="AREQUIPA"/>
    <s v="040205"/>
    <x v="362"/>
    <n v="6803.1777301927186"/>
    <x v="367"/>
    <n v="81.262934804094968"/>
    <n v="79.004550553229251"/>
    <n v="9.2788851653968685"/>
    <n v="1126.181107120743"/>
    <n v="1.4500070785808208"/>
    <n v="1.4772918234250036"/>
    <n v="1.2743325628711974"/>
    <n v="1.4718981373386693"/>
    <x v="5"/>
    <x v="3"/>
  </r>
  <r>
    <s v="040000"/>
    <s v="AREQUIPA"/>
    <s v="040206"/>
    <x v="363"/>
    <n v="4520.503211991434"/>
    <x v="368"/>
    <n v="82.69408159482029"/>
    <n v="66.926213921776764"/>
    <n v="8.7076963717444507"/>
    <n v="1102.1398098925033"/>
    <n v="1.7236772539300707"/>
    <n v="0.70934661259597753"/>
    <n v="1.0011913809330346"/>
    <n v="1.406050287965289"/>
    <x v="5"/>
    <x v="3"/>
  </r>
  <r>
    <s v="040000"/>
    <s v="AREQUIPA"/>
    <s v="040207"/>
    <x v="364"/>
    <n v="628.74946466809422"/>
    <x v="369"/>
    <n v="84.115181356095036"/>
    <n v="66.079046656944129"/>
    <n v="8.5944781094331653"/>
    <n v="777.75199717852252"/>
    <n v="1.995426192178209"/>
    <n v="0.65548339751508511"/>
    <n v="0.9470506654141867"/>
    <n v="0.51756912044076731"/>
    <x v="5"/>
    <x v="3"/>
  </r>
  <r>
    <s v="040000"/>
    <s v="AREQUIPA"/>
    <s v="040208"/>
    <x v="365"/>
    <n v="16526.967880085653"/>
    <x v="370"/>
    <n v="84.712186179503874"/>
    <n v="69.3595667037428"/>
    <n v="8.9663725699492556"/>
    <n v="1152.2024707992498"/>
    <n v="2.1095880767350272"/>
    <n v="0.86406010272194256"/>
    <n v="1.1248897505476285"/>
    <n v="1.5431692846368101"/>
    <x v="5"/>
    <x v="3"/>
  </r>
  <r>
    <s v="040000"/>
    <s v="AREQUIPA"/>
    <s v="040301"/>
    <x v="366"/>
    <n v="3967.0299785867237"/>
    <x v="371"/>
    <n v="81.709868801236354"/>
    <n v="47.498534781176389"/>
    <n v="9.2566274253263678"/>
    <n v="908.30217123158491"/>
    <n v="1.5354717605826125"/>
    <n v="-0.52587257434871415"/>
    <n v="1.2636889621953962"/>
    <n v="0.87513918478059605"/>
    <x v="4"/>
    <x v="3"/>
  </r>
  <r>
    <s v="040000"/>
    <s v="AREQUIPA"/>
    <s v="040302"/>
    <x v="367"/>
    <n v="3630.7044967880088"/>
    <x v="372"/>
    <n v="81.507994848927922"/>
    <n v="56.273613606551194"/>
    <n v="8.7858289780602838"/>
    <n v="1303.7887284606195"/>
    <n v="1.4968685367311338"/>
    <n v="3.2050255939499311E-2"/>
    <n v="1.0385542155582574"/>
    <n v="1.9583560762145755"/>
    <x v="5"/>
    <x v="3"/>
  </r>
  <r>
    <s v="040000"/>
    <s v="AREQUIPA"/>
    <s v="040303"/>
    <x v="368"/>
    <n v="4870.7837259100652"/>
    <x v="373"/>
    <n v="81.066603383894787"/>
    <n v="47.812982050259151"/>
    <n v="9.4180039708193455"/>
    <n v="1061.817349114174"/>
    <n v="1.4124637220635485"/>
    <n v="-0.50587989806234912"/>
    <n v="1.3408588591942376"/>
    <n v="1.2956091874502706"/>
    <x v="5"/>
    <x v="3"/>
  </r>
  <r>
    <s v="040000"/>
    <s v="AREQUIPA"/>
    <s v="040304"/>
    <x v="369"/>
    <n v="731.8543897216274"/>
    <x v="374"/>
    <n v="85"/>
    <n v="57.784588717902707"/>
    <n v="8.2373492802594814"/>
    <n v="955.22129031105828"/>
    <n v="2.164625099655082"/>
    <n v="0.12811862494178888"/>
    <n v="0.77627247160380231"/>
    <n v="1.0036481856280126"/>
    <x v="5"/>
    <x v="3"/>
  </r>
  <r>
    <s v="040000"/>
    <s v="AREQUIPA"/>
    <s v="040305"/>
    <x v="370"/>
    <n v="6089.3083511777295"/>
    <x v="375"/>
    <n v="85"/>
    <n v="57.626274776209833"/>
    <n v="8.647491043389012"/>
    <n v="1503.7642038027566"/>
    <n v="2.164625099655082"/>
    <n v="0.11805296465758067"/>
    <n v="0.97240132985232897"/>
    <n v="2.5060783914327254"/>
    <x v="5"/>
    <x v="3"/>
  </r>
  <r>
    <s v="040000"/>
    <s v="AREQUIPA"/>
    <s v="040306"/>
    <x v="371"/>
    <n v="762.28907922912208"/>
    <x v="376"/>
    <n v="83.268343733892138"/>
    <n v="55.351553403464713"/>
    <n v="6.1773347275967065"/>
    <n v="391.05647190251921"/>
    <n v="1.8334901824952659"/>
    <n v="-2.6574680478682833E-2"/>
    <n v="-0.20882180191327804"/>
    <n v="-0.54156959657590931"/>
    <x v="5"/>
    <x v="3"/>
  </r>
  <r>
    <s v="040000"/>
    <s v="AREQUIPA"/>
    <s v="040307"/>
    <x v="372"/>
    <n v="9167.179871520344"/>
    <x v="377"/>
    <n v="83.875838820181315"/>
    <n v="68.071672289657741"/>
    <n v="9.6840568392755788"/>
    <n v="1185.2149766329244"/>
    <n v="1.9496580611964489"/>
    <n v="0.78217528881680631"/>
    <n v="1.4680847357446021"/>
    <n v="1.6335888028074113"/>
    <x v="5"/>
    <x v="3"/>
  </r>
  <r>
    <s v="040000"/>
    <s v="AREQUIPA"/>
    <s v="040308"/>
    <x v="373"/>
    <n v="5426.6830835117771"/>
    <x v="378"/>
    <n v="85"/>
    <n v="62.380322089618964"/>
    <n v="9.1951131945166491"/>
    <n v="1296.462734377275"/>
    <n v="2.164625099655082"/>
    <n v="0.4203170907360162"/>
    <n v="1.2342729969381927"/>
    <n v="1.9382905635123866"/>
    <x v="5"/>
    <x v="3"/>
  </r>
  <r>
    <s v="040000"/>
    <s v="AREQUIPA"/>
    <s v="040309"/>
    <x v="374"/>
    <n v="3447.8329764453956"/>
    <x v="379"/>
    <n v="85"/>
    <n v="61.904415876493928"/>
    <n v="8.7062745017442058"/>
    <n v="1316.2543981821316"/>
    <n v="2.164625099655082"/>
    <n v="0.39005879372668706"/>
    <n v="1.0005114459330045"/>
    <n v="1.9924988903218048"/>
    <x v="4"/>
    <x v="3"/>
  </r>
  <r>
    <s v="040000"/>
    <s v="AREQUIPA"/>
    <s v="040310"/>
    <x v="375"/>
    <n v="907.53747323340463"/>
    <x v="380"/>
    <n v="81.054850631656251"/>
    <n v="46.126294502887255"/>
    <n v="8.1582015857472889"/>
    <n v="921.83589018285181"/>
    <n v="1.4102163091588762"/>
    <n v="-0.61312013019797551"/>
    <n v="0.73842422411192965"/>
    <n v="0.91220732958593909"/>
    <x v="4"/>
    <x v="3"/>
  </r>
  <r>
    <s v="040000"/>
    <s v="AREQUIPA"/>
    <s v="040311"/>
    <x v="376"/>
    <n v="1477.7837259100643"/>
    <x v="381"/>
    <n v="82.118978530596593"/>
    <n v="54.018851475612422"/>
    <n v="9.2006939022887746"/>
    <n v="697.80646260868468"/>
    <n v="1.6137035199637431"/>
    <n v="-0.11130837305450424"/>
    <n v="1.2369416787013321"/>
    <n v="0.29860250360423968"/>
    <x v="5"/>
    <x v="3"/>
  </r>
  <r>
    <s v="040000"/>
    <s v="AREQUIPA"/>
    <s v="040312"/>
    <x v="377"/>
    <n v="1906.5310492505353"/>
    <x v="382"/>
    <n v="84.055316259612653"/>
    <n v="38.196592542342472"/>
    <n v="7.0236712472397125"/>
    <n v="677.65461133850818"/>
    <n v="1.9839785254833551"/>
    <n v="-1.1172935797145584"/>
    <n v="0.19589439676164541"/>
    <n v="0.243407642260624"/>
    <x v="4"/>
    <x v="3"/>
  </r>
  <r>
    <s v="040000"/>
    <s v="AREQUIPA"/>
    <s v="040313"/>
    <x v="378"/>
    <n v="1740.2462526766594"/>
    <x v="383"/>
    <n v="82.866256265423075"/>
    <n v="52.583975733291474"/>
    <n v="8.6392785790772528"/>
    <n v="883.14216433144225"/>
    <n v="1.7566012506856259"/>
    <n v="-0.20253831539447073"/>
    <n v="0.96847414809794763"/>
    <n v="0.80622724842103277"/>
    <x v="4"/>
    <x v="3"/>
  </r>
  <r>
    <s v="040000"/>
    <s v="AREQUIPA"/>
    <s v="040401"/>
    <x v="379"/>
    <n v="8415.2912205567445"/>
    <x v="384"/>
    <n v="74.850241303166428"/>
    <n v="64.23108519863159"/>
    <n v="8.9977123856465955"/>
    <n v="1171.9851283860644"/>
    <n v="0.22374366085644226"/>
    <n v="0.53798930913107235"/>
    <n v="1.1398763791307249"/>
    <n v="1.5973529438884246"/>
    <x v="4"/>
    <x v="3"/>
  </r>
  <r>
    <s v="040000"/>
    <s v="AREQUIPA"/>
    <s v="040402"/>
    <x v="380"/>
    <n v="944.25053533190589"/>
    <x v="385"/>
    <n v="75.517742150074724"/>
    <n v="74.173705236227988"/>
    <n v="7.2763010448368126"/>
    <n v="739.78292926694371"/>
    <n v="0.35138610466654546"/>
    <n v="1.1701448512346102"/>
    <n v="0.31670139135835862"/>
    <n v="0.41357383928129282"/>
    <x v="4"/>
    <x v="3"/>
  </r>
  <r>
    <s v="040000"/>
    <s v="AREQUIPA"/>
    <s v="040403"/>
    <x v="381"/>
    <n v="319.95289079229121"/>
    <x v="386"/>
    <n v="72.565485096231782"/>
    <n v="39.559309459321597"/>
    <n v="7.8998423696859845"/>
    <n v="789.16054119695866"/>
    <n v="-0.21315745636941377"/>
    <n v="-1.0306515227789448"/>
    <n v="0.61487743463737199"/>
    <n v="0.54881652281525917"/>
    <x v="4"/>
    <x v="3"/>
  </r>
  <r>
    <s v="040000"/>
    <s v="AREQUIPA"/>
    <s v="040404"/>
    <x v="382"/>
    <n v="1427.5139186295505"/>
    <x v="387"/>
    <n v="79.04423594171989"/>
    <n v="45.510709997449624"/>
    <n v="5.6291374014247815"/>
    <n v="642.39881207735004"/>
    <n v="1.0257377369253522"/>
    <n v="-0.65225922585626028"/>
    <n v="-0.47096851639706688"/>
    <n v="0.14684386131123597"/>
    <x v="4"/>
    <x v="3"/>
  </r>
  <r>
    <s v="040000"/>
    <s v="AREQUIPA"/>
    <s v="040405"/>
    <x v="383"/>
    <n v="1304.6916488222696"/>
    <x v="388"/>
    <n v="79.434787441838409"/>
    <n v="49.449136824151992"/>
    <n v="7.0509610774194904"/>
    <n v="797.91588023662621"/>
    <n v="1.1004207101975618"/>
    <n v="-0.40185255877507209"/>
    <n v="0.20894433148205979"/>
    <n v="0.57279693621906269"/>
    <x v="4"/>
    <x v="3"/>
  </r>
  <r>
    <s v="040000"/>
    <s v="AREQUIPA"/>
    <s v="040406"/>
    <x v="384"/>
    <n v="768.07922912205572"/>
    <x v="389"/>
    <n v="78.830722110041449"/>
    <n v="18.543426309056997"/>
    <n v="4.6374592730748567"/>
    <n v="342.67592348889269"/>
    <n v="0.98490868421489275"/>
    <n v="-2.3668493212871748"/>
    <n v="-0.94518674177169382"/>
    <n v="-0.67408137554929648"/>
    <x v="4"/>
    <x v="3"/>
  </r>
  <r>
    <s v="040000"/>
    <s v="AREQUIPA"/>
    <s v="040407"/>
    <x v="385"/>
    <n v="1297.1970021413276"/>
    <x v="390"/>
    <n v="74.8185704273927"/>
    <n v="59.019937499794317"/>
    <n v="9.1497948147731787"/>
    <n v="1055.1635928555677"/>
    <n v="0.21768741688298685"/>
    <n v="0.20666256768028901"/>
    <n v="1.2126018508229093"/>
    <n v="1.2773848988137471"/>
    <x v="4"/>
    <x v="3"/>
  </r>
  <r>
    <s v="040000"/>
    <s v="AREQUIPA"/>
    <s v="040408"/>
    <x v="386"/>
    <n v="404.05353319057815"/>
    <x v="391"/>
    <n v="77.749809182779373"/>
    <n v="34.614395776906399"/>
    <n v="6.8819918341161008"/>
    <n v="563.42045405976933"/>
    <n v="0.77821176656945568"/>
    <n v="-1.3450510047808812"/>
    <n v="0.12814362366010326"/>
    <n v="-6.9473709788455018E-2"/>
    <x v="4"/>
    <x v="3"/>
  </r>
  <r>
    <s v="040000"/>
    <s v="AREQUIPA"/>
    <s v="040409"/>
    <x v="387"/>
    <n v="9612.6852248394007"/>
    <x v="392"/>
    <n v="77.753836491821204"/>
    <n v="44.591413055532534"/>
    <n v="9.0165937185209177"/>
    <n v="1217.7516503532704"/>
    <n v="0.778981886293586"/>
    <n v="-0.71070847308427876"/>
    <n v="1.1489053895650554"/>
    <n v="1.7227050418317988"/>
    <x v="4"/>
    <x v="3"/>
  </r>
  <r>
    <s v="040000"/>
    <s v="AREQUIPA"/>
    <s v="040410"/>
    <x v="388"/>
    <n v="1952.3104925053526"/>
    <x v="393"/>
    <n v="73.376658603265483"/>
    <n v="46.846550675512411"/>
    <n v="6.9876180015488156"/>
    <n v="599.25865878545085"/>
    <n v="-5.8041295436635033E-2"/>
    <n v="-0.56732597035503884"/>
    <n v="0.17865381667647123"/>
    <n v="2.8685249114022923E-2"/>
    <x v="4"/>
    <x v="3"/>
  </r>
  <r>
    <s v="040000"/>
    <s v="AREQUIPA"/>
    <s v="040411"/>
    <x v="389"/>
    <n v="411.98501070663821"/>
    <x v="394"/>
    <n v="78.281176788029271"/>
    <n v="65.932182432202652"/>
    <n v="7.8565128010316645"/>
    <n v="632.20845740034656"/>
    <n v="0.87982221397153537"/>
    <n v="0.64614571456471581"/>
    <n v="0.5941573334613085"/>
    <n v="0.11893301550860386"/>
    <x v="4"/>
    <x v="3"/>
  </r>
  <r>
    <s v="040000"/>
    <s v="AREQUIPA"/>
    <s v="040412"/>
    <x v="390"/>
    <n v="367.34475374732341"/>
    <x v="395"/>
    <n v="74.920103356398769"/>
    <n v="65.932182432202652"/>
    <n v="8.8617252665139841"/>
    <n v="783.09393298429757"/>
    <n v="0.23710298953066147"/>
    <n v="0.64614571456471581"/>
    <n v="1.074847648068382"/>
    <n v="0.53220040181304529"/>
    <x v="4"/>
    <x v="3"/>
  </r>
  <r>
    <s v="040000"/>
    <s v="AREQUIPA"/>
    <s v="040413"/>
    <x v="391"/>
    <n v="6698.389721627409"/>
    <x v="396"/>
    <n v="77.743012888441726"/>
    <n v="61.402490509379582"/>
    <n v="8.6995830889740269"/>
    <n v="1263.6724615855969"/>
    <n v="0.77691214931484376"/>
    <n v="0.3581461890667596"/>
    <n v="0.99731162756612834"/>
    <n v="1.8484797299620974"/>
    <x v="5"/>
    <x v="3"/>
  </r>
  <r>
    <s v="040000"/>
    <s v="AREQUIPA"/>
    <s v="040414"/>
    <x v="392"/>
    <n v="1365.8993576017131"/>
    <x v="397"/>
    <n v="75.212939400046025"/>
    <n v="51.646876238558754"/>
    <n v="7.5528230306271196"/>
    <n v="800.12220154704596"/>
    <n v="0.29310038402078853"/>
    <n v="-0.26211945566309991"/>
    <n v="0.44893357600554878"/>
    <n v="0.57883993431265746"/>
    <x v="5"/>
    <x v="3"/>
  </r>
  <r>
    <s v="040000"/>
    <s v="AREQUIPA"/>
    <s v="040501"/>
    <x v="393"/>
    <n v="7715.5867237687362"/>
    <x v="398"/>
    <n v="77.382555162629515"/>
    <n v="62.907999141660113"/>
    <n v="8.5532054576772651"/>
    <n v="965.71352495396593"/>
    <n v="0.70798383974638623"/>
    <n v="0.45386699726239588"/>
    <n v="0.92731417722042708"/>
    <n v="1.0323858647888857"/>
    <x v="4"/>
    <x v="3"/>
  </r>
  <r>
    <s v="040000"/>
    <s v="AREQUIPA"/>
    <s v="040502"/>
    <x v="394"/>
    <n v="729.69593147751607"/>
    <x v="399"/>
    <n v="78.034012305572006"/>
    <n v="48.418378918941407"/>
    <n v="6.3952275466081892"/>
    <n v="395.26527894408656"/>
    <n v="0.8325583360153791"/>
    <n v="-0.46738853620174514"/>
    <n v="-0.10462595146588433"/>
    <n v="-0.53004189532569523"/>
    <x v="4"/>
    <x v="3"/>
  </r>
  <r>
    <s v="040000"/>
    <s v="AREQUIPA"/>
    <s v="040503"/>
    <x v="395"/>
    <n v="2045.473233404711"/>
    <x v="400"/>
    <n v="76.026146368166479"/>
    <n v="66.025062162192825"/>
    <n v="7.2849381963621322"/>
    <n v="562.29330029646303"/>
    <n v="0.44860539231414842"/>
    <n v="0.65205104292286975"/>
    <n v="0.32083165757230053"/>
    <n v="-7.2560924697126813E-2"/>
    <x v="4"/>
    <x v="3"/>
  </r>
  <r>
    <s v="040000"/>
    <s v="AREQUIPA"/>
    <s v="040504"/>
    <x v="396"/>
    <n v="1373.7301927194858"/>
    <x v="401"/>
    <n v="81.279823488353458"/>
    <n v="51.769651013537562"/>
    <n v="5.8269752204269407"/>
    <n v="746.03099656887184"/>
    <n v="1.4532366069649054"/>
    <n v="-0.254313389038821"/>
    <n v="-0.3763629213384192"/>
    <n v="0.43068696719058203"/>
    <x v="4"/>
    <x v="3"/>
  </r>
  <r>
    <s v="040000"/>
    <s v="AREQUIPA"/>
    <s v="040505"/>
    <x v="397"/>
    <n v="2877.4561027837262"/>
    <x v="402"/>
    <n v="80.242401518810624"/>
    <n v="52.067558212464569"/>
    <n v="7.4902141119290029"/>
    <n v="943.10475165540174"/>
    <n v="1.2548562212798968"/>
    <n v="-0.2353723366681045"/>
    <n v="0.41899413349001452"/>
    <n v="0.97046162315802942"/>
    <x v="4"/>
    <x v="3"/>
  </r>
  <r>
    <s v="040000"/>
    <s v="AREQUIPA"/>
    <s v="040506"/>
    <x v="398"/>
    <n v="1371.456102783726"/>
    <x v="403"/>
    <n v="77.73411944855205"/>
    <n v="54.349898731073374"/>
    <n v="6.7344764561346189"/>
    <n v="699.6849590784559"/>
    <n v="0.77521150667647964"/>
    <n v="-9.0260263356409243E-2"/>
    <n v="5.7602105437608526E-2"/>
    <n v="0.30374760669146517"/>
    <x v="4"/>
    <x v="3"/>
  </r>
  <r>
    <s v="040000"/>
    <s v="AREQUIPA"/>
    <s v="040507"/>
    <x v="68"/>
    <n v="368.25481798715225"/>
    <x v="404"/>
    <n v="75.916057867167794"/>
    <n v="47.538044756778838"/>
    <n v="6.9579731903665003"/>
    <n v="496.2128858818877"/>
    <n v="0.42755378561140261"/>
    <n v="-0.52336051515797577"/>
    <n v="0.16447773539711996"/>
    <n v="-0.25355170625072654"/>
    <x v="4"/>
    <x v="3"/>
  </r>
  <r>
    <s v="040000"/>
    <s v="AREQUIPA"/>
    <s v="040508"/>
    <x v="399"/>
    <n v="951.18843683083492"/>
    <x v="405"/>
    <n v="77.531364828907201"/>
    <n v="62.850780327472023"/>
    <n v="6.210723219669898"/>
    <n v="668.7691567234483"/>
    <n v="0.73643987774877573"/>
    <n v="0.45022900341723054"/>
    <n v="-0.19285550094702675"/>
    <n v="0.21907084913536767"/>
    <x v="4"/>
    <x v="3"/>
  </r>
  <r>
    <s v="040000"/>
    <s v="AREQUIPA"/>
    <s v="040509"/>
    <x v="400"/>
    <n v="568.4753747323341"/>
    <x v="406"/>
    <n v="78.211094221023615"/>
    <n v="78.40476131760397"/>
    <n v="5.4945984255327671"/>
    <n v="680.14448931154254"/>
    <n v="0.86642071768502027"/>
    <n v="1.4391569969948641"/>
    <n v="-0.53530474865560262"/>
    <n v="0.25022728714791731"/>
    <x v="4"/>
    <x v="3"/>
  </r>
  <r>
    <s v="040000"/>
    <s v="AREQUIPA"/>
    <s v="040510"/>
    <x v="401"/>
    <n v="1283.6145610278372"/>
    <x v="407"/>
    <n v="81.034134109915797"/>
    <n v="36.186812915817221"/>
    <n v="5.6718049541569577"/>
    <n v="683.26229646792831"/>
    <n v="1.406254804878478"/>
    <n v="-1.2450761284301437"/>
    <n v="-0.45056498972919706"/>
    <n v="0.2587667970612087"/>
    <x v="4"/>
    <x v="3"/>
  </r>
  <r>
    <s v="040000"/>
    <s v="AREQUIPA"/>
    <s v="040511"/>
    <x v="402"/>
    <n v="763.34475374732347"/>
    <x v="408"/>
    <n v="74.266451970058441"/>
    <n v="45.392230236507565"/>
    <n v="6.274879787289545"/>
    <n v="646.0370534502149"/>
    <n v="0.11210890040135764"/>
    <n v="-0.65979221386378861"/>
    <n v="-0.16217597623739161"/>
    <n v="0.1568088131867528"/>
    <x v="4"/>
    <x v="3"/>
  </r>
  <r>
    <s v="040000"/>
    <s v="AREQUIPA"/>
    <s v="040512"/>
    <x v="403"/>
    <n v="575.16916488222694"/>
    <x v="409"/>
    <n v="80.884712844373951"/>
    <n v="57.973225313144923"/>
    <n v="6.93213072057695"/>
    <n v="447.90859532022978"/>
    <n v="1.3776818141784679"/>
    <n v="0.14011221100612531"/>
    <n v="0.15211992512324687"/>
    <n v="-0.38585461897607837"/>
    <x v="4"/>
    <x v="3"/>
  </r>
  <r>
    <s v="040000"/>
    <s v="AREQUIPA"/>
    <s v="040513"/>
    <x v="404"/>
    <n v="444.99357601713064"/>
    <x v="410"/>
    <n v="80.202459235306222"/>
    <n v="52.613721410497412"/>
    <n v="5.8144961744572443"/>
    <n v="471.57358860393072"/>
    <n v="1.2472182823896736"/>
    <n v="-0.20064707398845777"/>
    <n v="-0.38233037273715537"/>
    <n v="-0.32103744632631076"/>
    <x v="4"/>
    <x v="3"/>
  </r>
  <r>
    <s v="040000"/>
    <s v="AREQUIPA"/>
    <s v="040514"/>
    <x v="405"/>
    <n v="1358.6124197002141"/>
    <x v="411"/>
    <n v="81.633363431931457"/>
    <n v="58.848424970650129"/>
    <n v="5.7746857300390193"/>
    <n v="620.65846834499109"/>
    <n v="1.5208420678295587"/>
    <n v="0.19575773621446707"/>
    <n v="-0.40136763670787418"/>
    <n v="8.7298202613071821E-2"/>
    <x v="4"/>
    <x v="3"/>
  </r>
  <r>
    <s v="040000"/>
    <s v="AREQUIPA"/>
    <s v="040515"/>
    <x v="406"/>
    <n v="583.80728051391861"/>
    <x v="412"/>
    <n v="81.003763893183603"/>
    <n v="48.618454864887454"/>
    <n v="6.5454624372722083"/>
    <n v="874.78364259458476"/>
    <n v="1.4004472786398299"/>
    <n v="-0.45466763189351034"/>
    <n v="-3.278396846421526E-2"/>
    <n v="0.78333369675085873"/>
    <x v="4"/>
    <x v="3"/>
  </r>
  <r>
    <s v="040000"/>
    <s v="AREQUIPA"/>
    <s v="040516"/>
    <x v="407"/>
    <n v="588.31691648822266"/>
    <x v="413"/>
    <n v="78.952688230577763"/>
    <n v="49.518796621644626"/>
    <n v="7.1593901844471368"/>
    <n v="953.00419595553603"/>
    <n v="1.0082315814956979"/>
    <n v="-0.39742356250645638"/>
    <n v="0.260794883837352"/>
    <n v="0.99757568073016889"/>
    <x v="4"/>
    <x v="3"/>
  </r>
  <r>
    <s v="040000"/>
    <s v="AREQUIPA"/>
    <s v="040517"/>
    <x v="408"/>
    <n v="1157.8565310492509"/>
    <x v="414"/>
    <n v="85"/>
    <n v="51.187969541475347"/>
    <n v="5.7535017202397114"/>
    <n v="672.19918488154656"/>
    <n v="2.164625099655082"/>
    <n v="-0.29129691701360289"/>
    <n v="-0.41149778201022347"/>
    <n v="0.22846551596040088"/>
    <x v="4"/>
    <x v="3"/>
  </r>
  <r>
    <s v="040000"/>
    <s v="AREQUIPA"/>
    <s v="040518"/>
    <x v="409"/>
    <n v="595.67451820128485"/>
    <x v="415"/>
    <n v="82.507709531611397"/>
    <n v="60.773068581109314"/>
    <n v="6.008008020664839"/>
    <n v="756.48010392966739"/>
    <n v="1.6880383694011611"/>
    <n v="0.31812730483172103"/>
    <n v="-0.28979344802931073"/>
    <n v="0.45930652299274294"/>
    <x v="4"/>
    <x v="3"/>
  </r>
  <r>
    <s v="040000"/>
    <s v="AREQUIPA"/>
    <s v="040519"/>
    <x v="410"/>
    <n v="2104.1584582441114"/>
    <x v="416"/>
    <n v="81.349516538291212"/>
    <n v="50.975231816398875"/>
    <n v="6.8672513617665043"/>
    <n v="964.61168396911376"/>
    <n v="1.4665636180868202"/>
    <n v="-0.30482286202739844"/>
    <n v="0.1210947633101825"/>
    <n v="1.0293679802498295"/>
    <x v="4"/>
    <x v="3"/>
  </r>
  <r>
    <s v="040000"/>
    <s v="AREQUIPA"/>
    <s v="040520"/>
    <x v="411"/>
    <n v="74658.558886509636"/>
    <x v="417"/>
    <n v="76.53072135400231"/>
    <n v="69.812769597061646"/>
    <n v="8.7736775908777105"/>
    <n v="1135.5159013374657"/>
    <n v="0.54509243735063473"/>
    <n v="0.89287491407202257"/>
    <n v="1.0327434498462535"/>
    <n v="1.4974656480132695"/>
    <x v="4"/>
    <x v="3"/>
  </r>
  <r>
    <s v="040000"/>
    <s v="AREQUIPA"/>
    <s v="040601"/>
    <x v="412"/>
    <n v="3185.867237687366"/>
    <x v="418"/>
    <n v="76.586469443515199"/>
    <n v="60.56967285094904"/>
    <n v="8.9428328303969309"/>
    <n v="1022.803703451727"/>
    <n v="0.55575283188965041"/>
    <n v="0.3051953273876653"/>
    <n v="1.1136331006355662"/>
    <n v="1.1887528627395703"/>
    <x v="4"/>
    <x v="3"/>
  </r>
  <r>
    <s v="040000"/>
    <s v="AREQUIPA"/>
    <s v="040602"/>
    <x v="413"/>
    <n v="636.71948608137052"/>
    <x v="419"/>
    <n v="76.282100714530188"/>
    <n v="60.438228248407924"/>
    <n v="8.0885731101540248"/>
    <n v="1396.0463653526567"/>
    <n v="0.49755010665421834"/>
    <n v="0.29683802984820801"/>
    <n v="0.70512804545533325"/>
    <n v="2.2110448941239107"/>
    <x v="4"/>
    <x v="3"/>
  </r>
  <r>
    <s v="040000"/>
    <s v="AREQUIPA"/>
    <s v="040603"/>
    <x v="414"/>
    <n v="2732.7044967880088"/>
    <x v="420"/>
    <n v="85"/>
    <n v="39.124847057910422"/>
    <n v="7.6107117882452604"/>
    <n v="1186.504224897561"/>
    <n v="2.164625099655082"/>
    <n v="-1.0582748065662313"/>
    <n v="0.47661584822878966"/>
    <n v="1.6371199860347025"/>
    <x v="4"/>
    <x v="3"/>
  </r>
  <r>
    <s v="040000"/>
    <s v="AREQUIPA"/>
    <s v="040604"/>
    <x v="415"/>
    <n v="525.93361884368301"/>
    <x v="421"/>
    <n v="81.853567807332752"/>
    <n v="52.540050693218248"/>
    <n v="7.3684560306539"/>
    <n v="949.93141657573142"/>
    <n v="1.5629505156975809"/>
    <n v="-0.20533108605395603"/>
    <n v="0.36076969596674918"/>
    <n v="0.98915949953004079"/>
    <x v="4"/>
    <x v="3"/>
  </r>
  <r>
    <s v="040000"/>
    <s v="AREQUIPA"/>
    <s v="040605"/>
    <x v="416"/>
    <n v="579.99999999999989"/>
    <x v="422"/>
    <n v="75.499091311303872"/>
    <n v="48.036617776656684"/>
    <n v="7.74173709536751"/>
    <n v="654.29394298012733"/>
    <n v="0.34781960935669465"/>
    <n v="-0.49166105400314014"/>
    <n v="0.5392718520735712"/>
    <n v="0.17942399958441804"/>
    <x v="4"/>
    <x v="3"/>
  </r>
  <r>
    <s v="040000"/>
    <s v="AREQUIPA"/>
    <s v="040606"/>
    <x v="417"/>
    <n v="2067.5182012847972"/>
    <x v="423"/>
    <n v="75.546894100114002"/>
    <n v="68.22773522633851"/>
    <n v="8.9772232625883142"/>
    <n v="1426.9632380259302"/>
    <n v="0.35696066859718073"/>
    <n v="0.79209782935105688"/>
    <n v="1.1300785270873934"/>
    <n v="2.2957245832254771"/>
    <x v="4"/>
    <x v="3"/>
  </r>
  <r>
    <s v="040000"/>
    <s v="AREQUIPA"/>
    <s v="040607"/>
    <x v="418"/>
    <n v="506.02997858672381"/>
    <x v="424"/>
    <n v="80.872351186717779"/>
    <n v="64.284297318761148"/>
    <n v="5.3252764173436535"/>
    <n v="261.27473378488929"/>
    <n v="1.3753179637053397"/>
    <n v="0.54137255585273947"/>
    <n v="-0.61627414784353785"/>
    <n v="-0.89703495528155064"/>
    <x v="4"/>
    <x v="3"/>
  </r>
  <r>
    <s v="040000"/>
    <s v="AREQUIPA"/>
    <s v="040608"/>
    <x v="419"/>
    <n v="5425.2847965738747"/>
    <x v="425"/>
    <n v="80.42292423062203"/>
    <n v="56.650837069557994"/>
    <n v="7.792170381689024"/>
    <n v="1115.331172921969"/>
    <n v="1.28937656714247"/>
    <n v="5.603426637633839E-2"/>
    <n v="0.56338893488046327"/>
    <n v="1.4421807378968146"/>
    <x v="4"/>
    <x v="3"/>
  </r>
  <r>
    <s v="040000"/>
    <s v="AREQUIPA"/>
    <s v="040701"/>
    <x v="420"/>
    <n v="21630.747323340474"/>
    <x v="426"/>
    <n v="75.673340953953314"/>
    <n v="77.092619110985524"/>
    <n v="10.479683603540597"/>
    <n v="1179.2653123056473"/>
    <n v="0.38114039138091232"/>
    <n v="1.3557304992703931"/>
    <n v="1.848551644738665"/>
    <n v="1.6172929849600894"/>
    <x v="5"/>
    <x v="3"/>
  </r>
  <r>
    <s v="040000"/>
    <s v="AREQUIPA"/>
    <s v="040702"/>
    <x v="421"/>
    <n v="8054.6788008565327"/>
    <x v="427"/>
    <n v="78.447195826244126"/>
    <n v="79.23084709401536"/>
    <n v="8.7593647773118359"/>
    <n v="1226.3306834835471"/>
    <n v="0.9115691036644834"/>
    <n v="1.4916798430693088"/>
    <n v="1.0258990949539857"/>
    <n v="1.7462025626173303"/>
    <x v="5"/>
    <x v="3"/>
  </r>
  <r>
    <s v="040000"/>
    <s v="AREQUIPA"/>
    <s v="040703"/>
    <x v="422"/>
    <n v="6725.1370449678807"/>
    <x v="428"/>
    <n v="77.651503474306807"/>
    <n v="71.082294574792556"/>
    <n v="8.3610971699933145"/>
    <n v="1182.8922986859111"/>
    <n v="0.7594133172071198"/>
    <n v="0.97359179226678427"/>
    <n v="0.83544843100615207"/>
    <n v="1.6272271100024924"/>
    <x v="5"/>
    <x v="3"/>
  </r>
  <r>
    <s v="040000"/>
    <s v="AREQUIPA"/>
    <s v="040704"/>
    <x v="423"/>
    <n v="7264.0149892933623"/>
    <x v="429"/>
    <n v="74.737535639558004"/>
    <n v="71.566795742295795"/>
    <n v="10.005034846291316"/>
    <n v="929.79767384098534"/>
    <n v="0.20219158882409777"/>
    <n v="1.0043965597259308"/>
    <n v="1.62157568862521"/>
    <n v="0.9340142365130909"/>
    <x v="5"/>
    <x v="3"/>
  </r>
  <r>
    <s v="040000"/>
    <s v="AREQUIPA"/>
    <s v="040705"/>
    <x v="424"/>
    <n v="944.97430406852254"/>
    <x v="430"/>
    <n v="77.944666575834873"/>
    <n v="78.407009017684771"/>
    <n v="9.7359216070474144"/>
    <n v="1363.7066157637946"/>
    <n v="0.81547325314175179"/>
    <n v="1.4392999066160397"/>
    <n v="1.4928863497250895"/>
    <n v="2.122468019944308"/>
    <x v="5"/>
    <x v="3"/>
  </r>
  <r>
    <s v="040000"/>
    <s v="AREQUIPA"/>
    <s v="040706"/>
    <x v="425"/>
    <n v="6370.2419700214141"/>
    <x v="431"/>
    <n v="77.827378349607883"/>
    <n v="75.48658600973863"/>
    <n v="8.303531284530445"/>
    <n v="1096.758694527593"/>
    <n v="0.79304488335749312"/>
    <n v="1.2536183073213993"/>
    <n v="0.80792055551317932"/>
    <n v="1.3913116958400196"/>
    <x v="5"/>
    <x v="3"/>
  </r>
  <r>
    <s v="040000"/>
    <s v="AREQUIPA"/>
    <s v="040801"/>
    <x v="426"/>
    <n v="2826.4668094218414"/>
    <x v="432"/>
    <n v="78.851348034296578"/>
    <n v="47.970321028663832"/>
    <n v="8.9612080574588795"/>
    <n v="756.2253121153426"/>
    <n v="0.98885286404621564"/>
    <n v="-0.49587622631271716"/>
    <n v="1.1224200924215728"/>
    <n v="0.45860866160648123"/>
    <x v="4"/>
    <x v="3"/>
  </r>
  <r>
    <s v="040000"/>
    <s v="AREQUIPA"/>
    <s v="040802"/>
    <x v="427"/>
    <n v="1776.9785867237688"/>
    <x v="433"/>
    <n v="85"/>
    <n v="22.955020600049188"/>
    <n v="4.9958006791871297"/>
    <n v="255.43151769200639"/>
    <n v="2.164625099655082"/>
    <n v="-2.0863584878833441"/>
    <n v="-0.77382869642731966"/>
    <n v="-0.91303921701033564"/>
    <x v="4"/>
    <x v="3"/>
  </r>
  <r>
    <s v="040000"/>
    <s v="AREQUIPA"/>
    <s v="040803"/>
    <x v="428"/>
    <n v="465.46895074946468"/>
    <x v="434"/>
    <n v="78.560477609952756"/>
    <n v="42.150167136297213"/>
    <n v="6.3915716809492311"/>
    <n v="453.80770417469734"/>
    <n v="0.93323134391288187"/>
    <n v="-0.86592381186286183"/>
    <n v="-0.10637417810861953"/>
    <n v="-0.36969726991132512"/>
    <x v="4"/>
    <x v="3"/>
  </r>
  <r>
    <s v="040000"/>
    <s v="AREQUIPA"/>
    <s v="040804"/>
    <x v="429"/>
    <n v="1843.9250535331907"/>
    <x v="435"/>
    <n v="84.593833356174358"/>
    <n v="37.323812120690654"/>
    <n v="5.1363841180675713"/>
    <n v="378.65237393471125"/>
    <n v="2.0869561300167927"/>
    <n v="-1.172785288992432"/>
    <n v="-0.70660201571603432"/>
    <n v="-0.57554376888627246"/>
    <x v="4"/>
    <x v="3"/>
  </r>
  <r>
    <s v="040000"/>
    <s v="AREQUIPA"/>
    <s v="040805"/>
    <x v="430"/>
    <n v="1010.4989293361884"/>
    <x v="436"/>
    <n v="85"/>
    <n v="38.63765320827244"/>
    <n v="4.2510118999983062"/>
    <n v="110.6587238673302"/>
    <n v="2.164625099655082"/>
    <n v="-1.0892507757738268"/>
    <n v="-1.129984996590502"/>
    <n v="-1.3095642892902519"/>
    <x v="4"/>
    <x v="3"/>
  </r>
  <r>
    <s v="040000"/>
    <s v="AREQUIPA"/>
    <s v="040806"/>
    <x v="431"/>
    <n v="2457.8179871520342"/>
    <x v="437"/>
    <n v="84.004966519699664"/>
    <n v="29.486630079997393"/>
    <n v="3.2376228998047685"/>
    <n v="125.37093021503327"/>
    <n v="1.9743504270660059"/>
    <n v="-1.6710762870155498"/>
    <n v="-1.614585311498701"/>
    <n v="-1.2692683294534552"/>
    <x v="4"/>
    <x v="3"/>
  </r>
  <r>
    <s v="040000"/>
    <s v="AREQUIPA"/>
    <s v="040807"/>
    <x v="432"/>
    <n v="196.54389721627408"/>
    <x v="438"/>
    <n v="76.467945100843195"/>
    <n v="20.37258078254365"/>
    <n v="7.025547601865763"/>
    <n v="483.75639519574696"/>
    <n v="0.53308808648938122"/>
    <n v="-2.2505509881108425"/>
    <n v="0.19679166527599665"/>
    <n v="-0.28766937946257121"/>
    <x v="4"/>
    <x v="3"/>
  </r>
  <r>
    <s v="040000"/>
    <s v="AREQUIPA"/>
    <s v="040808"/>
    <x v="433"/>
    <n v="467.38972162740896"/>
    <x v="439"/>
    <n v="80.417030754100878"/>
    <n v="22.636200869492946"/>
    <n v="7.429193915704535"/>
    <n v="720.48726193423295"/>
    <n v="1.2882495906761755"/>
    <n v="-2.1066291669237764"/>
    <n v="0.38981441444778109"/>
    <n v="0.36072402073694543"/>
    <x v="4"/>
    <x v="3"/>
  </r>
  <r>
    <s v="040000"/>
    <s v="AREQUIPA"/>
    <s v="040809"/>
    <x v="434"/>
    <n v="281.61670235546035"/>
    <x v="440"/>
    <n v="82.437932608244978"/>
    <n v="53.145862910983439"/>
    <n v="7.8999247816095384"/>
    <n v="344.81250137771536"/>
    <n v="1.6746953196338197"/>
    <n v="-0.16681331614158171"/>
    <n v="0.61491684383176692"/>
    <n v="-0.66822940102138162"/>
    <x v="4"/>
    <x v="3"/>
  </r>
  <r>
    <s v="040000"/>
    <s v="AREQUIPA"/>
    <s v="040810"/>
    <x v="435"/>
    <n v="667.47751605995711"/>
    <x v="441"/>
    <n v="81.951504141121163"/>
    <n v="38.947580907804038"/>
    <n v="6.9918809417894563"/>
    <n v="392.73653426380042"/>
    <n v="1.5816783316104079"/>
    <n v="-1.0695454554287416"/>
    <n v="0.18069234500335732"/>
    <n v="-0.53696799408111628"/>
    <x v="4"/>
    <x v="3"/>
  </r>
  <r>
    <s v="040000"/>
    <s v="AREQUIPA"/>
    <s v="040811"/>
    <x v="436"/>
    <n v="454.02997858672393"/>
    <x v="442"/>
    <n v="81.208193328927365"/>
    <n v="54.849255953002142"/>
    <n v="6.5992826794562953"/>
    <n v="209.77069466810349"/>
    <n v="1.4395391732582634"/>
    <n v="-5.8510942338605362E-2"/>
    <n v="-7.0472510675757983E-3"/>
    <n v="-1.0381018111040852"/>
    <x v="4"/>
    <x v="3"/>
  </r>
  <r>
    <s v="050000"/>
    <s v="AYACUCHO"/>
    <s v="050101"/>
    <x v="437"/>
    <n v="104520.79871520343"/>
    <x v="443"/>
    <n v="69.909287636418185"/>
    <n v="75.086226438930382"/>
    <n v="10.154152605148221"/>
    <n v="862.20516744709209"/>
    <n v="-0.72108720145238103"/>
    <n v="1.2281632944009002"/>
    <n v="1.6928834617376673"/>
    <n v="0.74888191451150465"/>
    <x v="2"/>
    <x v="2"/>
  </r>
  <r>
    <s v="050000"/>
    <s v="AYACUCHO"/>
    <s v="050102"/>
    <x v="438"/>
    <n v="9734.820128479656"/>
    <x v="444"/>
    <n v="68.522999068818166"/>
    <n v="41.389807643315052"/>
    <n v="5.3136823335293633"/>
    <n v="203.31119593828873"/>
    <n v="-0.98617939034481505"/>
    <n v="-0.91426775598042354"/>
    <n v="-0.62181841235243229"/>
    <n v="-1.0557940385804279"/>
    <x v="2"/>
    <x v="2"/>
  </r>
  <r>
    <s v="050000"/>
    <s v="AYACUCHO"/>
    <s v="050103"/>
    <x v="439"/>
    <n v="5787.2847965738756"/>
    <x v="445"/>
    <n v="70.443635369742395"/>
    <n v="41.736956199558712"/>
    <n v="3.6867753521276336"/>
    <n v="264.1841887539025"/>
    <n v="-0.6189068808703132"/>
    <n v="-0.89219591948935273"/>
    <n v="-1.3998016304089305"/>
    <n v="-0.88906611105740541"/>
    <x v="2"/>
    <x v="2"/>
  </r>
  <r>
    <s v="050000"/>
    <s v="AYACUCHO"/>
    <s v="050104"/>
    <x v="440"/>
    <n v="27605.877944325479"/>
    <x v="446"/>
    <n v="73.766821005911197"/>
    <n v="68.456517023014882"/>
    <n v="8.9413963665090179"/>
    <n v="806.74694515546332"/>
    <n v="1.6567272907791773E-2"/>
    <n v="0.80664386250474218"/>
    <n v="1.1129461868716475"/>
    <n v="0.59698475882536828"/>
    <x v="2"/>
    <x v="2"/>
  </r>
  <r>
    <s v="050000"/>
    <s v="AYACUCHO"/>
    <s v="050105"/>
    <x v="257"/>
    <n v="6998.3704496788005"/>
    <x v="447"/>
    <n v="68.57537050324747"/>
    <n v="46.661466195684461"/>
    <n v="5.125443322268163"/>
    <n v="386.59239847321658"/>
    <n v="-0.97616469462216626"/>
    <n v="-0.5790937115779925"/>
    <n v="-0.71183387938213594"/>
    <n v="-0.55379645904401054"/>
    <x v="2"/>
    <x v="2"/>
  </r>
  <r>
    <s v="050000"/>
    <s v="AYACUCHO"/>
    <s v="050106"/>
    <x v="186"/>
    <n v="5819.2441113490368"/>
    <x v="448"/>
    <n v="69.172620933588789"/>
    <n v="47.737466276603698"/>
    <n v="4.5130201464994606"/>
    <n v="170.11681755220445"/>
    <n v="-0.86195584402893988"/>
    <n v="-0.51068121951001777"/>
    <n v="-1.0046932490594396"/>
    <n v="-1.1467116961119181"/>
    <x v="2"/>
    <x v="2"/>
  </r>
  <r>
    <s v="050000"/>
    <s v="AYACUCHO"/>
    <s v="050107"/>
    <x v="441"/>
    <n v="3411.3854389721628"/>
    <x v="449"/>
    <n v="65.314531411235265"/>
    <n v="56.311504601853756"/>
    <n v="6.0612979106370819"/>
    <n v="454.75880922161207"/>
    <n v="-1.5997166683818902"/>
    <n v="3.4459379750502728E-2"/>
    <n v="-0.26431034385407276"/>
    <n v="-0.36709224318281991"/>
    <x v="2"/>
    <x v="2"/>
  </r>
  <r>
    <s v="050000"/>
    <s v="AYACUCHO"/>
    <s v="050108"/>
    <x v="442"/>
    <n v="5716.3040685224842"/>
    <x v="450"/>
    <n v="64.360394364609604"/>
    <n v="59.341577066977564"/>
    <n v="5.0785287321323773"/>
    <n v="322.25271540749634"/>
    <n v="-1.7821709452942689"/>
    <n v="0.22711253299987558"/>
    <n v="-0.73426832967639499"/>
    <n v="-0.73001946893492764"/>
    <x v="2"/>
    <x v="2"/>
  </r>
  <r>
    <s v="050000"/>
    <s v="AYACUCHO"/>
    <s v="050109"/>
    <x v="443"/>
    <n v="2654.3383297644536"/>
    <x v="451"/>
    <n v="68.792903716838538"/>
    <n v="58.984879062749833"/>
    <n v="4.0592457450757626"/>
    <n v="324.20080924905295"/>
    <n v="-0.93456703804804109"/>
    <n v="0.2044335389945548"/>
    <n v="-1.2216871356964636"/>
    <n v="-0.72468374230477939"/>
    <x v="2"/>
    <x v="2"/>
  </r>
  <r>
    <s v="050000"/>
    <s v="AYACUCHO"/>
    <s v="050110"/>
    <x v="444"/>
    <n v="55908.473233404708"/>
    <x v="452"/>
    <n v="74.578524026160551"/>
    <n v="77.178973543371839"/>
    <n v="9.7275012506033072"/>
    <n v="764.23383445786112"/>
    <n v="0.1717846896834489"/>
    <n v="1.3612209467391481"/>
    <n v="1.4888597544258764"/>
    <n v="0.48054358333333685"/>
    <x v="2"/>
    <x v="2"/>
  </r>
  <r>
    <s v="050000"/>
    <s v="AYACUCHO"/>
    <s v="050111"/>
    <x v="445"/>
    <n v="1766.0535331905783"/>
    <x v="453"/>
    <n v="68.352437839921549"/>
    <n v="68.342551498729762"/>
    <n v="5.3910125221522218"/>
    <n v="293.80210411656378"/>
    <n v="-1.0187948576905956"/>
    <n v="0.79939789137106199"/>
    <n v="-0.58483929204286633"/>
    <n v="-0.80794419774969994"/>
    <x v="2"/>
    <x v="2"/>
  </r>
  <r>
    <s v="050000"/>
    <s v="AYACUCHO"/>
    <s v="050112"/>
    <x v="446"/>
    <n v="6594.3704496788014"/>
    <x v="454"/>
    <n v="71.986593023054837"/>
    <n v="45.348452653130558"/>
    <n v="3.3357325823638946"/>
    <n v="232.83673864944643"/>
    <n v="-0.32385574127024741"/>
    <n v="-0.66257560917076297"/>
    <n v="-1.5676694844524079"/>
    <n v="-0.97492512910960694"/>
    <x v="2"/>
    <x v="2"/>
  </r>
  <r>
    <s v="050000"/>
    <s v="AYACUCHO"/>
    <s v="050113"/>
    <x v="447"/>
    <n v="5594.8072805139191"/>
    <x v="455"/>
    <n v="69.853534785767749"/>
    <n v="47.166217632897386"/>
    <n v="4.4947158659625792"/>
    <n v="219.40843274424751"/>
    <n v="-0.73174850643703071"/>
    <n v="-0.5470014243124306"/>
    <n v="-1.0134463143785291"/>
    <n v="-1.0117045531228239"/>
    <x v="2"/>
    <x v="2"/>
  </r>
  <r>
    <s v="050000"/>
    <s v="AYACUCHO"/>
    <s v="050114"/>
    <x v="448"/>
    <n v="15617.884368308352"/>
    <x v="456"/>
    <n v="69.85250115366037"/>
    <n v="39.770243047019818"/>
    <n v="3.1640035399309645"/>
    <n v="143.52275008875711"/>
    <n v="-0.73194616210862662"/>
    <n v="-1.0172402855019496"/>
    <n v="-1.6497899219408629"/>
    <n v="-1.2195514489727419"/>
    <x v="2"/>
    <x v="2"/>
  </r>
  <r>
    <s v="050000"/>
    <s v="AYACUCHO"/>
    <s v="050115"/>
    <x v="449"/>
    <n v="18408.08137044968"/>
    <x v="457"/>
    <n v="74.206663935619787"/>
    <n v="79.402051212463121"/>
    <n v="10.17052038570618"/>
    <n v="875.66522612870574"/>
    <n v="0.10067596984898512"/>
    <n v="1.5025650656664167"/>
    <n v="1.7007104971714644"/>
    <n v="0.78574830771023174"/>
    <x v="2"/>
    <x v="2"/>
  </r>
  <r>
    <s v="050000"/>
    <s v="AYACUCHO"/>
    <s v="050116"/>
    <x v="450"/>
    <n v="35359"/>
    <x v="458"/>
    <n v="67.479870020594788"/>
    <n v="71.178528755898043"/>
    <n v="8.9379067876682843"/>
    <n v="719.55436191786919"/>
    <n v="-1.1856511086823216"/>
    <n v="0.97971039789544068"/>
    <n v="1.1112774782071626"/>
    <n v="0.3581688566301689"/>
    <x v="2"/>
    <x v="2"/>
  </r>
  <r>
    <s v="050000"/>
    <s v="AYACUCHO"/>
    <s v="050201"/>
    <x v="451"/>
    <n v="6408.9293361884365"/>
    <x v="459"/>
    <n v="75.566047431110334"/>
    <n v="58.309489694559574"/>
    <n v="6.0593505751932932"/>
    <n v="486.92222910100446"/>
    <n v="0.36062325267748446"/>
    <n v="0.16149202754537606"/>
    <n v="-0.26524155523401832"/>
    <n v="-0.27899832680865416"/>
    <x v="2"/>
    <x v="2"/>
  </r>
  <r>
    <s v="050000"/>
    <s v="AYACUCHO"/>
    <s v="050202"/>
    <x v="452"/>
    <n v="7722.3319057815843"/>
    <x v="460"/>
    <n v="80.254912208556107"/>
    <n v="50.519480414671214"/>
    <n v="5.2126318694884741"/>
    <n v="282.65987728654966"/>
    <n v="1.2572485703237368"/>
    <n v="-0.33379970850590923"/>
    <n v="-0.67014051441440692"/>
    <n v="-0.83846217134411094"/>
    <x v="2"/>
    <x v="2"/>
  </r>
  <r>
    <s v="050000"/>
    <s v="AYACUCHO"/>
    <s v="050203"/>
    <x v="453"/>
    <n v="7946.8072805139182"/>
    <x v="461"/>
    <n v="82.165117664352962"/>
    <n v="69.531560090572995"/>
    <n v="5.0136790563653548"/>
    <n v="292.88652864633212"/>
    <n v="1.622526447777576"/>
    <n v="0.87499550730129216"/>
    <n v="-0.76527929712560938"/>
    <n v="-0.81045191083528834"/>
    <x v="2"/>
    <x v="2"/>
  </r>
  <r>
    <s v="050000"/>
    <s v="AYACUCHO"/>
    <s v="050204"/>
    <x v="454"/>
    <n v="2107.1113490364032"/>
    <x v="462"/>
    <n v="80.712715371065457"/>
    <n v="52.474103168810274"/>
    <n v="3.9692871700511247"/>
    <n v="188.65900773600089"/>
    <n v="1.3447917018678308"/>
    <n v="-0.20952405459593682"/>
    <n v="-1.2647051216597085"/>
    <n v="-1.0959256118717959"/>
    <x v="2"/>
    <x v="2"/>
  </r>
  <r>
    <s v="050000"/>
    <s v="AYACUCHO"/>
    <s v="050205"/>
    <x v="455"/>
    <n v="3876.4004282655246"/>
    <x v="463"/>
    <n v="78.231373172782597"/>
    <n v="42.593515261034781"/>
    <n v="4.0697083615227774"/>
    <n v="219.52972987349307"/>
    <n v="0.87029854791162253"/>
    <n v="-0.83773557042606872"/>
    <n v="-1.2166839363090431"/>
    <n v="-1.0113723266618242"/>
    <x v="2"/>
    <x v="2"/>
  </r>
  <r>
    <s v="050000"/>
    <s v="AYACUCHO"/>
    <s v="050206"/>
    <x v="456"/>
    <n v="3025.6573875802997"/>
    <x v="464"/>
    <n v="76.585546200179095"/>
    <n v="60.095733618616578"/>
    <n v="4.4012046704433123"/>
    <n v="224.29346459092852"/>
    <n v="0.55557628524375857"/>
    <n v="0.27506209176100338"/>
    <n v="-1.0581631553817612"/>
    <n v="-0.99832470767727244"/>
    <x v="2"/>
    <x v="2"/>
  </r>
  <r>
    <s v="050000"/>
    <s v="AYACUCHO"/>
    <s v="050301"/>
    <x v="457"/>
    <n v="3429.743040685225"/>
    <x v="465"/>
    <n v="72.020355290448975"/>
    <n v="37.871364512360664"/>
    <n v="7.2381314382399751"/>
    <n v="728.10743180378176"/>
    <n v="-0.31739957220511655"/>
    <n v="-1.1379717008559671"/>
    <n v="0.29844877230169137"/>
    <n v="0.38159526545414907"/>
    <x v="2"/>
    <x v="2"/>
  </r>
  <r>
    <s v="050000"/>
    <s v="AYACUCHO"/>
    <s v="050302"/>
    <x v="458"/>
    <n v="2038.1199143468953"/>
    <x v="466"/>
    <n v="69.983844056218572"/>
    <n v="66.626789956259287"/>
    <n v="5.6456658357710188"/>
    <n v="395.15686433641224"/>
    <n v="-0.70683019538395153"/>
    <n v="0.69030912363182628"/>
    <n v="-0.46306465668712687"/>
    <n v="-0.53033883723728337"/>
    <x v="2"/>
    <x v="2"/>
  </r>
  <r>
    <s v="050000"/>
    <s v="AYACUCHO"/>
    <s v="050303"/>
    <x v="459"/>
    <n v="1326.4432548179871"/>
    <x v="467"/>
    <n v="74.246785990521587"/>
    <n v="50.433573228655909"/>
    <n v="5.4098970543503579"/>
    <n v="433.05818119857111"/>
    <n v="0.10834828541542896"/>
    <n v="-0.33926171988125525"/>
    <n v="-0.57580875169916501"/>
    <n v="-0.42652912264082493"/>
    <x v="2"/>
    <x v="2"/>
  </r>
  <r>
    <s v="050000"/>
    <s v="AYACUCHO"/>
    <s v="050304"/>
    <x v="460"/>
    <n v="2227.3254817987154"/>
    <x v="468"/>
    <n v="77.541594434138617"/>
    <n v="39.326026195616897"/>
    <n v="5.1882302314059725"/>
    <n v="314.83667661584548"/>
    <n v="0.73839602779262714"/>
    <n v="-1.045483760908662"/>
    <n v="-0.68180932224318525"/>
    <n v="-0.75033160935995269"/>
    <x v="2"/>
    <x v="2"/>
  </r>
  <r>
    <s v="050000"/>
    <s v="AYACUCHO"/>
    <s v="050401"/>
    <x v="461"/>
    <n v="45975.547739272355"/>
    <x v="469"/>
    <n v="74.144342043604141"/>
    <n v="69.226969741282389"/>
    <n v="7.4654867349425826"/>
    <n v="554.52881508740461"/>
    <n v="8.875850392127628E-2"/>
    <n v="0.85562953770301542"/>
    <n v="0.40716955805828542"/>
    <n v="-9.3827441543287551E-2"/>
    <x v="2"/>
    <x v="2"/>
  </r>
  <r>
    <s v="050000"/>
    <s v="AYACUCHO"/>
    <s v="050402"/>
    <x v="462"/>
    <n v="6751.3254817987145"/>
    <x v="470"/>
    <n v="68.438181973778356"/>
    <n v="61.587029924580392"/>
    <n v="3.4670844852954272"/>
    <n v="248.91328942897979"/>
    <n v="-1.0023984878004959"/>
    <n v="0.36987927487458655"/>
    <n v="-1.5048573032344794"/>
    <n v="-0.93089230159101788"/>
    <x v="2"/>
    <x v="2"/>
  </r>
  <r>
    <s v="050000"/>
    <s v="AYACUCHO"/>
    <s v="050403"/>
    <x v="463"/>
    <n v="4462.7920579704487"/>
    <x v="471"/>
    <n v="77.251504594089084"/>
    <n v="52.465297578843362"/>
    <n v="4.9994978820503118"/>
    <n v="300.26847573947248"/>
    <n v="0.68292377441660823"/>
    <n v="-0.21008391733614268"/>
    <n v="-0.77206070242754721"/>
    <n v="-0.79023314578044779"/>
    <x v="2"/>
    <x v="2"/>
  </r>
  <r>
    <s v="050000"/>
    <s v="AYACUCHO"/>
    <s v="050404"/>
    <x v="464"/>
    <n v="3207.8050077118414"/>
    <x v="472"/>
    <n v="76.987160430916418"/>
    <n v="58.515712789465809"/>
    <n v="4.6912130628781714"/>
    <n v="421.13599070395537"/>
    <n v="0.63237472245573301"/>
    <n v="0.17460376990923654"/>
    <n v="-0.91948180175239169"/>
    <n v="-0.45918337571366058"/>
    <x v="2"/>
    <x v="2"/>
  </r>
  <r>
    <s v="050000"/>
    <s v="AYACUCHO"/>
    <s v="050405"/>
    <x v="465"/>
    <n v="5434.7570087257"/>
    <x v="473"/>
    <n v="75.003935115791663"/>
    <n v="67.026744549255312"/>
    <n v="5.3852309423890317"/>
    <n v="353.13887310450355"/>
    <n v="0.25313366677604865"/>
    <n v="0.71573838790986899"/>
    <n v="-0.58760403033524333"/>
    <n v="-0.64542390653881687"/>
    <x v="2"/>
    <x v="2"/>
  </r>
  <r>
    <s v="050000"/>
    <s v="AYACUCHO"/>
    <s v="050406"/>
    <x v="466"/>
    <n v="5787.060073014839"/>
    <x v="474"/>
    <n v="77.039187659714429"/>
    <n v="43.422374173135353"/>
    <n v="3.781613048463031"/>
    <n v="207.77527558569713"/>
    <n v="0.64232359766571123"/>
    <n v="-0.78503640733575786"/>
    <n v="-1.3544504597325915"/>
    <n v="-1.0435671590812619"/>
    <x v="2"/>
    <x v="2"/>
  </r>
  <r>
    <s v="050000"/>
    <s v="AYACUCHO"/>
    <s v="050407"/>
    <x v="467"/>
    <n v="12290.808931369289"/>
    <x v="475"/>
    <n v="77.009388096320265"/>
    <n v="52.555946109502059"/>
    <n v="5.2639504477020296"/>
    <n v="494.10842491779277"/>
    <n v="0.63662519426484221"/>
    <n v="-0.20432044947528183"/>
    <n v="-0.64560008703836425"/>
    <n v="-0.25931571421004362"/>
    <x v="1"/>
    <x v="2"/>
  </r>
  <r>
    <s v="050000"/>
    <s v="AYACUCHO"/>
    <s v="050408"/>
    <x v="468"/>
    <n v="11957.852671893254"/>
    <x v="476"/>
    <n v="73.584488814452968"/>
    <n v="51.50453211826823"/>
    <n v="6.1646317175506491"/>
    <n v="569.57702206068791"/>
    <n v="-1.8299089600625214E-2"/>
    <n v="-0.2711697486630586"/>
    <n v="-0.21489635242391689"/>
    <n v="-5.2611193654955091E-2"/>
    <x v="1"/>
    <x v="2"/>
  </r>
  <r>
    <s v="050000"/>
    <s v="AYACUCHO"/>
    <s v="050409"/>
    <x v="469"/>
    <n v="3547.0092843760867"/>
    <x v="477"/>
    <n v="73.472762981958269"/>
    <n v="52.712328456246325"/>
    <n v="5.8613296606130474"/>
    <n v="437.01053734935164"/>
    <n v="-3.9663794023690621E-2"/>
    <n v="-0.19437760072839924"/>
    <n v="-0.35993470618165052"/>
    <n v="-0.41570382690009239"/>
    <x v="1"/>
    <x v="2"/>
  </r>
  <r>
    <s v="050000"/>
    <s v="AYACUCHO"/>
    <s v="050410"/>
    <x v="470"/>
    <n v="3492.0533529081231"/>
    <x v="478"/>
    <n v="77.295850674279336"/>
    <n v="36.303625893872663"/>
    <n v="1.9571661028971745"/>
    <n v="162.559288463135"/>
    <n v="0.69140382665189803"/>
    <n v="-1.2376491151088926"/>
    <n v="-2.2268968393416704"/>
    <n v="-1.1674113710241119"/>
    <x v="2"/>
    <x v="2"/>
  </r>
  <r>
    <s v="050000"/>
    <s v="AYACUCHO"/>
    <s v="050411"/>
    <x v="471"/>
    <n v="2351.5374091564272"/>
    <x v="479"/>
    <n v="80.510658036725587"/>
    <n v="43.55849446834894"/>
    <n v="2.4998898008139454"/>
    <n v="176.60764663230475"/>
    <n v="1.306153410898832"/>
    <n v="-0.77638182748792528"/>
    <n v="-1.9673676014395607"/>
    <n v="-1.1289336564530283"/>
    <x v="1"/>
    <x v="2"/>
  </r>
  <r>
    <s v="050000"/>
    <s v="AYACUCHO"/>
    <s v="050412"/>
    <x v="472"/>
    <n v="1803"/>
    <x v="480"/>
    <n v="81.77504418381028"/>
    <n v="32.686482102394457"/>
    <n v="2.1621633966124021"/>
    <n v="84.603167965762282"/>
    <n v="1.5479348835082636"/>
    <n v="-1.4676284853072865"/>
    <n v="-2.128867599759678"/>
    <n v="-1.3809290872900375"/>
    <x v="2"/>
    <x v="2"/>
  </r>
  <r>
    <s v="050000"/>
    <s v="AYACUCHO"/>
    <s v="050501"/>
    <x v="473"/>
    <n v="9097.0792291220569"/>
    <x v="481"/>
    <n v="76.070702887377053"/>
    <n v="65.353376145121089"/>
    <n v="4.8512507360005479"/>
    <n v="317.91610276176596"/>
    <n v="0.45712568562321548"/>
    <n v="0.60934499193834502"/>
    <n v="-0.84295215047586547"/>
    <n v="-0.74189722301682159"/>
    <x v="2"/>
    <x v="2"/>
  </r>
  <r>
    <s v="050000"/>
    <s v="AYACUCHO"/>
    <s v="050502"/>
    <x v="474"/>
    <n v="10927.310492505352"/>
    <x v="482"/>
    <n v="80.339925778918499"/>
    <n v="56.150709648514905"/>
    <n v="5.1804624990911581"/>
    <n v="297.12628150935348"/>
    <n v="1.2735052386535803"/>
    <n v="2.4235975807571086E-2"/>
    <n v="-0.68552383416818419"/>
    <n v="-0.79883945060678385"/>
    <x v="2"/>
    <x v="2"/>
  </r>
  <r>
    <s v="050000"/>
    <s v="AYACUCHO"/>
    <s v="050503"/>
    <x v="475"/>
    <n v="10571.86295503212"/>
    <x v="483"/>
    <n v="73.794650647878257"/>
    <n v="58.148418380604859"/>
    <n v="6.3889145605569153"/>
    <n v="537.03673988876017"/>
    <n v="2.1888979280883035E-2"/>
    <n v="0.15125105248997339"/>
    <n v="-0.10764480703652315"/>
    <n v="-0.14173731603854636"/>
    <x v="1"/>
    <x v="2"/>
  </r>
  <r>
    <s v="050000"/>
    <s v="AYACUCHO"/>
    <s v="050504"/>
    <x v="476"/>
    <n v="2625.5267665952892"/>
    <x v="484"/>
    <n v="78.531670334514814"/>
    <n v="53.421978052692644"/>
    <n v="4.1320285252424567"/>
    <n v="234.61079023911549"/>
    <n v="0.92772269017342857"/>
    <n v="-0.14925781101012198"/>
    <n v="-1.1868825757674155"/>
    <n v="-0.9700660950588188"/>
    <x v="2"/>
    <x v="2"/>
  </r>
  <r>
    <s v="050000"/>
    <s v="AYACUCHO"/>
    <s v="050505"/>
    <x v="477"/>
    <n v="6442.7216274089933"/>
    <x v="485"/>
    <n v="78.401510146488249"/>
    <n v="43.897909146876756"/>
    <n v="4.8758419804240969"/>
    <n v="109.48195413325612"/>
    <n v="0.90283288731633082"/>
    <n v="-0.75480171386683592"/>
    <n v="-0.83119267332606372"/>
    <n v="-1.312787399734785"/>
    <x v="2"/>
    <x v="2"/>
  </r>
  <r>
    <s v="050000"/>
    <s v="AYACUCHO"/>
    <s v="050506"/>
    <x v="478"/>
    <n v="850.76445396145664"/>
    <x v="486"/>
    <n v="79.604419866665694"/>
    <n v="46.480139096693044"/>
    <n v="4.4768142841076886"/>
    <n v="112.09971791200422"/>
    <n v="1.1328585675496183"/>
    <n v="-0.59062255710638834"/>
    <n v="-1.0220068101038411"/>
    <n v="-1.3056174823479803"/>
    <x v="2"/>
    <x v="2"/>
  </r>
  <r>
    <s v="050000"/>
    <s v="AYACUCHO"/>
    <s v="050507"/>
    <x v="74"/>
    <n v="10587.880085653105"/>
    <x v="487"/>
    <n v="76.640184556924268"/>
    <n v="48.364364060074521"/>
    <n v="5.7052943888841012"/>
    <n v="584.13356749873401"/>
    <n v="0.56602447180865179"/>
    <n v="-0.47082282135591225"/>
    <n v="-0.43455041821542306"/>
    <n v="-1.2741580867367335E-2"/>
    <x v="1"/>
    <x v="2"/>
  </r>
  <r>
    <s v="050000"/>
    <s v="AYACUCHO"/>
    <s v="050508"/>
    <x v="479"/>
    <n v="17574.869379014988"/>
    <x v="488"/>
    <n v="78.609956567745769"/>
    <n v="51.629386063731907"/>
    <n v="3.6027664414524385"/>
    <n v="187.93757330884642"/>
    <n v="0.94269292754851253"/>
    <n v="-0.26323148759304821"/>
    <n v="-1.4399745004129658"/>
    <n v="-1.0979015828454519"/>
    <x v="2"/>
    <x v="2"/>
  </r>
  <r>
    <s v="050000"/>
    <s v="AYACUCHO"/>
    <s v="050509"/>
    <x v="480"/>
    <n v="10953"/>
    <x v="489"/>
    <n v="82.06985205815603"/>
    <n v="43.637121022805914"/>
    <n v="5.1468098994373852"/>
    <n v="444.89286483018901"/>
    <n v="1.6043093401254296"/>
    <n v="-0.77138272142045672"/>
    <n v="-0.70161643077874869"/>
    <n v="-0.39411454626592762"/>
    <x v="1"/>
    <x v="2"/>
  </r>
  <r>
    <s v="050000"/>
    <s v="AYACUCHO"/>
    <s v="050510"/>
    <x v="481"/>
    <n v="3984.6450078578828"/>
    <x v="490"/>
    <n v="82.37231641288362"/>
    <n v="24.54553024519808"/>
    <n v="4.1556449310091299"/>
    <n v="219.74840923024152"/>
    <n v="1.6621479025507737"/>
    <n v="-1.9852332831437423"/>
    <n v="-1.1755892642460313"/>
    <n v="-1.0107733753986068"/>
    <x v="1"/>
    <x v="2"/>
  </r>
  <r>
    <s v="050000"/>
    <s v="AYACUCHO"/>
    <s v="050511"/>
    <x v="482"/>
    <n v="1010.0127413704786"/>
    <x v="491"/>
    <n v="81.765273353396964"/>
    <n v="65.249401288540781"/>
    <n v="3.9541085562104468"/>
    <n v="225.68787251258613"/>
    <n v="1.5460664624002058"/>
    <n v="0.60273423123562064"/>
    <n v="-1.2719635002740981"/>
    <n v="-0.99450549767713547"/>
    <x v="1"/>
    <x v="2"/>
  </r>
  <r>
    <s v="050000"/>
    <s v="AYACUCHO"/>
    <s v="050601"/>
    <x v="483"/>
    <n v="14073.599571734474"/>
    <x v="492"/>
    <n v="69.751386479001397"/>
    <n v="70.34316166495033"/>
    <n v="8.5070445987077843"/>
    <n v="730.72460938825998"/>
    <n v="-0.75128175432295075"/>
    <n v="0.92659744233275687"/>
    <n v="0.90524015945551028"/>
    <n v="0.38876357728566197"/>
    <x v="2"/>
    <x v="2"/>
  </r>
  <r>
    <s v="050000"/>
    <s v="AYACUCHO"/>
    <s v="050602"/>
    <x v="484"/>
    <n v="4825.3147751605993"/>
    <x v="493"/>
    <n v="64.544214850338435"/>
    <n v="61.747358021607262"/>
    <n v="6.1947152132671635"/>
    <n v="519.40278826449185"/>
    <n v="-1.747019984618392"/>
    <n v="0.38007299591664612"/>
    <n v="-0.20051049319811307"/>
    <n v="-0.1900357826058312"/>
    <x v="2"/>
    <x v="2"/>
  </r>
  <r>
    <s v="050000"/>
    <s v="AYACUCHO"/>
    <s v="050603"/>
    <x v="196"/>
    <n v="4068.0942184154183"/>
    <x v="494"/>
    <n v="71.886796085611593"/>
    <n v="74.400505157182508"/>
    <n v="8.1934821136038671"/>
    <n v="574.12580676540165"/>
    <n v="-0.34293934998628206"/>
    <n v="1.1845648759803917"/>
    <n v="0.7552952922863031"/>
    <n v="-4.0152311456365129E-2"/>
    <x v="2"/>
    <x v="2"/>
  </r>
  <r>
    <s v="050000"/>
    <s v="AYACUCHO"/>
    <s v="050604"/>
    <x v="485"/>
    <n v="3235.5824411134904"/>
    <x v="495"/>
    <n v="73.572164542384797"/>
    <n v="65.99172367543882"/>
    <n v="6.7564118479384163"/>
    <n v="531.03400789038301"/>
    <n v="-2.0655791037407001E-2"/>
    <n v="0.64993136932705731"/>
    <n v="6.8091559905463284E-2"/>
    <n v="-0.15817848344750027"/>
    <x v="2"/>
    <x v="2"/>
  </r>
  <r>
    <s v="050000"/>
    <s v="AYACUCHO"/>
    <s v="050605"/>
    <x v="486"/>
    <n v="1802.3832976445397"/>
    <x v="496"/>
    <n v="71.475532476457786"/>
    <n v="54.393178302179876"/>
    <n v="6.7237958016942319"/>
    <n v="578.82503781905859"/>
    <n v="-0.42158298372202602"/>
    <n v="-8.7508531857932517E-2"/>
    <n v="5.2494640777691441E-2"/>
    <n v="-2.7281364616256961E-2"/>
    <x v="2"/>
    <x v="2"/>
  </r>
  <r>
    <s v="050000"/>
    <s v="AYACUCHO"/>
    <s v="050606"/>
    <x v="487"/>
    <n v="3099.3426124197003"/>
    <x v="497"/>
    <n v="64.453289847914405"/>
    <n v="55.850138435273983"/>
    <n v="5.7615612577226551"/>
    <n v="366.8362436016676"/>
    <n v="-1.7644070629518478"/>
    <n v="5.1255443992954588E-3"/>
    <n v="-0.40764372951754485"/>
    <n v="-0.60790752875163201"/>
    <x v="2"/>
    <x v="2"/>
  </r>
  <r>
    <s v="050000"/>
    <s v="AYACUCHO"/>
    <s v="050607"/>
    <x v="488"/>
    <n v="2180.4154175588865"/>
    <x v="498"/>
    <n v="67.107161350824924"/>
    <n v="49.686076333721999"/>
    <n v="7.6661275695039759"/>
    <n v="448.48598768204999"/>
    <n v="-1.2569220975641888"/>
    <n v="-0.38678785515051484"/>
    <n v="0.50311554878181397"/>
    <n v="-0.38427317164777786"/>
    <x v="2"/>
    <x v="2"/>
  </r>
  <r>
    <s v="050000"/>
    <s v="AYACUCHO"/>
    <s v="050608"/>
    <x v="489"/>
    <n v="1051.8351177730194"/>
    <x v="499"/>
    <n v="69.396437287456209"/>
    <n v="42.809445885974895"/>
    <n v="6.789732117391309"/>
    <n v="400.51232536902842"/>
    <n v="-0.81915669777373046"/>
    <n v="-0.82400661963144772"/>
    <n v="8.4025236969862124E-2"/>
    <n v="-0.51567051097964334"/>
    <x v="2"/>
    <x v="2"/>
  </r>
  <r>
    <s v="050000"/>
    <s v="AYACUCHO"/>
    <s v="050609"/>
    <x v="490"/>
    <n v="1012.1241970021413"/>
    <x v="500"/>
    <n v="63.704658905651463"/>
    <n v="61.516094508417716"/>
    <n v="6.8250574127734271"/>
    <n v="421.06362179373349"/>
    <n v="-1.907563559943424"/>
    <n v="0.36536917428851434"/>
    <n v="0.10091771287312362"/>
    <n v="-0.45938159035467457"/>
    <x v="2"/>
    <x v="2"/>
  </r>
  <r>
    <s v="050000"/>
    <s v="AYACUCHO"/>
    <s v="050610"/>
    <x v="491"/>
    <n v="803.71948608137075"/>
    <x v="501"/>
    <n v="66.836266331319635"/>
    <n v="65.866739350295958"/>
    <n v="7.0984316127901046"/>
    <n v="732.97632691297736"/>
    <n v="-1.3087238330463178"/>
    <n v="0.64198481866773727"/>
    <n v="0.23164463352309939"/>
    <n v="0.39493091322395846"/>
    <x v="2"/>
    <x v="2"/>
  </r>
  <r>
    <s v="050000"/>
    <s v="AYACUCHO"/>
    <s v="050611"/>
    <x v="492"/>
    <n v="3716.779443254818"/>
    <x v="502"/>
    <n v="68.181204760470877"/>
    <n v="50.993604658293634"/>
    <n v="5.6072630869882909"/>
    <n v="529.47914698766965"/>
    <n v="-1.0515387992502927"/>
    <n v="-0.30365470979146403"/>
    <n v="-0.48142876380679783"/>
    <n v="-0.16243716572851144"/>
    <x v="2"/>
    <x v="2"/>
  </r>
  <r>
    <s v="050000"/>
    <s v="AYACUCHO"/>
    <s v="050612"/>
    <x v="493"/>
    <n v="2164.8608137044971"/>
    <x v="503"/>
    <n v="66.990186934287152"/>
    <n v="55.512025324218385"/>
    <n v="7.3194714426941907"/>
    <n v="533.60170017280996"/>
    <n v="-1.279290459281329"/>
    <n v="-1.6371815069681751E-2"/>
    <n v="0.33734537742136333"/>
    <n v="-0.15114570925710272"/>
    <x v="2"/>
    <x v="2"/>
  </r>
  <r>
    <s v="050000"/>
    <s v="AYACUCHO"/>
    <s v="050613"/>
    <x v="494"/>
    <n v="2470.8158458244106"/>
    <x v="504"/>
    <n v="68.476192017620988"/>
    <n v="50.550182009091081"/>
    <n v="6.2626378254570447"/>
    <n v="752.87315213406862"/>
    <n v="-0.99513004026537333"/>
    <n v="-0.33184768952192467"/>
    <n v="-0.16803005454097572"/>
    <n v="0.4494272716246161"/>
    <x v="2"/>
    <x v="2"/>
  </r>
  <r>
    <s v="050000"/>
    <s v="AYACUCHO"/>
    <s v="050614"/>
    <x v="495"/>
    <n v="873.93361884368312"/>
    <x v="505"/>
    <n v="63.878298329623014"/>
    <n v="73.1647371184213"/>
    <n v="8.556328185729523"/>
    <n v="1010.8932426043532"/>
    <n v="-1.8743594666150567"/>
    <n v="1.1059942767315674"/>
    <n v="0.9288074586722761"/>
    <n v="1.1561307365539595"/>
    <x v="2"/>
    <x v="2"/>
  </r>
  <r>
    <s v="050000"/>
    <s v="AYACUCHO"/>
    <s v="050615"/>
    <x v="496"/>
    <n v="2100.5588865096361"/>
    <x v="506"/>
    <n v="67.24883818946023"/>
    <n v="68.23087947236472"/>
    <n v="4.6784874396612262"/>
    <n v="158.9790589859935"/>
    <n v="-1.2298300301930976"/>
    <n v="0.79229774170249845"/>
    <n v="-0.92556716582991483"/>
    <n v="-1.1772174313666472"/>
    <x v="2"/>
    <x v="2"/>
  </r>
  <r>
    <s v="050000"/>
    <s v="AYACUCHO"/>
    <s v="050616"/>
    <x v="236"/>
    <n v="1460.8715203426125"/>
    <x v="507"/>
    <n v="65.808789804239652"/>
    <n v="79.323385024012325"/>
    <n v="8.3889944668587351"/>
    <n v="706.31914151664273"/>
    <n v="-1.5052024075402084"/>
    <n v="1.4975634396546322"/>
    <n v="0.84878885491393918"/>
    <n v="0.32191828366276087"/>
    <x v="2"/>
    <x v="2"/>
  </r>
  <r>
    <s v="050000"/>
    <s v="AYACUCHO"/>
    <s v="050617"/>
    <x v="194"/>
    <n v="2602.3147751605993"/>
    <x v="508"/>
    <n v="71.81619844100365"/>
    <n v="57.64494439633193"/>
    <n v="4.6921848328301232"/>
    <n v="237.05802585429177"/>
    <n v="-0.35643934167428215"/>
    <n v="0.11923998616544515"/>
    <n v="-0.91901710357168886"/>
    <n v="-0.96336324534819617"/>
    <x v="2"/>
    <x v="2"/>
  </r>
  <r>
    <s v="050000"/>
    <s v="AYACUCHO"/>
    <s v="050618"/>
    <x v="497"/>
    <n v="980.60813704496786"/>
    <x v="509"/>
    <n v="66.485015730149996"/>
    <n v="36.300532129632757"/>
    <n v="4.6648323035368398"/>
    <n v="348.87059218009875"/>
    <n v="-1.3758915158001648"/>
    <n v="-1.2378458178092697"/>
    <n v="-0.93209702086557056"/>
    <n v="-0.65711450362786827"/>
    <x v="2"/>
    <x v="2"/>
  </r>
  <r>
    <s v="050000"/>
    <s v="AYACUCHO"/>
    <s v="050619"/>
    <x v="457"/>
    <n v="7032.5738758029984"/>
    <x v="510"/>
    <n v="68.783445761948968"/>
    <n v="58.58839684144376"/>
    <n v="7.956802310255437"/>
    <n v="796.29554759895677"/>
    <n v="-0.93637562972420441"/>
    <n v="0.17922504942174533"/>
    <n v="0.64211554866055298"/>
    <n v="0.56835893029753937"/>
    <x v="2"/>
    <x v="2"/>
  </r>
  <r>
    <s v="050000"/>
    <s v="AYACUCHO"/>
    <s v="050620"/>
    <x v="498"/>
    <n v="688.39186295503202"/>
    <x v="511"/>
    <n v="69.733106207639295"/>
    <n v="47.351204325558378"/>
    <n v="7.3344116270966149"/>
    <n v="445.81028864110772"/>
    <n v="-0.75477738810525674"/>
    <n v="-0.53523990043453329"/>
    <n v="0.34448973962069507"/>
    <n v="-0.39160177067235574"/>
    <x v="2"/>
    <x v="2"/>
  </r>
  <r>
    <s v="050000"/>
    <s v="AYACUCHO"/>
    <s v="050621"/>
    <x v="499"/>
    <n v="888.99357601713052"/>
    <x v="512"/>
    <n v="64.38029056498435"/>
    <n v="58.278405323764147"/>
    <n v="7.2840401072905765"/>
    <n v="722.37448343570281"/>
    <n v="-1.7783663064685193"/>
    <n v="0.15951567149467452"/>
    <n v="0.32040219342101367"/>
    <n v="0.36589302122736078"/>
    <x v="2"/>
    <x v="2"/>
  </r>
  <r>
    <s v="050000"/>
    <s v="AYACUCHO"/>
    <s v="050701"/>
    <x v="500"/>
    <n v="14980.72591006424"/>
    <x v="513"/>
    <n v="58.825028191314289"/>
    <n v="71.962011748440375"/>
    <n v="8.2192425703561636"/>
    <n v="668.61052631451889"/>
    <n v="-2.8406679779433688"/>
    <n v="1.0295245428599136"/>
    <n v="0.76761388411230258"/>
    <n v="0.21863636878374373"/>
    <x v="2"/>
    <x v="2"/>
  </r>
  <r>
    <s v="050000"/>
    <s v="AYACUCHO"/>
    <s v="050702"/>
    <x v="501"/>
    <n v="2241.0449678800856"/>
    <x v="514"/>
    <n v="62.84803579347691"/>
    <n v="39.482692762763755"/>
    <n v="5.9029826129784597"/>
    <n v="433.48238852656647"/>
    <n v="-2.0713707939995598"/>
    <n v="-1.0355228413210957"/>
    <n v="-0.34001635910142752"/>
    <n v="-0.42536724106797408"/>
    <x v="2"/>
    <x v="2"/>
  </r>
  <r>
    <s v="050000"/>
    <s v="AYACUCHO"/>
    <s v="050703"/>
    <x v="502"/>
    <n v="2089.8779443254816"/>
    <x v="515"/>
    <n v="62.056814040699223"/>
    <n v="50.60955114511566"/>
    <n v="9.1981745860153499"/>
    <n v="1088.1728634820734"/>
    <n v="-2.2226716928494037"/>
    <n v="-0.3280729774011838"/>
    <n v="1.2357369473896425"/>
    <n v="1.3677955559219714"/>
    <x v="2"/>
    <x v="2"/>
  </r>
  <r>
    <s v="050000"/>
    <s v="AYACUCHO"/>
    <s v="050704"/>
    <x v="503"/>
    <n v="2251.8843683083514"/>
    <x v="516"/>
    <n v="61.596033236491962"/>
    <n v="76.64634234682859"/>
    <n v="5.9578058060455321"/>
    <n v="334.77372629592304"/>
    <n v="-2.3107842221176691"/>
    <n v="1.3273560538317599"/>
    <n v="-0.31380003287378699"/>
    <n v="-0.69572507828053687"/>
    <x v="2"/>
    <x v="2"/>
  </r>
  <r>
    <s v="050000"/>
    <s v="AYACUCHO"/>
    <s v="050705"/>
    <x v="504"/>
    <n v="5972.4346895074941"/>
    <x v="517"/>
    <n v="60.404133382333256"/>
    <n v="66.20767570666608"/>
    <n v="7.1177898028550004"/>
    <n v="830.47373508287501"/>
    <n v="-2.5387045474122134"/>
    <n v="0.66366168114151047"/>
    <n v="0.24090167598133574"/>
    <n v="0.66197118923390874"/>
    <x v="2"/>
    <x v="2"/>
  </r>
  <r>
    <s v="050000"/>
    <s v="AYACUCHO"/>
    <s v="050706"/>
    <x v="505"/>
    <n v="1908.1991434689508"/>
    <x v="518"/>
    <n v="60.886831488022189"/>
    <n v="61.932482465649088"/>
    <n v="5.7457592229526231"/>
    <n v="384.97231683547773"/>
    <n v="-2.4464008954872485"/>
    <n v="0.39184327807943176"/>
    <n v="-0.41520022660236161"/>
    <n v="-0.55823377748991776"/>
    <x v="2"/>
    <x v="2"/>
  </r>
  <r>
    <s v="050000"/>
    <s v="AYACUCHO"/>
    <s v="050707"/>
    <x v="506"/>
    <n v="667.11134903640254"/>
    <x v="519"/>
    <n v="59.484648331494625"/>
    <n v="61.617647769019065"/>
    <n v="6.3870165429182189"/>
    <n v="536.23743123075008"/>
    <n v="-2.7145325174882182"/>
    <n v="0.37182596900309417"/>
    <n v="-0.10855243475424849"/>
    <n v="-0.14392658043704409"/>
    <x v="2"/>
    <x v="2"/>
  </r>
  <r>
    <s v="050000"/>
    <s v="AYACUCHO"/>
    <s v="050708"/>
    <x v="507"/>
    <n v="2352.8094218415417"/>
    <x v="520"/>
    <n v="61.138978318149"/>
    <n v="56.403846803948213"/>
    <n v="4.6592688651511711"/>
    <n v="269.76826207143728"/>
    <n v="-2.3981842711257535"/>
    <n v="4.0330531881764088E-2"/>
    <n v="-0.93475744444738618"/>
    <n v="-0.87377162776841599"/>
    <x v="2"/>
    <x v="2"/>
  </r>
  <r>
    <s v="050000"/>
    <s v="AYACUCHO"/>
    <s v="050801"/>
    <x v="508"/>
    <n v="2875.3297644539612"/>
    <x v="521"/>
    <n v="75.495421859092275"/>
    <n v="58.359282327436134"/>
    <n v="8.4565068002178787"/>
    <n v="820.31331653364487"/>
    <n v="0.34711792058745644"/>
    <n v="0.16465786197431134"/>
    <n v="0.88107309916740961"/>
    <n v="0.63414233691165034"/>
    <x v="2"/>
    <x v="2"/>
  </r>
  <r>
    <s v="050000"/>
    <s v="AYACUCHO"/>
    <s v="050802"/>
    <x v="509"/>
    <n v="970.37259100642405"/>
    <x v="522"/>
    <n v="67.035812740539939"/>
    <n v="49.75896703707712"/>
    <n v="6.8020414863946943"/>
    <n v="377.02861119452666"/>
    <n v="-1.27056569220742"/>
    <n v="-0.38215343666529389"/>
    <n v="8.9911549229243784E-2"/>
    <n v="-0.57999116967828079"/>
    <x v="2"/>
    <x v="2"/>
  </r>
  <r>
    <s v="050000"/>
    <s v="AYACUCHO"/>
    <s v="050803"/>
    <x v="510"/>
    <n v="362.13704496788012"/>
    <x v="523"/>
    <n v="65.620821775747928"/>
    <n v="25.961200193257625"/>
    <n v="7.0832792843397927"/>
    <n v="475.10458342453023"/>
    <n v="-1.5411464795604599"/>
    <n v="-1.8952244524661885"/>
    <n v="0.22439882452259585"/>
    <n v="-0.31136623712001593"/>
    <x v="2"/>
    <x v="2"/>
  </r>
  <r>
    <s v="050000"/>
    <s v="AYACUCHO"/>
    <s v="050804"/>
    <x v="511"/>
    <n v="2257.8886509635977"/>
    <x v="524"/>
    <n v="74.355260577652132"/>
    <n v="60.608666616590178"/>
    <n v="7.7569179505981083"/>
    <n v="402.27206478205073"/>
    <n v="0.12909127241951412"/>
    <n v="0.30767456575384255"/>
    <n v="0.54653130251552273"/>
    <n v="-0.51085067722836874"/>
    <x v="2"/>
    <x v="2"/>
  </r>
  <r>
    <s v="050000"/>
    <s v="AYACUCHO"/>
    <s v="050805"/>
    <x v="512"/>
    <n v="663.01070663811572"/>
    <x v="525"/>
    <n v="73.173867459221071"/>
    <n v="59.088773356529074"/>
    <n v="7.4249209131831408"/>
    <n v="718.7580349418929"/>
    <n v="-9.6819908720449266E-2"/>
    <n v="0.21103917748391998"/>
    <n v="0.38777107436112568"/>
    <n v="0.35598775890202916"/>
    <x v="2"/>
    <x v="2"/>
  </r>
  <r>
    <s v="050000"/>
    <s v="AYACUCHO"/>
    <s v="050806"/>
    <x v="513"/>
    <n v="1351.5524625267667"/>
    <x v="526"/>
    <n v="65.79795348330363"/>
    <n v="43.608982347101296"/>
    <n v="8.3426759523484399"/>
    <n v="611.33572617367759"/>
    <n v="-1.5072745764259723"/>
    <n v="-0.77317178906327788"/>
    <n v="0.82663944662799738"/>
    <n v="6.1763701857329559E-2"/>
    <x v="2"/>
    <x v="2"/>
  </r>
  <r>
    <s v="050000"/>
    <s v="AYACUCHO"/>
    <s v="050807"/>
    <x v="514"/>
    <n v="497.00428265524624"/>
    <x v="527"/>
    <n v="69.784896584663741"/>
    <n v="52.37786003902854"/>
    <n v="6.4407810281709654"/>
    <n v="494.39467865004792"/>
    <n v="-0.74487380473174369"/>
    <n v="-0.21564322918481316"/>
    <n v="-8.2842380195355156E-2"/>
    <n v="-0.25853168028437162"/>
    <x v="2"/>
    <x v="2"/>
  </r>
  <r>
    <s v="050000"/>
    <s v="AYACUCHO"/>
    <s v="050808"/>
    <x v="515"/>
    <n v="446.24411134903636"/>
    <x v="528"/>
    <n v="72.686821882160331"/>
    <n v="49.75896703707712"/>
    <n v="5.7519868597190236"/>
    <n v="390.81759250750218"/>
    <n v="-0.18995490321653213"/>
    <n v="-0.38215343666529389"/>
    <n v="-0.41222218486561968"/>
    <n v="-0.54222387468212607"/>
    <x v="2"/>
    <x v="2"/>
  </r>
  <r>
    <s v="050000"/>
    <s v="AYACUCHO"/>
    <s v="050809"/>
    <x v="516"/>
    <n v="177.76017130620983"/>
    <x v="529"/>
    <n v="67.884674677623536"/>
    <n v="39.80717362966169"/>
    <n v="7.8413911048466565"/>
    <n v="603.60361690999139"/>
    <n v="-1.1082425841415899"/>
    <n v="-1.0148922250911228"/>
    <n v="0.58692617274039927"/>
    <n v="4.0585861023696421E-2"/>
    <x v="2"/>
    <x v="2"/>
  </r>
  <r>
    <s v="050000"/>
    <s v="AYACUCHO"/>
    <s v="050810"/>
    <x v="517"/>
    <n v="528.74518201284809"/>
    <x v="530"/>
    <n v="69.3302255715342"/>
    <n v="65.06941843310085"/>
    <n v="6.6539425321262886"/>
    <n v="453.39066400211266"/>
    <n v="-0.83181799291408942"/>
    <n v="0.59129085322059616"/>
    <n v="1.9090966153704265E-2"/>
    <n v="-0.37083952102224887"/>
    <x v="2"/>
    <x v="2"/>
  </r>
  <r>
    <s v="050000"/>
    <s v="AYACUCHO"/>
    <s v="050901"/>
    <x v="518"/>
    <n v="2556.2912205567454"/>
    <x v="531"/>
    <n v="72.787907945554835"/>
    <n v="54.534792260783007"/>
    <n v="7.6549433857614826"/>
    <n v="698.20690471450848"/>
    <n v="-0.17062478217386898"/>
    <n v="-7.8504662814191842E-2"/>
    <n v="0.49776729755492249"/>
    <n v="0.29969929348278551"/>
    <x v="2"/>
    <x v="2"/>
  </r>
  <r>
    <s v="050000"/>
    <s v="AYACUCHO"/>
    <s v="050902"/>
    <x v="519"/>
    <n v="615.25053533190578"/>
    <x v="532"/>
    <n v="66.926385032713711"/>
    <n v="69.435145111898549"/>
    <n v="7.7337158108248252"/>
    <n v="516.99265019490474"/>
    <n v="-1.2914909391373262"/>
    <n v="0.86886540649482713"/>
    <n v="0.53543609204991705"/>
    <n v="-0.1966370240891237"/>
    <x v="2"/>
    <x v="2"/>
  </r>
  <r>
    <s v="050000"/>
    <s v="AYACUCHO"/>
    <s v="050903"/>
    <x v="520"/>
    <n v="475.22483940042827"/>
    <x v="533"/>
    <n v="75.412072169351134"/>
    <n v="27.06190271027841"/>
    <n v="6.9236449722484279"/>
    <n v="524.09288633395352"/>
    <n v="0.33117942681827217"/>
    <n v="-1.8252413701688774"/>
    <n v="0.14806205957364232"/>
    <n v="-0.17718985052935707"/>
    <x v="2"/>
    <x v="2"/>
  </r>
  <r>
    <s v="050000"/>
    <s v="AYACUCHO"/>
    <s v="050904"/>
    <x v="521"/>
    <n v="446.74518201284792"/>
    <x v="534"/>
    <n v="67.600431490923597"/>
    <n v="37.585975986497793"/>
    <n v="6.3037169845953835"/>
    <n v="376.74658414777423"/>
    <n v="-1.1625968147838412"/>
    <n v="-1.1561168112589375"/>
    <n v="-0.14838609407682901"/>
    <n v="-0.58076362693453731"/>
    <x v="2"/>
    <x v="2"/>
  </r>
  <r>
    <s v="050000"/>
    <s v="AYACUCHO"/>
    <s v="050905"/>
    <x v="522"/>
    <n v="543.11563169164879"/>
    <x v="535"/>
    <n v="73.88152348758689"/>
    <n v="65.963387856303626"/>
    <n v="5.9819245032723583"/>
    <n v="655.87562803107221"/>
    <n v="3.8501185261584463E-2"/>
    <n v="0.6481297672303642"/>
    <n v="-0.30226652671863502"/>
    <n v="0.18375615179741955"/>
    <x v="2"/>
    <x v="2"/>
  </r>
  <r>
    <s v="050000"/>
    <s v="AYACUCHO"/>
    <s v="050906"/>
    <x v="523"/>
    <n v="908.48394004282682"/>
    <x v="536"/>
    <n v="69.082793053050324"/>
    <n v="63.835536635132534"/>
    <n v="5.2746910523122281"/>
    <n v="328.16462987760264"/>
    <n v="-0.87913312589654913"/>
    <n v="0.51284018187472502"/>
    <n v="-0.64046395434360182"/>
    <n v="-0.71382704596206925"/>
    <x v="2"/>
    <x v="2"/>
  </r>
  <r>
    <s v="050000"/>
    <s v="AYACUCHO"/>
    <s v="050907"/>
    <x v="524"/>
    <n v="574.55460385438971"/>
    <x v="537"/>
    <n v="63.326693761311198"/>
    <n v="43.492343641518865"/>
    <n v="6.3371184165769154"/>
    <n v="452.66667190405849"/>
    <n v="-1.9798397149806592"/>
    <n v="-0.78058772207478833"/>
    <n v="-0.13241360527584156"/>
    <n v="-0.37282249732205475"/>
    <x v="2"/>
    <x v="2"/>
  </r>
  <r>
    <s v="050000"/>
    <s v="AYACUCHO"/>
    <s v="050908"/>
    <x v="525"/>
    <n v="948.08993576017122"/>
    <x v="538"/>
    <n v="74.296687759119209"/>
    <n v="29.317061269468272"/>
    <n v="6.1694720572830777"/>
    <n v="376.41883408593634"/>
    <n v="0.1178907207902289"/>
    <n v="-1.6818575361167478"/>
    <n v="-0.21258171297337067"/>
    <n v="-0.58166131712567504"/>
    <x v="2"/>
    <x v="2"/>
  </r>
  <r>
    <s v="050000"/>
    <s v="AYACUCHO"/>
    <s v="050909"/>
    <x v="526"/>
    <n v="1282.6338329764453"/>
    <x v="539"/>
    <n v="65.782219813527263"/>
    <n v="45.103171183797343"/>
    <n v="5.1414312228139813"/>
    <n v="380.76306330058515"/>
    <n v="-1.5102832378676145"/>
    <n v="-0.67817069775183825"/>
    <n v="-0.70418850170609559"/>
    <n v="-0.5697627016618797"/>
    <x v="2"/>
    <x v="2"/>
  </r>
  <r>
    <s v="050000"/>
    <s v="AYACUCHO"/>
    <s v="050910"/>
    <x v="527"/>
    <n v="483.69593147751596"/>
    <x v="540"/>
    <n v="68.263611718896627"/>
    <n v="45.399902573164432"/>
    <n v="5.5745274590270792"/>
    <n v="436.96414728915568"/>
    <n v="-1.0357805787039966"/>
    <n v="-0.65930440379761057"/>
    <n v="-0.49708286663965984"/>
    <n v="-0.41583088683646791"/>
    <x v="2"/>
    <x v="2"/>
  </r>
  <r>
    <s v="050000"/>
    <s v="AYACUCHO"/>
    <s v="050911"/>
    <x v="528"/>
    <n v="1199.4453961456102"/>
    <x v="541"/>
    <n v="68.678162858041816"/>
    <n v="50.741067581772015"/>
    <n v="7.2609819197808578"/>
    <n v="439.27316023093823"/>
    <n v="-0.95650828904348084"/>
    <n v="-0.31971111262151325"/>
    <n v="0.30937582060042068"/>
    <n v="-0.40950662176257302"/>
    <x v="2"/>
    <x v="2"/>
  </r>
  <r>
    <s v="050000"/>
    <s v="AYACUCHO"/>
    <s v="051001"/>
    <x v="529"/>
    <n v="1585.8907922912206"/>
    <x v="542"/>
    <n v="78.67242051243845"/>
    <n v="65.553481978507705"/>
    <n v="7.7751717980467729"/>
    <n v="718.60957318602334"/>
    <n v="0.954637557413062"/>
    <n v="0.62206779650135402"/>
    <n v="0.55526025084653852"/>
    <n v="0.35558112995661917"/>
    <x v="2"/>
    <x v="2"/>
  </r>
  <r>
    <s v="050000"/>
    <s v="AYACUCHO"/>
    <s v="051002"/>
    <x v="530"/>
    <n v="1886.8800856531052"/>
    <x v="543"/>
    <n v="78.513317243513185"/>
    <n v="59.068523282085444"/>
    <n v="4.8131712572200014"/>
    <n v="226.50969764083976"/>
    <n v="0.92421313149980655"/>
    <n v="0.2097516700925941"/>
    <n v="-0.86116167061578086"/>
    <n v="-0.99225456185022265"/>
    <x v="2"/>
    <x v="2"/>
  </r>
  <r>
    <s v="050000"/>
    <s v="AYACUCHO"/>
    <s v="051003"/>
    <x v="531"/>
    <n v="1115.9807280513917"/>
    <x v="544"/>
    <n v="77.386343591342566"/>
    <n v="67.321831986286597"/>
    <n v="5.7964015157683981"/>
    <n v="397.40593679555047"/>
    <n v="0.70870827972481309"/>
    <n v="0.73450015875287411"/>
    <n v="-0.39098319736530568"/>
    <n v="-0.52417874599456982"/>
    <x v="2"/>
    <x v="2"/>
  </r>
  <r>
    <s v="050000"/>
    <s v="AYACUCHO"/>
    <s v="051004"/>
    <x v="532"/>
    <n v="425.82869379014994"/>
    <x v="545"/>
    <n v="75.169820743833554"/>
    <n v="80.082179225517393"/>
    <n v="4.7634820778722986"/>
    <n v="632.40811064828313"/>
    <n v="0.28485504518974492"/>
    <n v="1.5458078619481164"/>
    <n v="-0.88492292316029042"/>
    <n v="0.11947985525989609"/>
    <x v="2"/>
    <x v="2"/>
  </r>
  <r>
    <s v="050000"/>
    <s v="AYACUCHO"/>
    <s v="051005"/>
    <x v="533"/>
    <n v="4106.4004282655242"/>
    <x v="546"/>
    <n v="73.916808643885588"/>
    <n v="70.47649410329106"/>
    <n v="7.2201551184054855"/>
    <n v="788.91805697020322"/>
    <n v="4.5248567832030975E-2"/>
    <n v="0.93507476918629795"/>
    <n v="0.28985253704452907"/>
    <n v="0.54815237126439953"/>
    <x v="2"/>
    <x v="2"/>
  </r>
  <r>
    <s v="050000"/>
    <s v="AYACUCHO"/>
    <s v="051006"/>
    <x v="534"/>
    <n v="1030.9978586723769"/>
    <x v="547"/>
    <n v="77.151550421529265"/>
    <n v="65.756207986605531"/>
    <n v="5.3540179429576868"/>
    <n v="286.52918244478019"/>
    <n v="0.66381009851095829"/>
    <n v="0.63495719276340301"/>
    <n v="-0.60253001566838826"/>
    <n v="-0.82786434790638364"/>
    <x v="2"/>
    <x v="2"/>
  </r>
  <r>
    <s v="050000"/>
    <s v="AYACUCHO"/>
    <s v="051007"/>
    <x v="535"/>
    <n v="833.24411134903642"/>
    <x v="548"/>
    <n v="79.877332777679655"/>
    <n v="36.961005796392641"/>
    <n v="5.4711409268410058"/>
    <n v="355.66493510972344"/>
    <n v="1.1850461731092214"/>
    <n v="-1.1958526522978739"/>
    <n v="-0.54652207117520291"/>
    <n v="-0.63850515548938702"/>
    <x v="2"/>
    <x v="2"/>
  </r>
  <r>
    <s v="050000"/>
    <s v="AYACUCHO"/>
    <s v="051008"/>
    <x v="536"/>
    <n v="1186.0471092077087"/>
    <x v="549"/>
    <n v="77.33523898213619"/>
    <n v="27.319004284290219"/>
    <n v="4.8396115839212159"/>
    <n v="248.02695398310343"/>
    <n v="0.69893583188556963"/>
    <n v="-1.8088947548621941"/>
    <n v="-0.84851796652659373"/>
    <n v="-0.93331992778690376"/>
    <x v="2"/>
    <x v="2"/>
  </r>
  <r>
    <s v="050000"/>
    <s v="AYACUCHO"/>
    <s v="051009"/>
    <x v="537"/>
    <n v="72.85438972162774"/>
    <x v="550"/>
    <n v="82.037123639309016"/>
    <n v="54.089276775208752"/>
    <n v="4.6332311227091143"/>
    <n v="510.36275461675518"/>
    <n v="1.5980508681204533"/>
    <n v="-0.10683070587263688"/>
    <n v="-0.94720863365953423"/>
    <n v="-0.21479595957611683"/>
    <x v="2"/>
    <x v="2"/>
  </r>
  <r>
    <s v="050000"/>
    <s v="AYACUCHO"/>
    <s v="051010"/>
    <x v="538"/>
    <n v="2819.3533190578155"/>
    <x v="551"/>
    <n v="77.993803099372428"/>
    <n v="44.353206955671176"/>
    <n v="5.3431950480497186"/>
    <n v="334.22871619915753"/>
    <n v="0.82486935499497971"/>
    <n v="-0.72585370699856089"/>
    <n v="-0.60770549939637242"/>
    <n v="-0.69721783228703171"/>
    <x v="2"/>
    <x v="2"/>
  </r>
  <r>
    <s v="050000"/>
    <s v="AYACUCHO"/>
    <s v="051011"/>
    <x v="539"/>
    <n v="2593.7344753747325"/>
    <x v="552"/>
    <n v="81.192716057786825"/>
    <n v="30.850516934892248"/>
    <n v="3.6191313467842021"/>
    <n v="263.42926609799645"/>
    <n v="1.4365795414899436"/>
    <n v="-1.5843598449848055"/>
    <n v="-1.4321488399057953"/>
    <n v="-0.8911338045292978"/>
    <x v="2"/>
    <x v="2"/>
  </r>
  <r>
    <s v="050000"/>
    <s v="AYACUCHO"/>
    <s v="051012"/>
    <x v="540"/>
    <n v="2413.6038543897216"/>
    <x v="553"/>
    <n v="74.116887048422385"/>
    <n v="39.558265663166189"/>
    <n v="4.6484490235233809"/>
    <n v="233.33938814659092"/>
    <n v="8.3508439152032002E-2"/>
    <n v="-1.0307178877332499"/>
    <n v="-0.93993146810373396"/>
    <n v="-0.97354839855878217"/>
    <x v="2"/>
    <x v="2"/>
  </r>
  <r>
    <s v="050000"/>
    <s v="AYACUCHO"/>
    <s v="051101"/>
    <x v="541"/>
    <n v="7461.8950749464657"/>
    <x v="554"/>
    <n v="68.411433627304319"/>
    <n v="49.755906317568503"/>
    <n v="4.6693195605566595"/>
    <n v="418.50409105068587"/>
    <n v="-1.0075134241000365"/>
    <n v="-0.38234803836915876"/>
    <n v="-0.9299512247650964"/>
    <n v="-0.46639201051772483"/>
    <x v="2"/>
    <x v="2"/>
  </r>
  <r>
    <s v="050000"/>
    <s v="AYACUCHO"/>
    <s v="051102"/>
    <x v="542"/>
    <n v="545.77087794432532"/>
    <x v="555"/>
    <n v="73.441605013080803"/>
    <n v="28.322592826923611"/>
    <n v="5.547656183601279"/>
    <n v="184.11206678249278"/>
    <n v="-4.5621957687601661E-2"/>
    <n v="-1.7450862157831246"/>
    <n v="-0.50993264942873773"/>
    <n v="-1.1083794441327508"/>
    <x v="2"/>
    <x v="2"/>
  </r>
  <r>
    <s v="050000"/>
    <s v="AYACUCHO"/>
    <s v="051103"/>
    <x v="543"/>
    <n v="837.66381156316913"/>
    <x v="556"/>
    <n v="71.807053360571786"/>
    <n v="34.858575786982904"/>
    <n v="4.9872362058720645"/>
    <n v="434.90962260806418"/>
    <n v="-0.35818810412240448"/>
    <n v="-1.3295259473958987"/>
    <n v="-0.77792420808642659"/>
    <n v="-0.42145812194154758"/>
    <x v="2"/>
    <x v="2"/>
  </r>
  <r>
    <s v="050000"/>
    <s v="AYACUCHO"/>
    <s v="051104"/>
    <x v="544"/>
    <n v="2564.8201284796569"/>
    <x v="557"/>
    <n v="70.071084947721133"/>
    <n v="45.316148523077771"/>
    <n v="4.2373977701277159"/>
    <n v="142.41185713597849"/>
    <n v="-0.69014760892262128"/>
    <n v="-0.66462951797633762"/>
    <n v="-1.1364952425288626"/>
    <n v="-1.2225941263761306"/>
    <x v="2"/>
    <x v="2"/>
  </r>
  <r>
    <s v="050000"/>
    <s v="AYACUCHO"/>
    <s v="051105"/>
    <x v="545"/>
    <n v="1765.5267665952892"/>
    <x v="558"/>
    <n v="72.271214182317991"/>
    <n v="43.08225387757394"/>
    <n v="4.0749136529115795"/>
    <n v="448.60118696635078"/>
    <n v="-0.26942923305428917"/>
    <n v="-0.80666138435469448"/>
    <n v="-1.2141947778065127"/>
    <n v="-0.38395764686354744"/>
    <x v="2"/>
    <x v="2"/>
  </r>
  <r>
    <s v="050000"/>
    <s v="AYACUCHO"/>
    <s v="051106"/>
    <x v="88"/>
    <n v="1091.3383297644541"/>
    <x v="559"/>
    <n v="66.577685715894376"/>
    <n v="41.335676017672291"/>
    <n v="4.6368415293519245"/>
    <n v="240.28980548786373"/>
    <n v="-1.3581707540917005"/>
    <n v="-0.91770946521035979"/>
    <n v="-0.94548214541492304"/>
    <n v="-0.9545115708108739"/>
    <x v="2"/>
    <x v="2"/>
  </r>
  <r>
    <s v="050000"/>
    <s v="AYACUCHO"/>
    <s v="051107"/>
    <x v="546"/>
    <n v="973.01070663811561"/>
    <x v="560"/>
    <n v="71.325510223340132"/>
    <n v="52.868839943590736"/>
    <n v="4.8269481714270501"/>
    <n v="152.38244601040003"/>
    <n v="-0.45027089790600022"/>
    <n v="-0.18442654117332094"/>
    <n v="-0.85457358157798391"/>
    <n v="-1.1952852075547447"/>
    <x v="2"/>
    <x v="2"/>
  </r>
  <r>
    <s v="050000"/>
    <s v="AYACUCHO"/>
    <s v="051108"/>
    <x v="547"/>
    <n v="4498.2483940042821"/>
    <x v="561"/>
    <n v="72.396489225032454"/>
    <n v="57.24566465371133"/>
    <n v="4.840736605673273"/>
    <n v="391.92760189695207"/>
    <n v="-0.24547358914079767"/>
    <n v="9.3853629129487762E-2"/>
    <n v="-0.84797998368365646"/>
    <n v="-0.53918361731225006"/>
    <x v="2"/>
    <x v="2"/>
  </r>
  <r>
    <s v="060000"/>
    <s v="CAJAMARCA"/>
    <s v="060101"/>
    <x v="548"/>
    <n v="257380.9443254818"/>
    <x v="562"/>
    <n v="73.192246540972761"/>
    <n v="74.295304306902153"/>
    <n v="9.4903869566427659"/>
    <n v="1117.141592366869"/>
    <n v="-9.3305379981441408E-2"/>
    <n v="1.1778761661345705"/>
    <n v="1.3754722383776767"/>
    <n v="1.4471393815913975"/>
    <x v="0"/>
    <x v="1"/>
  </r>
  <r>
    <s v="060000"/>
    <s v="CAJAMARCA"/>
    <s v="060102"/>
    <x v="549"/>
    <n v="11290.957173447538"/>
    <x v="563"/>
    <n v="76.321685992984158"/>
    <n v="40.411214195003424"/>
    <n v="3.4944453196448704"/>
    <n v="203.80007111504915"/>
    <n v="0.50511977747062453"/>
    <n v="-0.97648709750983775"/>
    <n v="-1.4917734144816324"/>
    <n v="-1.0544550351690856"/>
    <x v="0"/>
    <x v="1"/>
  </r>
  <r>
    <s v="060000"/>
    <s v="CAJAMARCA"/>
    <s v="060103"/>
    <x v="550"/>
    <n v="3944.9828693790155"/>
    <x v="564"/>
    <n v="76.229512579496216"/>
    <n v="33.880503964168852"/>
    <n v="2.3612493971481983"/>
    <n v="74.395779619538871"/>
    <n v="0.48749397249013088"/>
    <n v="-1.3917121237789081"/>
    <n v="-2.0336651271306723"/>
    <n v="-1.4088865874172853"/>
    <x v="0"/>
    <x v="1"/>
  </r>
  <r>
    <s v="060000"/>
    <s v="CAJAMARCA"/>
    <s v="060104"/>
    <x v="551"/>
    <n v="6877.0214132762321"/>
    <x v="565"/>
    <n v="72.164573053419517"/>
    <n v="25.125038068403651"/>
    <n v="3.6502701936947028"/>
    <n v="156.47170054579973"/>
    <n v="-0.28982161812213836"/>
    <n v="-1.9483879565852993"/>
    <n v="-1.4172583141394559"/>
    <n v="-1.1840849543346263"/>
    <x v="0"/>
    <x v="1"/>
  </r>
  <r>
    <s v="060000"/>
    <s v="CAJAMARCA"/>
    <s v="060105"/>
    <x v="552"/>
    <n v="20782.336188436831"/>
    <x v="566"/>
    <n v="76.630213967373706"/>
    <n v="44.82684454743621"/>
    <n v="3.5480771859843836"/>
    <n v="299.21595496913329"/>
    <n v="0.56411785188096786"/>
    <n v="-0.69573964979325098"/>
    <n v="-1.4661267779854013"/>
    <n v="-0.79311594484447834"/>
    <x v="0"/>
    <x v="1"/>
  </r>
  <r>
    <s v="060000"/>
    <s v="CAJAMARCA"/>
    <s v="060106"/>
    <x v="553"/>
    <n v="14228.014989293362"/>
    <x v="567"/>
    <n v="76.12604669383316"/>
    <n v="43.552283608072877"/>
    <n v="4.370614191607114"/>
    <n v="348.63080011383141"/>
    <n v="0.46770877138038081"/>
    <n v="-0.77677671633310863"/>
    <n v="-1.0727914527822493"/>
    <n v="-0.65777128149266484"/>
    <x v="0"/>
    <x v="1"/>
  </r>
  <r>
    <s v="060000"/>
    <s v="CAJAMARCA"/>
    <s v="060107"/>
    <x v="554"/>
    <n v="5469.0920770877947"/>
    <x v="568"/>
    <n v="77.617363129880275"/>
    <n v="56.722329822914091"/>
    <n v="4.8461267683307607"/>
    <n v="429.7048027279435"/>
    <n v="0.75288485059122667"/>
    <n v="6.0579802671942774E-2"/>
    <n v="-0.84540242016093614"/>
    <n v="-0.43571385000097956"/>
    <x v="0"/>
    <x v="1"/>
  </r>
  <r>
    <s v="060000"/>
    <s v="CAJAMARCA"/>
    <s v="060108"/>
    <x v="555"/>
    <n v="48280.918629550317"/>
    <x v="569"/>
    <n v="74.240965667096916"/>
    <n v="64.687788312353604"/>
    <n v="6.6248391576573376"/>
    <n v="776.43198994161912"/>
    <n v="0.10723529760555375"/>
    <n v="0.5670266658181039"/>
    <n v="5.1737986791693859E-3"/>
    <n v="0.5139536900052879"/>
    <x v="0"/>
    <x v="1"/>
  </r>
  <r>
    <s v="060000"/>
    <s v="CAJAMARCA"/>
    <s v="060109"/>
    <x v="556"/>
    <n v="8462.2847965738747"/>
    <x v="570"/>
    <n v="74.394018179452644"/>
    <n v="56.628054482488196"/>
    <n v="4.6252949656901041"/>
    <n v="417.18260986576962"/>
    <n v="0.13650267127084154"/>
    <n v="5.4585740874491785E-2"/>
    <n v="-0.9510036858949924"/>
    <n v="-0.47001147801933318"/>
    <x v="0"/>
    <x v="1"/>
  </r>
  <r>
    <s v="060000"/>
    <s v="CAJAMARCA"/>
    <s v="060110"/>
    <x v="557"/>
    <n v="2959.8179871520342"/>
    <x v="571"/>
    <n v="75.287336844859652"/>
    <n v="35.600725428328978"/>
    <n v="4.3968232679993617"/>
    <n v="493.06037324126049"/>
    <n v="0.3073269901939838"/>
    <n v="-1.2823397925319853"/>
    <n v="-1.0602583320648242"/>
    <n v="-0.26218627266105571"/>
    <x v="0"/>
    <x v="1"/>
  </r>
  <r>
    <s v="060000"/>
    <s v="CAJAMARCA"/>
    <s v="060111"/>
    <x v="558"/>
    <n v="10335.051391862957"/>
    <x v="572"/>
    <n v="73.925446910504803"/>
    <n v="35.794306883925714"/>
    <n v="3.6855018180311454"/>
    <n v="315.0310385486801"/>
    <n v="4.6900415116820006E-2"/>
    <n v="-1.2700318103762545"/>
    <n v="-1.4004106315171787"/>
    <n v="-0.74979926224258586"/>
    <x v="0"/>
    <x v="1"/>
  </r>
  <r>
    <s v="060000"/>
    <s v="CAJAMARCA"/>
    <s v="060112"/>
    <x v="236"/>
    <n v="4874.0235546038548"/>
    <x v="573"/>
    <n v="71.922843745282378"/>
    <n v="38.460519577025053"/>
    <n v="4.4703833626202067"/>
    <n v="312.57454505408714"/>
    <n v="-0.33604615817188116"/>
    <n v="-1.1005129990371658"/>
    <n v="-1.0250820621318266"/>
    <n v="-0.7565274687982888"/>
    <x v="0"/>
    <x v="1"/>
  </r>
  <r>
    <s v="060000"/>
    <s v="CAJAMARCA"/>
    <s v="060201"/>
    <x v="559"/>
    <n v="31678.286937901499"/>
    <x v="574"/>
    <n v="76.706223623995911"/>
    <n v="49.954115055215112"/>
    <n v="6.1951151142750076"/>
    <n v="648.08111972876327"/>
    <n v="0.578652752277518"/>
    <n v="-0.36974585187074549"/>
    <n v="-0.2003192614457491"/>
    <n v="0.1624074032770145"/>
    <x v="0"/>
    <x v="1"/>
  </r>
  <r>
    <s v="060000"/>
    <s v="CAJAMARCA"/>
    <s v="060202"/>
    <x v="560"/>
    <n v="26075.62526766595"/>
    <x v="575"/>
    <n v="77.152121552684036"/>
    <n v="35.504512917238209"/>
    <n v="3.7775920646885006"/>
    <n v="361.86436873430705"/>
    <n v="0.66391931271895333"/>
    <n v="-1.2884570203729107"/>
    <n v="-1.356373285027721"/>
    <n v="-0.6215252326659072"/>
    <x v="0"/>
    <x v="1"/>
  </r>
  <r>
    <s v="060000"/>
    <s v="CAJAMARCA"/>
    <s v="060203"/>
    <x v="561"/>
    <n v="13301.858672376873"/>
    <x v="576"/>
    <n v="79.041200442791208"/>
    <n v="35.017483501353112"/>
    <n v="3.3237534794512671"/>
    <n v="260.39529100990228"/>
    <n v="1.0251572754873861"/>
    <n v="-1.3194225348203119"/>
    <n v="-1.5733978642183895"/>
    <n v="-0.89944370281418495"/>
    <x v="0"/>
    <x v="1"/>
  </r>
  <r>
    <s v="060000"/>
    <s v="CAJAMARCA"/>
    <s v="060204"/>
    <x v="562"/>
    <n v="7764.5974304068532"/>
    <x v="577"/>
    <n v="79.225895733899108"/>
    <n v="31.568829101620793"/>
    <n v="3.1759456090081124"/>
    <n v="300.97508500617505"/>
    <n v="1.0604755202902569"/>
    <n v="-1.5386892857719621"/>
    <n v="-1.6440792516707732"/>
    <n v="-0.78829778014198248"/>
    <x v="0"/>
    <x v="1"/>
  </r>
  <r>
    <s v="060000"/>
    <s v="CAJAMARCA"/>
    <s v="060301"/>
    <x v="563"/>
    <n v="29011.38543897216"/>
    <x v="578"/>
    <n v="68.55306494378911"/>
    <n v="65.859690119436564"/>
    <n v="7.3602205990676257"/>
    <n v="697.17802569343689"/>
    <n v="-0.98043006167451363"/>
    <n v="0.64153662590380955"/>
    <n v="0.35683153131393441"/>
    <n v="0.29688124792726645"/>
    <x v="0"/>
    <x v="1"/>
  </r>
  <r>
    <s v="060000"/>
    <s v="CAJAMARCA"/>
    <s v="060302"/>
    <x v="564"/>
    <n v="2768.5289079229124"/>
    <x v="579"/>
    <n v="74.184445905898841"/>
    <n v="22.539026571975008"/>
    <n v="3.613535548010951"/>
    <n v="81.171170120013187"/>
    <n v="9.6427340617482898E-2"/>
    <n v="-2.1128075455094706"/>
    <n v="-1.4348247381513481"/>
    <n v="-1.3903291489860095"/>
    <x v="0"/>
    <x v="1"/>
  </r>
  <r>
    <s v="060000"/>
    <s v="CAJAMARCA"/>
    <s v="060303"/>
    <x v="565"/>
    <n v="7665.8008565310483"/>
    <x v="580"/>
    <n v="71.013161780866128"/>
    <n v="36.289296354033787"/>
    <n v="3.6058368054945271"/>
    <n v="138.10975451480715"/>
    <n v="-0.509999539004097"/>
    <n v="-1.2385601926710126"/>
    <n v="-1.4385062593116762"/>
    <n v="-1.2343773593147827"/>
    <x v="0"/>
    <x v="1"/>
  </r>
  <r>
    <s v="060000"/>
    <s v="CAJAMARCA"/>
    <s v="060304"/>
    <x v="566"/>
    <n v="11733.86295503212"/>
    <x v="581"/>
    <n v="72.489695186294028"/>
    <n v="34.151755804191964"/>
    <n v="3.1046095671239224"/>
    <n v="169.35483033030215"/>
    <n v="-0.22765033583976982"/>
    <n v="-1.37446582920786"/>
    <n v="-1.6781919846437783"/>
    <n v="-1.148798739058724"/>
    <x v="0"/>
    <x v="1"/>
  </r>
  <r>
    <s v="060000"/>
    <s v="CAJAMARCA"/>
    <s v="060305"/>
    <x v="567"/>
    <n v="433.73019271948613"/>
    <x v="582"/>
    <n v="71.380882172747022"/>
    <n v="47.193961760910938"/>
    <n v="6.4433324612503426"/>
    <n v="455.0490880215965"/>
    <n v="-0.43968243053017403"/>
    <n v="-0.54523744216101799"/>
    <n v="-8.1622290700109734E-2"/>
    <n v="-0.36629718480821571"/>
    <x v="0"/>
    <x v="1"/>
  </r>
  <r>
    <s v="060000"/>
    <s v="CAJAMARCA"/>
    <s v="060306"/>
    <x v="568"/>
    <n v="1881.1006423982867"/>
    <x v="583"/>
    <n v="71.629227199025323"/>
    <n v="57.483630572514166"/>
    <n v="6.1135602917874161"/>
    <n v="557.84104405929452"/>
    <n v="-0.39219280379925608"/>
    <n v="0.10898359224123706"/>
    <n v="-0.23931859206037118"/>
    <n v="-8.4755420497145267E-2"/>
    <x v="0"/>
    <x v="1"/>
  </r>
  <r>
    <s v="060000"/>
    <s v="CAJAMARCA"/>
    <s v="060307"/>
    <x v="569"/>
    <n v="4130.8993576017137"/>
    <x v="584"/>
    <n v="72.452933115761596"/>
    <n v="29.893866821777383"/>
    <n v="3.3065148895810332"/>
    <n v="107.77478365925174"/>
    <n v="-0.23468014043704213"/>
    <n v="-1.64518402096385"/>
    <n v="-1.5816413186846343"/>
    <n v="-1.3174632499253844"/>
    <x v="0"/>
    <x v="1"/>
  </r>
  <r>
    <s v="060000"/>
    <s v="CAJAMARCA"/>
    <s v="060308"/>
    <x v="570"/>
    <n v="6226.3126338329757"/>
    <x v="585"/>
    <n v="74.001881287742762"/>
    <n v="18.832744835707928"/>
    <n v="3.2430980863951815"/>
    <n v="171.79769568153912"/>
    <n v="6.1516532455015316E-2"/>
    <n v="-2.3484543399478466"/>
    <n v="-1.6119670897246454"/>
    <n v="-1.1421078592713074"/>
    <x v="0"/>
    <x v="1"/>
  </r>
  <r>
    <s v="060000"/>
    <s v="CAJAMARCA"/>
    <s v="060309"/>
    <x v="571"/>
    <n v="8131.1177730192721"/>
    <x v="586"/>
    <n v="73.902702359651855"/>
    <n v="51.848801761807124"/>
    <n v="3.1458641004529801"/>
    <n v="230.89165361638607"/>
    <n v="4.2551102201817285E-2"/>
    <n v="-0.24928095453050786"/>
    <n v="-1.6584641606405239"/>
    <n v="-0.98025261477144254"/>
    <x v="0"/>
    <x v="1"/>
  </r>
  <r>
    <s v="060000"/>
    <s v="CAJAMARCA"/>
    <s v="060310"/>
    <x v="572"/>
    <n v="5459.2933618843681"/>
    <x v="587"/>
    <n v="74.092781582861264"/>
    <n v="46.409357242857553"/>
    <n v="4.9429908432827983"/>
    <n v="433.70580664321562"/>
    <n v="7.8898886148986228E-2"/>
    <n v="-0.59512289414162367"/>
    <n v="-0.79908223983918003"/>
    <n v="-0.42475531059048233"/>
    <x v="0"/>
    <x v="1"/>
  </r>
  <r>
    <s v="060000"/>
    <s v="CAJAMARCA"/>
    <s v="060311"/>
    <x v="573"/>
    <n v="1210.2334047109207"/>
    <x v="588"/>
    <n v="72.713729177922815"/>
    <n v="36.223435562102701"/>
    <n v="3.5053454437693317"/>
    <n v="148.20593225294806"/>
    <n v="-0.18480957193590147"/>
    <n v="-1.2427476467293121"/>
    <n v="-1.4865609999179814"/>
    <n v="-1.2067244591972686"/>
    <x v="0"/>
    <x v="1"/>
  </r>
  <r>
    <s v="060000"/>
    <s v="CAJAMARCA"/>
    <s v="060312"/>
    <x v="574"/>
    <n v="9191.5417558886511"/>
    <x v="589"/>
    <n v="72.396779435956958"/>
    <n v="38.498720108347271"/>
    <n v="3.3061362349525432"/>
    <n v="148.75690717418004"/>
    <n v="-0.2454180937331204"/>
    <n v="-1.0980841948089719"/>
    <n v="-1.5818223904667166"/>
    <n v="-1.2052153678501023"/>
    <x v="0"/>
    <x v="1"/>
  </r>
  <r>
    <s v="060000"/>
    <s v="CAJAMARCA"/>
    <s v="060401"/>
    <x v="575"/>
    <n v="46090.548179871519"/>
    <x v="590"/>
    <n v="72.660814368881219"/>
    <n v="64.880835320925797"/>
    <n v="6.1630181670084063"/>
    <n v="756.99715411001603"/>
    <n v="-0.19492817413857724"/>
    <n v="0.57930066762989629"/>
    <n v="-0.2156679486231472"/>
    <n v="0.46072269625788953"/>
    <x v="0"/>
    <x v="1"/>
  </r>
  <r>
    <s v="060000"/>
    <s v="CAJAMARCA"/>
    <s v="060402"/>
    <x v="576"/>
    <n v="3600.1263383297642"/>
    <x v="591"/>
    <n v="72.709181959351881"/>
    <n v="43.140597131911406"/>
    <n v="3.9788535412117105"/>
    <n v="121.79928525490075"/>
    <n v="-0.1856791110437859"/>
    <n v="-0.80295189817958945"/>
    <n v="-1.2601305047297209"/>
    <n v="-1.2790508772551497"/>
    <x v="0"/>
    <x v="1"/>
  </r>
  <r>
    <s v="060000"/>
    <s v="CAJAMARCA"/>
    <s v="060403"/>
    <x v="577"/>
    <n v="3134.4282655246247"/>
    <x v="592"/>
    <n v="70.255360381484465"/>
    <n v="55.124797329616342"/>
    <n v="4.4831242708932901"/>
    <n v="213.57569071749157"/>
    <n v="-0.65490965108531829"/>
    <n v="-4.0991917408873327E-2"/>
    <n v="-1.0189893887752248"/>
    <n v="-1.0276801269350584"/>
    <x v="0"/>
    <x v="1"/>
  </r>
  <r>
    <s v="060000"/>
    <s v="CAJAMARCA"/>
    <s v="060404"/>
    <x v="578"/>
    <n v="3666.2162740899366"/>
    <x v="593"/>
    <n v="74.060865842990452"/>
    <n v="37.01645622851742"/>
    <n v="3.5101922939700114"/>
    <n v="168.27766272864821"/>
    <n v="7.2795818187369701E-2"/>
    <n v="-1.1923270928530629"/>
    <n v="-1.4842432471763256"/>
    <n v="-1.1517490444981608"/>
    <x v="0"/>
    <x v="1"/>
  </r>
  <r>
    <s v="060000"/>
    <s v="CAJAMARCA"/>
    <s v="060405"/>
    <x v="579"/>
    <n v="2738.584582441114"/>
    <x v="594"/>
    <n v="76.091561853214131"/>
    <n v="31.816220509217047"/>
    <n v="4.4944784933900213"/>
    <n v="239.67921067878299"/>
    <n v="0.46111442868942754"/>
    <n v="-1.5229600465181834"/>
    <n v="-1.0135598254028151"/>
    <n v="-0.956183957896929"/>
    <x v="1"/>
    <x v="1"/>
  </r>
  <r>
    <s v="060000"/>
    <s v="CAJAMARCA"/>
    <s v="060406"/>
    <x v="580"/>
    <n v="1322.0856531049249"/>
    <x v="595"/>
    <n v="71.103310114827295"/>
    <n v="49.737052539517343"/>
    <n v="4.8621662909120564"/>
    <n v="239.4071821054992"/>
    <n v="-0.49276097862547097"/>
    <n v="-0.38354676870779814"/>
    <n v="-0.83773235694494641"/>
    <n v="-0.95692902985992623"/>
    <x v="1"/>
    <x v="1"/>
  </r>
  <r>
    <s v="060000"/>
    <s v="CAJAMARCA"/>
    <s v="060407"/>
    <x v="581"/>
    <n v="5264.3040685224842"/>
    <x v="596"/>
    <n v="71.971143446611691"/>
    <n v="54.499110761386028"/>
    <n v="4.0572833124808056"/>
    <n v="327.11652498407375"/>
    <n v="-0.32681007713688798"/>
    <n v="-8.0773306039928286E-2"/>
    <n v="-1.222625566499759"/>
    <n v="-0.71669775017163762"/>
    <x v="0"/>
    <x v="1"/>
  </r>
  <r>
    <s v="060000"/>
    <s v="CAJAMARCA"/>
    <s v="060408"/>
    <x v="582"/>
    <n v="6418.1306209850109"/>
    <x v="597"/>
    <n v="71.990708935578482"/>
    <n v="44.997606180050703"/>
    <n v="3.6726299052551052"/>
    <n v="196.2645120485092"/>
    <n v="-0.32306867839915143"/>
    <n v="-0.68488256061276209"/>
    <n v="-1.4065659509291208"/>
    <n v="-1.0750945353444288"/>
    <x v="0"/>
    <x v="1"/>
  </r>
  <r>
    <s v="060000"/>
    <s v="CAJAMARCA"/>
    <s v="060409"/>
    <x v="583"/>
    <n v="8379.0128479657378"/>
    <x v="598"/>
    <n v="70.411805630733653"/>
    <n v="40.809068567998793"/>
    <n v="3.6520629599405749"/>
    <n v="299.19662560071157"/>
    <n v="-0.62499350336934323"/>
    <n v="-0.95119136601370069"/>
    <n v="-1.4164010173983816"/>
    <n v="-0.79316888696853394"/>
    <x v="0"/>
    <x v="1"/>
  </r>
  <r>
    <s v="060000"/>
    <s v="CAJAMARCA"/>
    <s v="060410"/>
    <x v="584"/>
    <n v="10312.132762312636"/>
    <x v="599"/>
    <n v="71.82871391566232"/>
    <n v="54.297542159402163"/>
    <n v="4.3165826519321184"/>
    <n v="402.81897799252044"/>
    <n v="-0.35404607763832574"/>
    <n v="-9.358911398354218E-2"/>
    <n v="-1.0986292121584387"/>
    <n v="-0.50935271069347565"/>
    <x v="0"/>
    <x v="1"/>
  </r>
  <r>
    <s v="060000"/>
    <s v="CAJAMARCA"/>
    <s v="060411"/>
    <x v="182"/>
    <n v="7079.2912205567445"/>
    <x v="600"/>
    <n v="71.077109789500255"/>
    <n v="66.588102254943436"/>
    <n v="5.4559936571281851"/>
    <n v="608.8154659157517"/>
    <n v="-0.49777111991420925"/>
    <n v="0.68784934495119854"/>
    <n v="-0.55376546109894442"/>
    <n v="5.4860841488768207E-2"/>
    <x v="0"/>
    <x v="1"/>
  </r>
  <r>
    <s v="060000"/>
    <s v="CAJAMARCA"/>
    <s v="060412"/>
    <x v="585"/>
    <n v="3449.796573875803"/>
    <x v="601"/>
    <n v="70.829059529336362"/>
    <n v="41.351205848159424"/>
    <n v="4.0802176244717243"/>
    <n v="158.82599593498273"/>
    <n v="-0.54520438017402884"/>
    <n v="-0.91672207271489614"/>
    <n v="-1.2116584306704974"/>
    <n v="-1.177636663017581"/>
    <x v="0"/>
    <x v="1"/>
  </r>
  <r>
    <s v="060000"/>
    <s v="CAJAMARCA"/>
    <s v="060413"/>
    <x v="586"/>
    <n v="4159.9443254817988"/>
    <x v="602"/>
    <n v="72.95078757788697"/>
    <n v="44.894824987314173"/>
    <n v="4.5059052912398956"/>
    <n v="310.30649977107203"/>
    <n v="-0.13947822346302874"/>
    <n v="-0.69141742771687764"/>
    <n v="-1.0080955566616072"/>
    <n v="-0.76273952560829139"/>
    <x v="0"/>
    <x v="1"/>
  </r>
  <r>
    <s v="060000"/>
    <s v="CAJAMARCA"/>
    <s v="060414"/>
    <x v="587"/>
    <n v="1088.995717344754"/>
    <x v="603"/>
    <n v="75.357579691184043"/>
    <n v="18.859636522252202"/>
    <n v="5.1445734118420141"/>
    <n v="493.19621768770014"/>
    <n v="0.32075913579582227"/>
    <n v="-2.3467445563474283"/>
    <n v="-0.70268591405989556"/>
    <n v="-0.2618142018629433"/>
    <x v="0"/>
    <x v="1"/>
  </r>
  <r>
    <s v="060000"/>
    <s v="CAJAMARCA"/>
    <s v="060415"/>
    <x v="588"/>
    <n v="7739.1477516059967"/>
    <x v="604"/>
    <n v="69.439407025766741"/>
    <n v="52.729303682760495"/>
    <n v="5.6912813406335241"/>
    <n v="500.75806770607022"/>
    <n v="-0.81093983567798777"/>
    <n v="-0.19329830940691478"/>
    <n v="-0.44125142601574119"/>
    <n v="-0.24110269215252558"/>
    <x v="0"/>
    <x v="1"/>
  </r>
  <r>
    <s v="060000"/>
    <s v="CAJAMARCA"/>
    <s v="060416"/>
    <x v="589"/>
    <n v="738.71092077087792"/>
    <x v="605"/>
    <n v="69.08355457312787"/>
    <n v="58.439852142335404"/>
    <n v="5.6431315721281701"/>
    <n v="257.75731752129491"/>
    <n v="-0.87898750468249576"/>
    <n v="0.16978052127560581"/>
    <n v="-0.46427653579687678"/>
    <n v="-0.90666897353396747"/>
    <x v="0"/>
    <x v="1"/>
  </r>
  <r>
    <s v="060000"/>
    <s v="CAJAMARCA"/>
    <s v="060417"/>
    <x v="590"/>
    <n v="17249.265524625269"/>
    <x v="606"/>
    <n v="73.326198061156276"/>
    <n v="39.473214474928682"/>
    <n v="3.8909523191071624"/>
    <n v="301.14735481859702"/>
    <n v="-6.7690581936621474E-2"/>
    <n v="-1.036125474446161"/>
    <n v="-1.3021646692060911"/>
    <n v="-0.78782594218114987"/>
    <x v="0"/>
    <x v="1"/>
  </r>
  <r>
    <s v="060000"/>
    <s v="CAJAMARCA"/>
    <s v="060418"/>
    <x v="591"/>
    <n v="878.19700214132774"/>
    <x v="607"/>
    <n v="72.323915485641947"/>
    <n v="14.245473313282382"/>
    <n v="4.9621438558262572"/>
    <n v="531.55738794923286"/>
    <n v="-0.25935145835272155"/>
    <n v="-2.6401147981640571"/>
    <n v="-0.78992331280501227"/>
    <n v="-0.15674497297786996"/>
    <x v="0"/>
    <x v="1"/>
  </r>
  <r>
    <s v="060000"/>
    <s v="CAJAMARCA"/>
    <s v="060419"/>
    <x v="592"/>
    <n v="10167.346895074945"/>
    <x v="608"/>
    <n v="71.678308601112164"/>
    <n v="47.068741797611374"/>
    <n v="4.1623267950756206"/>
    <n v="277.2159672833011"/>
    <n v="-0.3828072425119437"/>
    <n v="-0.55319897478345514"/>
    <n v="-1.17239401204754"/>
    <n v="-0.85337275468297824"/>
    <x v="0"/>
    <x v="1"/>
  </r>
  <r>
    <s v="060000"/>
    <s v="CAJAMARCA"/>
    <s v="060501"/>
    <x v="593"/>
    <n v="7217.8522483940051"/>
    <x v="609"/>
    <n v="70.150463260031231"/>
    <n v="29.121530560394572"/>
    <n v="5.9075811249136212"/>
    <n v="529.7596874353078"/>
    <n v="-0.67496853938928403"/>
    <n v="-1.6942894525457151"/>
    <n v="-0.3378173611534897"/>
    <n v="-0.16166878018908562"/>
    <x v="0"/>
    <x v="1"/>
  </r>
  <r>
    <s v="060000"/>
    <s v="CAJAMARCA"/>
    <s v="060502"/>
    <x v="594"/>
    <n v="2245.513918629551"/>
    <x v="610"/>
    <n v="73.660481712085286"/>
    <n v="56.60597586491464"/>
    <n v="7.9449891593232049"/>
    <n v="946.42318122581469"/>
    <n v="-3.7673939317316458E-3"/>
    <n v="5.3181974019444418E-2"/>
    <n v="0.63646652675413351"/>
    <n v="0.97955062731759079"/>
    <x v="0"/>
    <x v="1"/>
  </r>
  <r>
    <s v="060000"/>
    <s v="CAJAMARCA"/>
    <s v="060503"/>
    <x v="595"/>
    <n v="1267.8415417558886"/>
    <x v="611"/>
    <n v="69.000830572916513"/>
    <n v="39.636218394426415"/>
    <n v="5.0765482392684618"/>
    <n v="262.24890824415684"/>
    <n v="-0.89480635135157827"/>
    <n v="-1.025761623599458"/>
    <n v="-0.73521539685922765"/>
    <n v="-0.89436674264525851"/>
    <x v="0"/>
    <x v="1"/>
  </r>
  <r>
    <s v="060000"/>
    <s v="CAJAMARCA"/>
    <s v="060504"/>
    <x v="596"/>
    <n v="2980.9507494646678"/>
    <x v="612"/>
    <n v="73.980320594294383"/>
    <n v="41.378469752423179"/>
    <n v="3.7750443623813665"/>
    <n v="249.44675002467815"/>
    <n v="5.7393601952771878E-2"/>
    <n v="-0.91498862337110731"/>
    <n v="-1.3575915904761655"/>
    <n v="-0.92943118106084455"/>
    <x v="0"/>
    <x v="1"/>
  </r>
  <r>
    <s v="060000"/>
    <s v="CAJAMARCA"/>
    <s v="060505"/>
    <x v="597"/>
    <n v="3707.070663811563"/>
    <x v="613"/>
    <n v="71.090684745735189"/>
    <n v="45.001407169342805"/>
    <n v="5.3184561721416186"/>
    <n v="572.31696450187906"/>
    <n v="-0.49517525715767835"/>
    <n v="-0.68464089227610703"/>
    <n v="-0.61953557358629407"/>
    <n v="-4.5106635334060508E-2"/>
    <x v="6"/>
    <x v="1"/>
  </r>
  <r>
    <s v="060000"/>
    <s v="CAJAMARCA"/>
    <s v="060506"/>
    <x v="598"/>
    <n v="906.54389721627422"/>
    <x v="614"/>
    <n v="72.650685455156562"/>
    <n v="50.467978481972089"/>
    <n v="3.8355845992537727"/>
    <n v="195.44053155897035"/>
    <n v="-0.19686506951023885"/>
    <n v="-0.33707422086398847"/>
    <n v="-1.3286413869044058"/>
    <n v="-1.0773513745926049"/>
    <x v="6"/>
    <x v="1"/>
  </r>
  <r>
    <s v="060000"/>
    <s v="CAJAMARCA"/>
    <s v="060507"/>
    <x v="599"/>
    <n v="3213.601713062099"/>
    <x v="615"/>
    <n v="69.956196749534911"/>
    <n v="51.158835330268651"/>
    <n v="6.0449346482618145"/>
    <n v="612.94155211995781"/>
    <n v="-0.71211703480328004"/>
    <n v="-0.293149281180139"/>
    <n v="-0.27213521870318369"/>
    <n v="6.6161974713684402E-2"/>
    <x v="6"/>
    <x v="1"/>
  </r>
  <r>
    <s v="060000"/>
    <s v="CAJAMARCA"/>
    <s v="060508"/>
    <x v="600"/>
    <n v="7379.728051391864"/>
    <x v="616"/>
    <n v="73.074066602409715"/>
    <n v="65.261172174599295"/>
    <n v="7.7798425793277497"/>
    <n v="1045.7361851012442"/>
    <n v="-0.11590426691526934"/>
    <n v="0.60348262862275026"/>
    <n v="0.55749380783126634"/>
    <n v="1.2515637245279043"/>
    <x v="6"/>
    <x v="1"/>
  </r>
  <r>
    <s v="060000"/>
    <s v="CAJAMARCA"/>
    <s v="060601"/>
    <x v="601"/>
    <n v="52449.71734475375"/>
    <x v="617"/>
    <n v="76.277952857360475"/>
    <n v="52.720743697012452"/>
    <n v="5.4025680727475143"/>
    <n v="535.51314468601186"/>
    <n v="0.49675693518759079"/>
    <n v="-0.19384255653800209"/>
    <n v="-0.57931345403165158"/>
    <n v="-0.14591036321083997"/>
    <x v="0"/>
    <x v="1"/>
  </r>
  <r>
    <s v="060000"/>
    <s v="CAJAMARCA"/>
    <s v="060602"/>
    <x v="602"/>
    <n v="9173.0899357601702"/>
    <x v="618"/>
    <n v="75.94590632761323"/>
    <n v="33.375617175125186"/>
    <n v="3.9436884212981411"/>
    <n v="532.67625669348104"/>
    <n v="0.43326153932118638"/>
    <n v="-1.4238130167650562"/>
    <n v="-1.2769463850882463"/>
    <n v="-0.15368045030089494"/>
    <x v="0"/>
    <x v="1"/>
  </r>
  <r>
    <s v="060000"/>
    <s v="CAJAMARCA"/>
    <s v="060603"/>
    <x v="603"/>
    <n v="3073.203426124197"/>
    <x v="619"/>
    <n v="75.427089692743621"/>
    <n v="36.604295594523592"/>
    <n v="5.0120846324258164"/>
    <n v="656.01801746111005"/>
    <n v="0.33405114360285892"/>
    <n v="-1.2185324218338427"/>
    <n v="-0.76604174702693051"/>
    <n v="0.18414614896156922"/>
    <x v="0"/>
    <x v="1"/>
  </r>
  <r>
    <s v="060000"/>
    <s v="CAJAMARCA"/>
    <s v="060604"/>
    <x v="604"/>
    <n v="2584.6167023554608"/>
    <x v="620"/>
    <n v="74.197699345971671"/>
    <n v="41.632358176188923"/>
    <n v="4.7603748948730642"/>
    <n v="344.82614934040953"/>
    <n v="9.896172164130089E-2"/>
    <n v="-0.89884630137222243"/>
    <n v="-0.8864087710031413"/>
    <n v="-0.66819201996896971"/>
    <x v="0"/>
    <x v="1"/>
  </r>
  <r>
    <s v="060000"/>
    <s v="CAJAMARCA"/>
    <s v="060605"/>
    <x v="605"/>
    <n v="4014.1820128479658"/>
    <x v="621"/>
    <n v="76.304082996391102"/>
    <n v="32.403300576493621"/>
    <n v="4.277466996729884"/>
    <n v="284.6504766256914"/>
    <n v="0.50175365514444992"/>
    <n v="-1.4856332738180247"/>
    <n v="-1.1173342295063902"/>
    <n v="-0.83301002439038552"/>
    <x v="0"/>
    <x v="1"/>
  </r>
  <r>
    <s v="060000"/>
    <s v="CAJAMARCA"/>
    <s v="060606"/>
    <x v="606"/>
    <n v="4772.8158458244106"/>
    <x v="622"/>
    <n v="76.846025815303378"/>
    <n v="42.366058875875453"/>
    <n v="4.7750435968693781"/>
    <n v="237.1562113182656"/>
    <n v="0.60538634135256564"/>
    <n v="-0.85219733341425452"/>
    <n v="-0.87939423107291648"/>
    <n v="-0.96309432052350707"/>
    <x v="1"/>
    <x v="1"/>
  </r>
  <r>
    <s v="060000"/>
    <s v="CAJAMARCA"/>
    <s v="060607"/>
    <x v="607"/>
    <n v="14725.552462526768"/>
    <x v="623"/>
    <n v="74.595885350124817"/>
    <n v="53.76867024071715"/>
    <n v="4.3437245050742455"/>
    <n v="233.14797525309496"/>
    <n v="0.1751045983080477"/>
    <n v="-0.12721499058301503"/>
    <n v="-1.0856500397208506"/>
    <n v="-0.97407266841241724"/>
    <x v="1"/>
    <x v="1"/>
  </r>
  <r>
    <s v="060000"/>
    <s v="CAJAMARCA"/>
    <s v="060608"/>
    <x v="608"/>
    <n v="4267.1113490364023"/>
    <x v="624"/>
    <n v="75.83069872108004"/>
    <n v="47.430918235157328"/>
    <n v="5.488100714218378"/>
    <n v="376.48927540674708"/>
    <n v="0.41123103477348294"/>
    <n v="-0.53017165991592052"/>
    <n v="-0.53841193942689991"/>
    <n v="-0.58146838205073403"/>
    <x v="0"/>
    <x v="1"/>
  </r>
  <r>
    <s v="060000"/>
    <s v="CAJAMARCA"/>
    <s v="060609"/>
    <x v="609"/>
    <n v="1636.3468950749464"/>
    <x v="625"/>
    <n v="78.994229809460421"/>
    <n v="34.595903273171075"/>
    <n v="4.5600606619559505"/>
    <n v="598.98002227419556"/>
    <n v="1.0161753446727373"/>
    <n v="-1.3462267651618924"/>
    <n v="-0.9821985815632408"/>
    <n v="2.7922078356269031E-2"/>
    <x v="0"/>
    <x v="1"/>
  </r>
  <r>
    <s v="060000"/>
    <s v="CAJAMARCA"/>
    <s v="060610"/>
    <x v="610"/>
    <n v="3309.0770877944333"/>
    <x v="626"/>
    <n v="77.998386021421467"/>
    <n v="33.915116322808473"/>
    <n v="4.2404591026413225"/>
    <n v="322.74564512660919"/>
    <n v="0.82574572147876768"/>
    <n v="-1.3895114569268536"/>
    <n v="-1.1350313202839506"/>
    <n v="-0.72866936034520979"/>
    <x v="0"/>
    <x v="1"/>
  </r>
  <r>
    <s v="060000"/>
    <s v="CAJAMARCA"/>
    <s v="060611"/>
    <x v="175"/>
    <n v="2342.6017130620985"/>
    <x v="627"/>
    <n v="78.42051839102497"/>
    <n v="45.661107853248474"/>
    <n v="4.6734823255898501"/>
    <n v="332.21544407304867"/>
    <n v="0.90646772732656444"/>
    <n v="-0.64269687330690994"/>
    <n v="-0.92796059999456137"/>
    <n v="-0.70273207881246125"/>
    <x v="0"/>
    <x v="1"/>
  </r>
  <r>
    <s v="060000"/>
    <s v="CAJAMARCA"/>
    <s v="060612"/>
    <x v="611"/>
    <n v="4972.7623126338331"/>
    <x v="628"/>
    <n v="81.541409138385646"/>
    <n v="38.396457618936886"/>
    <n v="3.6271260773268033"/>
    <n v="269.1754478734465"/>
    <n v="1.5032581639268399"/>
    <n v="-1.1045860825594473"/>
    <n v="-1.4283257779445833"/>
    <n v="-0.87539531469533627"/>
    <x v="0"/>
    <x v="1"/>
  </r>
  <r>
    <s v="060000"/>
    <s v="CAJAMARCA"/>
    <s v="060613"/>
    <x v="612"/>
    <n v="6771.3319057815843"/>
    <x v="629"/>
    <n v="75.809893143340119"/>
    <n v="49.62459820353336"/>
    <n v="4.8127324462011165"/>
    <n v="441.77174669715976"/>
    <n v="0.4072525008137059"/>
    <n v="-0.3906966579177889"/>
    <n v="-0.86137150904692239"/>
    <n v="-0.40266312477020344"/>
    <x v="0"/>
    <x v="1"/>
  </r>
  <r>
    <s v="060000"/>
    <s v="CAJAMARCA"/>
    <s v="060614"/>
    <x v="613"/>
    <n v="9254.372591006424"/>
    <x v="630"/>
    <n v="75.740255248319031"/>
    <n v="52.374246125101166"/>
    <n v="4.8502311409163221"/>
    <n v="360.1510557667936"/>
    <n v="0.39393603665721272"/>
    <n v="-0.21587300319903036"/>
    <n v="-0.84343971852604194"/>
    <n v="-0.62621790682334677"/>
    <x v="0"/>
    <x v="1"/>
  </r>
  <r>
    <s v="060000"/>
    <s v="CAJAMARCA"/>
    <s v="060615"/>
    <x v="614"/>
    <n v="910.99357601713086"/>
    <x v="631"/>
    <n v="78.150099058622956"/>
    <n v="23.122572639639202"/>
    <n v="4.9122153507608681"/>
    <n v="390.85263563721855"/>
    <n v="0.85475695482168446"/>
    <n v="-2.07570546584116"/>
    <n v="-0.81379901036336566"/>
    <n v="-0.54212789339188083"/>
    <x v="0"/>
    <x v="1"/>
  </r>
  <r>
    <s v="060000"/>
    <s v="CAJAMARCA"/>
    <s v="060701"/>
    <x v="615"/>
    <n v="76209.584582441094"/>
    <x v="632"/>
    <n v="76.336774696662516"/>
    <n v="53.286722184752122"/>
    <n v="4.1319818388634273"/>
    <n v="447.16585315812125"/>
    <n v="0.50800510566212087"/>
    <n v="-0.15785743024502288"/>
    <n v="-1.1869049010876778"/>
    <n v="-0.38788895071572893"/>
    <x v="0"/>
    <x v="1"/>
  </r>
  <r>
    <s v="060000"/>
    <s v="CAJAMARCA"/>
    <s v="060702"/>
    <x v="616"/>
    <n v="3124.3704496788009"/>
    <x v="633"/>
    <n v="74.468795613567409"/>
    <n v="59.082962623918895"/>
    <n v="5.6080111531975803"/>
    <n v="434.93236595957359"/>
    <n v="0.15080194066722752"/>
    <n v="0.21066972890705429"/>
    <n v="-0.48107104024701519"/>
    <n v="-0.42139582909727136"/>
    <x v="0"/>
    <x v="1"/>
  </r>
  <r>
    <s v="060000"/>
    <s v="CAJAMARCA"/>
    <s v="060703"/>
    <x v="617"/>
    <n v="15625.811563169165"/>
    <x v="634"/>
    <n v="79.171322436796942"/>
    <n v="59.439106855583233"/>
    <n v="5.1615280575319291"/>
    <n v="710.03053430717614"/>
    <n v="1.050039774716061"/>
    <n v="0.23331351384336813"/>
    <n v="-0.69457824105483967"/>
    <n v="0.33208359342605548"/>
    <x v="0"/>
    <x v="1"/>
  </r>
  <r>
    <s v="060000"/>
    <s v="CAJAMARCA"/>
    <s v="060801"/>
    <x v="618"/>
    <n v="102362.46895074946"/>
    <x v="635"/>
    <n v="74.495442785987919"/>
    <n v="68.330653564431842"/>
    <n v="8.7331793449693951"/>
    <n v="1046.0781170869841"/>
    <n v="0.15589753001986606"/>
    <n v="0.79864141620882378"/>
    <n v="1.0133772807673991"/>
    <n v="1.2525002582631342"/>
    <x v="1"/>
    <x v="1"/>
  </r>
  <r>
    <s v="060000"/>
    <s v="CAJAMARCA"/>
    <s v="060802"/>
    <x v="619"/>
    <n v="13071.734475374731"/>
    <x v="636"/>
    <n v="74.686090137312419"/>
    <n v="51.19107770858362"/>
    <n v="5.8805671245880617"/>
    <n v="905.99117050968516"/>
    <n v="0.19235395392059218"/>
    <n v="-0.29109929857340811"/>
    <n v="-0.35073539466500026"/>
    <n v="0.86880947528144803"/>
    <x v="1"/>
    <x v="1"/>
  </r>
  <r>
    <s v="060000"/>
    <s v="CAJAMARCA"/>
    <s v="060803"/>
    <x v="620"/>
    <n v="9195.3276231263371"/>
    <x v="637"/>
    <n v="75.203809979977891"/>
    <n v="41.084620424788966"/>
    <n v="5.3010730929182461"/>
    <n v="366.11020365407541"/>
    <n v="0.29135461621620357"/>
    <n v="-0.9336716747504169"/>
    <n v="-0.62784812253256417"/>
    <n v="-0.60989611400367705"/>
    <x v="1"/>
    <x v="1"/>
  </r>
  <r>
    <s v="060000"/>
    <s v="CAJAMARCA"/>
    <s v="060804"/>
    <x v="621"/>
    <n v="8750.2483940042839"/>
    <x v="638"/>
    <n v="75.570541032021154"/>
    <n v="31.865363777188865"/>
    <n v="4.708610319942836"/>
    <n v="405.44902859861929"/>
    <n v="0.36148253878089698"/>
    <n v="-1.5198354989554692"/>
    <n v="-0.91116247299466369"/>
    <n v="-0.50214914033241642"/>
    <x v="1"/>
    <x v="1"/>
  </r>
  <r>
    <s v="060000"/>
    <s v="CAJAMARCA"/>
    <s v="060805"/>
    <x v="622"/>
    <n v="4879.1027837259107"/>
    <x v="639"/>
    <n v="74.113451798921034"/>
    <n v="49.401532402178191"/>
    <n v="4.2719757097044271"/>
    <n v="552.10831496447918"/>
    <n v="8.2851535653735625E-2"/>
    <n v="-0.40487926592726947"/>
    <n v="-1.119960150471863"/>
    <n v="-0.10045706414599068"/>
    <x v="1"/>
    <x v="1"/>
  </r>
  <r>
    <s v="060000"/>
    <s v="CAJAMARCA"/>
    <s v="060806"/>
    <x v="623"/>
    <n v="3104.1027837259098"/>
    <x v="640"/>
    <n v="78.901732000276183"/>
    <n v="32.659168753985362"/>
    <n v="4.2506376013427252"/>
    <n v="422.57532288991604"/>
    <n v="0.99848750732235447"/>
    <n v="-1.4693650783285348"/>
    <n v="-1.1301639853562471"/>
    <n v="-0.45524112051504895"/>
    <x v="1"/>
    <x v="1"/>
  </r>
  <r>
    <s v="060000"/>
    <s v="CAJAMARCA"/>
    <s v="060807"/>
    <x v="624"/>
    <n v="9305.9421841541753"/>
    <x v="641"/>
    <n v="78.929541872598875"/>
    <n v="28.408182611093515"/>
    <n v="4.5374584937440723"/>
    <n v="443.59769217347161"/>
    <n v="1.0038054332572155"/>
    <n v="-1.7396443849371446"/>
    <n v="-0.99300688699283646"/>
    <n v="-0.39766195609171145"/>
    <x v="1"/>
    <x v="1"/>
  </r>
  <r>
    <s v="060000"/>
    <s v="CAJAMARCA"/>
    <s v="060808"/>
    <x v="625"/>
    <n v="6985.9571734475376"/>
    <x v="642"/>
    <n v="75.495938594593767"/>
    <n v="56.744923309773114"/>
    <n v="6.7435391714757422"/>
    <n v="903.5347616610203"/>
    <n v="0.34721673301970929"/>
    <n v="6.2016305110874109E-2"/>
    <n v="6.1935875300309813E-2"/>
    <n v="0.8620815005664928"/>
    <x v="1"/>
    <x v="1"/>
  </r>
  <r>
    <s v="060000"/>
    <s v="CAJAMARCA"/>
    <s v="060809"/>
    <x v="626"/>
    <n v="7753.5117773019283"/>
    <x v="643"/>
    <n v="79.25960591117375"/>
    <n v="34.571646957433984"/>
    <n v="3.8964091996409791"/>
    <n v="162.23212564284137"/>
    <n v="1.0669217284539423"/>
    <n v="-1.3477689908897423"/>
    <n v="-1.299555201346662"/>
    <n v="-1.1683074527915283"/>
    <x v="1"/>
    <x v="1"/>
  </r>
  <r>
    <s v="060000"/>
    <s v="CAJAMARCA"/>
    <s v="060810"/>
    <x v="627"/>
    <n v="5424.7323340471085"/>
    <x v="644"/>
    <n v="75.695740576029792"/>
    <n v="41.162876844645702"/>
    <n v="4.7679242184050308"/>
    <n v="297.64961822948345"/>
    <n v="0.38542374550024744"/>
    <n v="-0.92869610198080954"/>
    <n v="-0.88279870166132268"/>
    <n v="-0.79740605883962923"/>
    <x v="0"/>
    <x v="1"/>
  </r>
  <r>
    <s v="060000"/>
    <s v="CAJAMARCA"/>
    <s v="060811"/>
    <x v="628"/>
    <n v="7049.2633832976444"/>
    <x v="645"/>
    <n v="74.603743782631014"/>
    <n v="44.437196593651606"/>
    <n v="5.1453182682911152"/>
    <n v="344.39151300708772"/>
    <n v="0.17660732228847961"/>
    <n v="-0.72051361405245307"/>
    <n v="-0.70232972540013427"/>
    <n v="-0.66938246603920737"/>
    <x v="1"/>
    <x v="1"/>
  </r>
  <r>
    <s v="060000"/>
    <s v="CAJAMARCA"/>
    <s v="060812"/>
    <x v="74"/>
    <n v="9485.2569593147746"/>
    <x v="646"/>
    <n v="74.755829260621553"/>
    <n v="36.831394495711805"/>
    <n v="5.0531570427609829"/>
    <n v="640.85114555390965"/>
    <n v="0.2056897753949504"/>
    <n v="-1.2040933878117341"/>
    <n v="-0.74640101382511048"/>
    <n v="0.14260488405687974"/>
    <x v="1"/>
    <x v="1"/>
  </r>
  <r>
    <s v="060000"/>
    <s v="CAJAMARCA"/>
    <s v="060901"/>
    <x v="629"/>
    <n v="37111.995717344755"/>
    <x v="647"/>
    <n v="75.541743170981562"/>
    <n v="56.236342149889175"/>
    <n v="6.489422517034793"/>
    <n v="610.20857557076442"/>
    <n v="0.35597568530404683"/>
    <n v="2.968052262955951E-2"/>
    <n v="-5.9582130857230547E-2"/>
    <n v="5.8676495604808435E-2"/>
    <x v="1"/>
    <x v="1"/>
  </r>
  <r>
    <s v="060000"/>
    <s v="CAJAMARCA"/>
    <s v="060902"/>
    <x v="630"/>
    <n v="13817.460385438972"/>
    <x v="648"/>
    <n v="75.571962780003602"/>
    <n v="47.674888718003544"/>
    <n v="5.313057380273734"/>
    <n v="537.39869716690384"/>
    <n v="0.36175441167484507"/>
    <n v="-0.51465992435147923"/>
    <n v="-0.62211726357779895"/>
    <n v="-0.14074593408005509"/>
    <x v="1"/>
    <x v="1"/>
  </r>
  <r>
    <s v="060000"/>
    <s v="CAJAMARCA"/>
    <s v="060903"/>
    <x v="631"/>
    <n v="17735.164882226982"/>
    <x v="649"/>
    <n v="74.038885547742012"/>
    <n v="48.678930887965087"/>
    <n v="5.069382155259464"/>
    <n v="360.3496932729621"/>
    <n v="6.8592649585901361E-2"/>
    <n v="-0.45082254347533224"/>
    <n v="-0.73864220193285257"/>
    <n v="-0.62567384913536472"/>
    <x v="1"/>
    <x v="1"/>
  </r>
  <r>
    <s v="060000"/>
    <s v="CAJAMARCA"/>
    <s v="060904"/>
    <x v="632"/>
    <n v="20423.736616702357"/>
    <x v="650"/>
    <n v="77.940548052692591"/>
    <n v="33.8215197424298"/>
    <n v="4.7947956120329467"/>
    <n v="366.38912043992468"/>
    <n v="0.81468569105669353"/>
    <n v="-1.3954623629038079"/>
    <n v="-0.86994886234826196"/>
    <n v="-0.60913217558854293"/>
    <x v="1"/>
    <x v="1"/>
  </r>
  <r>
    <s v="060000"/>
    <s v="CAJAMARCA"/>
    <s v="060905"/>
    <x v="633"/>
    <n v="9812.9528907922904"/>
    <x v="651"/>
    <n v="73.364491847047873"/>
    <n v="52.889649517020892"/>
    <n v="5.4063998381353118"/>
    <n v="296.15974608341378"/>
    <n v="-6.0367876000615744E-2"/>
    <n v="-0.18310346062483968"/>
    <n v="-0.57748111253867462"/>
    <n v="-0.80148674033233802"/>
    <x v="1"/>
    <x v="1"/>
  </r>
  <r>
    <s v="060000"/>
    <s v="CAJAMARCA"/>
    <s v="060906"/>
    <x v="634"/>
    <n v="19778.702355460384"/>
    <x v="652"/>
    <n v="74.798754809442059"/>
    <n v="46.483185976622508"/>
    <n v="4.6997410927094867"/>
    <n v="359.90243197179922"/>
    <n v="0.21389818738231675"/>
    <n v="-0.5904288353281999"/>
    <n v="-0.91540371728432202"/>
    <n v="-0.62689887432888547"/>
    <x v="1"/>
    <x v="1"/>
  </r>
  <r>
    <s v="060000"/>
    <s v="CAJAMARCA"/>
    <s v="060907"/>
    <x v="635"/>
    <n v="21178.976445396147"/>
    <x v="653"/>
    <n v="77.884381701122336"/>
    <n v="41.865698637632718"/>
    <n v="4.6001915731840626"/>
    <n v="287.73603514445216"/>
    <n v="0.80394531460993568"/>
    <n v="-0.88401042658862239"/>
    <n v="-0.96300807109294562"/>
    <n v="-0.82455884180039407"/>
    <x v="0"/>
    <x v="1"/>
  </r>
  <r>
    <s v="060000"/>
    <s v="CAJAMARCA"/>
    <s v="061001"/>
    <x v="636"/>
    <n v="21466.321199143469"/>
    <x v="654"/>
    <n v="68.763713192461651"/>
    <n v="57.446543719681998"/>
    <n v="6.1074730487198838"/>
    <n v="617.99089032978054"/>
    <n v="-0.94014897833294386"/>
    <n v="0.10662559611261291"/>
    <n v="-0.24222949784964415"/>
    <n v="7.9991846651090048E-2"/>
    <x v="0"/>
    <x v="1"/>
  </r>
  <r>
    <s v="060000"/>
    <s v="CAJAMARCA"/>
    <s v="061002"/>
    <x v="637"/>
    <n v="2504.8222698072805"/>
    <x v="655"/>
    <n v="73.632259147658885"/>
    <n v="44.628681829593987"/>
    <n v="3.4443250774209382"/>
    <n v="156.12964239372511"/>
    <n v="-9.1642366633315347E-3"/>
    <n v="-0.70833891033509744"/>
    <n v="-1.515740800313089"/>
    <n v="-1.1850218336328153"/>
    <x v="0"/>
    <x v="1"/>
  </r>
  <r>
    <s v="060000"/>
    <s v="CAJAMARCA"/>
    <s v="061003"/>
    <x v="638"/>
    <n v="2146.9079229122058"/>
    <x v="656"/>
    <n v="68.07040173068836"/>
    <n v="33.41980993356065"/>
    <n v="5.1134413716273004"/>
    <n v="484.49091612455345"/>
    <n v="-1.0727270412855077"/>
    <n v="-1.4210032244708537"/>
    <n v="-0.71757318487979171"/>
    <n v="-0.28565756524878444"/>
    <x v="0"/>
    <x v="1"/>
  </r>
  <r>
    <s v="060000"/>
    <s v="CAJAMARCA"/>
    <s v="061004"/>
    <x v="639"/>
    <n v="5022.4197002141327"/>
    <x v="657"/>
    <n v="71.869407304798074"/>
    <n v="40.39097341188932"/>
    <n v="3.5762485388565097"/>
    <n v="194.53057273302582"/>
    <n v="-0.34626450903019373"/>
    <n v="-0.9777740141549186"/>
    <n v="-1.4526553011185566"/>
    <n v="-1.0798437039847308"/>
    <x v="0"/>
    <x v="1"/>
  </r>
  <r>
    <s v="060000"/>
    <s v="CAJAMARCA"/>
    <s v="061005"/>
    <x v="640"/>
    <n v="1240.0428265524629"/>
    <x v="658"/>
    <n v="68.7622191785171"/>
    <n v="42.11578088566062"/>
    <n v="5.620034093077237"/>
    <n v="435.9007514783612"/>
    <n v="-0.94043467024157923"/>
    <n v="-0.86811010268257405"/>
    <n v="-0.47532169774310873"/>
    <n v="-0.41874347206465717"/>
    <x v="0"/>
    <x v="1"/>
  </r>
  <r>
    <s v="060000"/>
    <s v="CAJAMARCA"/>
    <s v="061006"/>
    <x v="641"/>
    <n v="3128.8329764453965"/>
    <x v="659"/>
    <n v="74.153093699016438"/>
    <n v="41.021740948490759"/>
    <n v="3.2406210126599562"/>
    <n v="203.52504844402571"/>
    <n v="9.0432033909116111E-2"/>
    <n v="-0.93766957563330011"/>
    <n v="-1.61315162075065"/>
    <n v="-1.0552083078084065"/>
    <x v="0"/>
    <x v="1"/>
  </r>
  <r>
    <s v="060000"/>
    <s v="CAJAMARCA"/>
    <s v="061007"/>
    <x v="642"/>
    <n v="13739.370449678801"/>
    <x v="660"/>
    <n v="67.687853730411817"/>
    <n v="23.527021078368037"/>
    <n v="2.7445995857262715"/>
    <n v="440.78481763056459"/>
    <n v="-1.1458795501641583"/>
    <n v="-2.0499904811519363"/>
    <n v="-1.8503479388943946"/>
    <n v="-0.40536627160551786"/>
    <x v="0"/>
    <x v="1"/>
  </r>
  <r>
    <s v="060000"/>
    <s v="CAJAMARCA"/>
    <s v="061101"/>
    <x v="473"/>
    <n v="14086.278372591007"/>
    <x v="661"/>
    <n v="73.102471138973542"/>
    <n v="55.634414059187684"/>
    <n v="5.2888551461277897"/>
    <n v="559.1636034389503"/>
    <n v="-0.11047262667227452"/>
    <n v="-8.5902930152005341E-3"/>
    <n v="-0.63369071689766587"/>
    <n v="-8.1132999876820794E-2"/>
    <x v="0"/>
    <x v="1"/>
  </r>
  <r>
    <s v="060000"/>
    <s v="CAJAMARCA"/>
    <s v="061102"/>
    <x v="643"/>
    <n v="1174.5867237687366"/>
    <x v="662"/>
    <n v="76.332985680594049"/>
    <n v="56.24889781685075"/>
    <n v="5.9877559431349905"/>
    <n v="508.13651013528533"/>
    <n v="0.5072805533670115"/>
    <n v="3.0478816683295121E-2"/>
    <n v="-0.29947794544011302"/>
    <n v="-0.22089352618795305"/>
    <x v="0"/>
    <x v="1"/>
  </r>
  <r>
    <s v="060000"/>
    <s v="CAJAMARCA"/>
    <s v="061103"/>
    <x v="644"/>
    <n v="3999.7494646680943"/>
    <x v="663"/>
    <n v="73.981031619247744"/>
    <n v="65.223254446881768"/>
    <n v="4.3940360242581207"/>
    <n v="341.27031984099062"/>
    <n v="5.7529567267388837E-2"/>
    <n v="0.60107180515469349"/>
    <n v="-1.0615911856822144"/>
    <n v="-0.6779312500551119"/>
    <x v="0"/>
    <x v="1"/>
  </r>
  <r>
    <s v="060000"/>
    <s v="CAJAMARCA"/>
    <s v="061104"/>
    <x v="645"/>
    <n v="2929.7901498929336"/>
    <x v="664"/>
    <n v="78.246600859563202"/>
    <n v="34.087873723267428"/>
    <n v="4.6201840157726028"/>
    <n v="169.89067456375145"/>
    <n v="0.87321045306238609"/>
    <n v="-1.3785274760720516"/>
    <n v="-0.95344773052052922"/>
    <n v="-1.1473310898700473"/>
    <x v="0"/>
    <x v="1"/>
  </r>
  <r>
    <s v="060000"/>
    <s v="CAJAMARCA"/>
    <s v="061105"/>
    <x v="646"/>
    <n v="579.58672376873665"/>
    <x v="665"/>
    <n v="74.172656475061515"/>
    <n v="34.889941340285482"/>
    <n v="4.757606731060549"/>
    <n v="395.84435192671481"/>
    <n v="9.4172913870046698E-2"/>
    <n v="-1.3275317136550546"/>
    <n v="-0.88773250064201259"/>
    <n v="-0.52845584486534358"/>
    <x v="0"/>
    <x v="1"/>
  </r>
  <r>
    <s v="060000"/>
    <s v="CAJAMARCA"/>
    <s v="061106"/>
    <x v="647"/>
    <n v="1760.2997858672375"/>
    <x v="666"/>
    <n v="74.898734893042587"/>
    <n v="48.322916760839973"/>
    <n v="6.1968090012701857"/>
    <n v="690.85275700515945"/>
    <n v="0.23301681811098013"/>
    <n v="-0.47345805631583909"/>
    <n v="-0.1995092485374528"/>
    <n v="0.27955666947887015"/>
    <x v="6"/>
    <x v="1"/>
  </r>
  <r>
    <s v="060000"/>
    <s v="CAJAMARCA"/>
    <s v="061107"/>
    <x v="648"/>
    <n v="5564.1049250535325"/>
    <x v="667"/>
    <n v="77.344905080337085"/>
    <n v="47.443858335273056"/>
    <n v="4.5921053817543083"/>
    <n v="477.83341676391223"/>
    <n v="0.7007842256399528"/>
    <n v="-0.52934892345685847"/>
    <n v="-0.96687486944236378"/>
    <n v="-0.30389210604502481"/>
    <x v="0"/>
    <x v="1"/>
  </r>
  <r>
    <s v="060000"/>
    <s v="CAJAMARCA"/>
    <s v="061108"/>
    <x v="649"/>
    <n v="1374.4411134903642"/>
    <x v="668"/>
    <n v="75.485835694112453"/>
    <n v="47.735959787042432"/>
    <n v="6.566856415846904"/>
    <n v="777.77502138219404"/>
    <n v="0.34528481201469763"/>
    <n v="-0.5107770026860492"/>
    <n v="-2.2553416571055959E-2"/>
    <n v="0.51763218252435261"/>
    <x v="0"/>
    <x v="1"/>
  </r>
  <r>
    <s v="060000"/>
    <s v="CAJAMARCA"/>
    <s v="061109"/>
    <x v="650"/>
    <n v="3130.2912205567445"/>
    <x v="669"/>
    <n v="74.923043632077366"/>
    <n v="41.893710353175301"/>
    <n v="5.7415236006040544"/>
    <n v="346.46065260120037"/>
    <n v="0.23766524196049713"/>
    <n v="-0.88222943112091745"/>
    <n v="-0.4172256915753943"/>
    <n v="-0.66371520145559804"/>
    <x v="0"/>
    <x v="1"/>
  </r>
  <r>
    <s v="060000"/>
    <s v="CAJAMARCA"/>
    <s v="061110"/>
    <x v="651"/>
    <n v="1965.0728051391861"/>
    <x v="670"/>
    <n v="74.616559047445776"/>
    <n v="57.420749854701818"/>
    <n v="5.3794338350343311"/>
    <n v="682.95465990574996"/>
    <n v="0.17905791351485234"/>
    <n v="0.10498561242241518"/>
    <n v="-0.59037619388656271"/>
    <n v="0.25792419668836902"/>
    <x v="0"/>
    <x v="1"/>
  </r>
  <r>
    <s v="060000"/>
    <s v="CAJAMARCA"/>
    <s v="061111"/>
    <x v="652"/>
    <n v="3570.5738758029975"/>
    <x v="671"/>
    <n v="74.745785505142109"/>
    <n v="45.729534766393591"/>
    <n v="4.5333447498594204"/>
    <n v="306.34190760889817"/>
    <n v="0.203769164356979"/>
    <n v="-0.6383462642913631"/>
    <n v="-0.99497406996164039"/>
    <n v="-0.77359833514104237"/>
    <x v="0"/>
    <x v="1"/>
  </r>
  <r>
    <s v="060000"/>
    <s v="CAJAMARCA"/>
    <s v="061112"/>
    <x v="653"/>
    <n v="3821.7023554603857"/>
    <x v="672"/>
    <n v="73.958912077608005"/>
    <n v="71.574339044069006"/>
    <n v="5.602290397288809"/>
    <n v="320.52736545421197"/>
    <n v="5.3299771359364249E-2"/>
    <n v="1.0048761657054073"/>
    <n v="-0.48380669271055493"/>
    <n v="-0.73474511176366764"/>
    <x v="0"/>
    <x v="1"/>
  </r>
  <r>
    <s v="060000"/>
    <s v="CAJAMARCA"/>
    <s v="061113"/>
    <x v="654"/>
    <n v="3048.1563169164883"/>
    <x v="673"/>
    <n v="74.34827059692671"/>
    <n v="35.448524144994494"/>
    <n v="4.8495068587601668"/>
    <n v="597.455644915932"/>
    <n v="0.12775461760310322"/>
    <n v="-1.2920168076860739"/>
    <n v="-0.84378606860571337"/>
    <n v="2.3746888901133301E-2"/>
    <x v="0"/>
    <x v="1"/>
  </r>
  <r>
    <s v="060000"/>
    <s v="CAJAMARCA"/>
    <s v="061201"/>
    <x v="655"/>
    <n v="11921.895074946468"/>
    <x v="674"/>
    <n v="65.701034070759277"/>
    <n v="46.927854537315518"/>
    <n v="5.3770794357784428"/>
    <n v="426.73734798426068"/>
    <n v="-1.5258079321918867"/>
    <n v="-0.56215664007399557"/>
    <n v="-0.59150206225557522"/>
    <n v="-0.44384155255917701"/>
    <x v="0"/>
    <x v="1"/>
  </r>
  <r>
    <s v="060000"/>
    <s v="CAJAMARCA"/>
    <s v="061202"/>
    <x v="656"/>
    <n v="4122.6017130620985"/>
    <x v="675"/>
    <n v="67.639666333969046"/>
    <n v="40.953211486842825"/>
    <n v="3.7263390622442008"/>
    <n v="336.78785003448525"/>
    <n v="-1.1550941557654701"/>
    <n v="-0.94202670472143801"/>
    <n v="-1.3808823542200597"/>
    <n v="-0.69020849923336269"/>
    <x v="0"/>
    <x v="1"/>
  </r>
  <r>
    <s v="060000"/>
    <s v="CAJAMARCA"/>
    <s v="061203"/>
    <x v="135"/>
    <n v="639.04925053533179"/>
    <x v="676"/>
    <n v="66.868041369042302"/>
    <n v="39.150239911950379"/>
    <n v="4.8665297881360914"/>
    <n v="386.88339067325785"/>
    <n v="-1.3026476707674757"/>
    <n v="-1.0566603193032678"/>
    <n v="-0.83564574249732104"/>
    <n v="-0.55299944670415058"/>
    <x v="0"/>
    <x v="1"/>
  </r>
  <r>
    <s v="060000"/>
    <s v="CAJAMARCA"/>
    <s v="061204"/>
    <x v="657"/>
    <n v="2984.6616702355464"/>
    <x v="677"/>
    <n v="67.873279804963772"/>
    <n v="34.628248862049752"/>
    <n v="4.0277679028885833"/>
    <n v="340.12388239954726"/>
    <n v="-1.1104215617412949"/>
    <n v="-1.3441702203884889"/>
    <n v="-1.2367397682330556"/>
    <n v="-0.68107128194455135"/>
    <x v="0"/>
    <x v="1"/>
  </r>
  <r>
    <s v="060000"/>
    <s v="CAJAMARCA"/>
    <s v="061301"/>
    <x v="175"/>
    <n v="11721.599571734474"/>
    <x v="678"/>
    <n v="71.895095115222361"/>
    <n v="60.438561229436282"/>
    <n v="7.2546814297244593"/>
    <n v="713.66800569963118"/>
    <n v="-0.34135237309227912"/>
    <n v="0.29685920090791817"/>
    <n v="0.30636294058610869"/>
    <n v="0.34204643636570398"/>
    <x v="0"/>
    <x v="1"/>
  </r>
  <r>
    <s v="060000"/>
    <s v="CAJAMARCA"/>
    <s v="061302"/>
    <x v="658"/>
    <n v="1119.5974304068523"/>
    <x v="679"/>
    <n v="73.958526779841534"/>
    <n v="50.063909064136659"/>
    <n v="5.7819742480347216"/>
    <n v="322.17934102533866"/>
    <n v="5.3226093028116157E-2"/>
    <n v="-0.36276510726147043"/>
    <n v="-0.39788228398028702"/>
    <n v="-0.73022043751072097"/>
    <x v="0"/>
    <x v="1"/>
  </r>
  <r>
    <s v="060000"/>
    <s v="CAJAMARCA"/>
    <s v="061303"/>
    <x v="659"/>
    <n v="9468.5610278372587"/>
    <x v="680"/>
    <n v="70.5613358502723"/>
    <n v="41.352223193089159"/>
    <n v="6.1403053078666892"/>
    <n v="667.71765678822567"/>
    <n v="-0.59639967800750615"/>
    <n v="-0.91665738953952269"/>
    <n v="-0.22652918620362186"/>
    <n v="0.21619084608506103"/>
    <x v="0"/>
    <x v="1"/>
  </r>
  <r>
    <s v="060000"/>
    <s v="CAJAMARCA"/>
    <s v="061304"/>
    <x v="660"/>
    <n v="3397.7858672376874"/>
    <x v="681"/>
    <n v="68.028970981575753"/>
    <n v="52.732414505141008"/>
    <n v="4.8550812016563816"/>
    <n v="304.07779281586915"/>
    <n v="-1.0806496111071202"/>
    <n v="-0.19310052214350684"/>
    <n v="-0.84112043051175733"/>
    <n v="-0.77979962654557999"/>
    <x v="0"/>
    <x v="1"/>
  </r>
  <r>
    <s v="060000"/>
    <s v="CAJAMARCA"/>
    <s v="061305"/>
    <x v="661"/>
    <n v="2098.1605995717346"/>
    <x v="682"/>
    <n v="70.897421323592852"/>
    <n v="54.831900403578246"/>
    <n v="4.8573120312950975"/>
    <n v="207.75333184054151"/>
    <n v="-0.53213193761076039"/>
    <n v="-5.9614414734521295E-2"/>
    <n v="-0.8400536528526138"/>
    <n v="-1.0436272618457665"/>
    <x v="0"/>
    <x v="1"/>
  </r>
  <r>
    <s v="060000"/>
    <s v="CAJAMARCA"/>
    <s v="061306"/>
    <x v="662"/>
    <n v="2091.6616702355459"/>
    <x v="683"/>
    <n v="69.387534583718292"/>
    <n v="49.438321547968791"/>
    <n v="6.2104941799320184"/>
    <n v="371.37740207611711"/>
    <n v="-0.82085911188584493"/>
    <n v="-0.40254019812493547"/>
    <n v="-0.19296502722872291"/>
    <n v="-0.59546953439686179"/>
    <x v="0"/>
    <x v="1"/>
  </r>
  <r>
    <s v="060000"/>
    <s v="CAJAMARCA"/>
    <s v="061307"/>
    <x v="663"/>
    <n v="3622.505353319058"/>
    <x v="684"/>
    <n v="73.403056544404734"/>
    <n v="52.245403171178474"/>
    <n v="5.3414832554632001"/>
    <n v="336.79378247246962"/>
    <n v="-5.299336518429755E-2"/>
    <n v="-0.22406488693543339"/>
    <n v="-0.60852407471772085"/>
    <n v="-0.69019225059756317"/>
    <x v="0"/>
    <x v="1"/>
  </r>
  <r>
    <s v="060000"/>
    <s v="CAJAMARCA"/>
    <s v="061308"/>
    <x v="664"/>
    <n v="1541.0985010706638"/>
    <x v="685"/>
    <n v="71.159161238810341"/>
    <n v="58.431733864856639"/>
    <n v="4.2365364810386623"/>
    <n v="197.11466705213411"/>
    <n v="-0.48208088138251343"/>
    <n v="0.16926435812332505"/>
    <n v="-1.1369071090122196"/>
    <n v="-1.0727660054780388"/>
    <x v="0"/>
    <x v="1"/>
  </r>
  <r>
    <s v="060000"/>
    <s v="CAJAMARCA"/>
    <s v="061309"/>
    <x v="665"/>
    <n v="503.31477516059959"/>
    <x v="686"/>
    <n v="75.634721546660444"/>
    <n v="87.867268969709244"/>
    <n v="7.1586188581451848"/>
    <n v="769.85985228982577"/>
    <n v="0.37375541869032802"/>
    <n v="2.0407868120593413"/>
    <n v="0.26042603735416392"/>
    <n v="0.49595295044252941"/>
    <x v="0"/>
    <x v="1"/>
  </r>
  <r>
    <s v="060000"/>
    <s v="CAJAMARCA"/>
    <s v="061310"/>
    <x v="666"/>
    <n v="1251.8415417558886"/>
    <x v="687"/>
    <n v="69.224939505520922"/>
    <n v="19.713810345768103"/>
    <n v="5.267587349880066"/>
    <n v="283.7102906674192"/>
    <n v="-0.85195125690518814"/>
    <n v="-2.2924358616157043"/>
    <n v="-0.64386092868907274"/>
    <n v="-0.8355851443090625"/>
    <x v="0"/>
    <x v="1"/>
  </r>
  <r>
    <s v="060000"/>
    <s v="CAJAMARCA"/>
    <s v="061311"/>
    <x v="667"/>
    <n v="3154.2312633832976"/>
    <x v="688"/>
    <n v="72.295211517459521"/>
    <n v="50.230788761017124"/>
    <n v="4.9868171291854164"/>
    <n v="440.72116940468425"/>
    <n v="-0.26484035722501881"/>
    <n v="-0.35215483302302664"/>
    <n v="-0.77812460960477903"/>
    <n v="-0.40554060075052456"/>
    <x v="0"/>
    <x v="1"/>
  </r>
  <r>
    <s v="070000"/>
    <s v="CALLAO"/>
    <s v="070101"/>
    <x v="668"/>
    <n v="431181.65310492506"/>
    <x v="689"/>
    <n v="80.996925864249079"/>
    <n v="75.82755385797482"/>
    <n v="10.623434581746487"/>
    <n v="1224.713201234219"/>
    <n v="1.3991396807122922"/>
    <n v="1.2752971720599267"/>
    <n v="1.9172930355507145"/>
    <n v="1.7417723637596427"/>
    <x v="3"/>
    <x v="4"/>
  </r>
  <r>
    <s v="070000"/>
    <s v="CALLAO"/>
    <s v="070102"/>
    <x v="619"/>
    <n v="70075.128479657389"/>
    <x v="690"/>
    <n v="81.606076913039402"/>
    <n v="77.639225568660905"/>
    <n v="11.686408068752142"/>
    <n v="1409.0852412978486"/>
    <n v="1.5156242198364296"/>
    <n v="1.3904839445657449"/>
    <n v="2.4256045392710326"/>
    <n v="2.2467576899471191"/>
    <x v="3"/>
    <x v="4"/>
  </r>
  <r>
    <s v="070000"/>
    <s v="CALLAO"/>
    <s v="070103"/>
    <x v="669"/>
    <n v="40808.398286937903"/>
    <x v="691"/>
    <n v="80.939238824311957"/>
    <n v="73.918414288926783"/>
    <n v="10.401246578794073"/>
    <n v="1257.818803562192"/>
    <n v="1.388108511556702"/>
    <n v="1.1539133562589323"/>
    <n v="1.8110432379122949"/>
    <n v="1.8324468683344943"/>
    <x v="3"/>
    <x v="4"/>
  </r>
  <r>
    <s v="070000"/>
    <s v="CALLAO"/>
    <s v="070104"/>
    <x v="670"/>
    <n v="58025.642398286931"/>
    <x v="692"/>
    <n v="81.923120545986748"/>
    <n v="77.329008585281656"/>
    <n v="11.863812566475994"/>
    <n v="1455.2480109451362"/>
    <n v="1.5762506958795264"/>
    <n v="1.3707602314442244"/>
    <n v="2.5104389665706095"/>
    <n v="2.3731950894574116"/>
    <x v="3"/>
    <x v="4"/>
  </r>
  <r>
    <s v="070000"/>
    <s v="CALLAO"/>
    <s v="070105"/>
    <x v="671"/>
    <n v="2449.1841541755894"/>
    <x v="693"/>
    <n v="81.225201907370405"/>
    <n v="69.272934427295141"/>
    <n v="12.93915278784905"/>
    <n v="1556.7182486514175"/>
    <n v="1.4427916283349289"/>
    <n v="0.85855198982269176"/>
    <n v="3.024664214536902"/>
    <n v="2.6511167367350748"/>
    <x v="3"/>
    <x v="4"/>
  </r>
  <r>
    <s v="070000"/>
    <s v="CALLAO"/>
    <s v="070106"/>
    <x v="672"/>
    <n v="410328.08565310494"/>
    <x v="694"/>
    <n v="79.164046672293267"/>
    <n v="69.088719485411772"/>
    <n v="9.571949750227045"/>
    <n v="995.66461901167804"/>
    <n v="1.0486484710703243"/>
    <n v="0.84683953415109747"/>
    <n v="1.4144753807526045"/>
    <n v="1.1144203370287422"/>
    <x v="3"/>
    <x v="4"/>
  </r>
  <r>
    <s v="070000"/>
    <s v="CALLAO"/>
    <s v="070107"/>
    <x v="673"/>
    <n v="31589"/>
    <x v="695"/>
    <n v="81.186619609262323"/>
    <n v="67.812626320528679"/>
    <n v="8.8966147071963899"/>
    <n v="1241.0612986547437"/>
    <n v="1.4354137518256544"/>
    <n v="0.76570504813323437"/>
    <n v="1.0915316992456059"/>
    <n v="1.7865489432540129"/>
    <x v="3"/>
    <x v="4"/>
  </r>
  <r>
    <s v="080000"/>
    <s v="CUSCO"/>
    <s v="080101"/>
    <x v="674"/>
    <n v="122604.71092077087"/>
    <x v="696"/>
    <n v="75.61465237849653"/>
    <n v="81.097093851880018"/>
    <n v="11.294406746128049"/>
    <n v="1171.1134172238742"/>
    <n v="0.36991770420420711"/>
    <n v="1.6103365177140039"/>
    <n v="2.2381503984112179"/>
    <n v="1.5949653728368272"/>
    <x v="4"/>
    <x v="3"/>
  </r>
  <r>
    <s v="080000"/>
    <s v="CUSCO"/>
    <s v="080102"/>
    <x v="675"/>
    <n v="2139.4325481798714"/>
    <x v="697"/>
    <n v="69.316045451899726"/>
    <n v="58.489066771899807"/>
    <n v="3.2205400049614132"/>
    <n v="213.86838221038107"/>
    <n v="-0.83452957767394009"/>
    <n v="0.17290960603536409"/>
    <n v="-1.6227543129572255"/>
    <n v="-1.0268784603214109"/>
    <x v="4"/>
    <x v="3"/>
  </r>
  <r>
    <s v="080000"/>
    <s v="CUSCO"/>
    <s v="080103"/>
    <x v="676"/>
    <n v="6254.1905781584583"/>
    <x v="698"/>
    <n v="73.004251885465166"/>
    <n v="71.952312098568086"/>
    <n v="7.816640161557368"/>
    <n v="853.75784032135448"/>
    <n v="-0.12925454373662165"/>
    <n v="1.0289078354528072"/>
    <n v="0.57509032795624082"/>
    <n v="0.72574512954925796"/>
    <x v="4"/>
    <x v="3"/>
  </r>
  <r>
    <s v="080000"/>
    <s v="CUSCO"/>
    <s v="080104"/>
    <x v="267"/>
    <n v="59698.743040685236"/>
    <x v="699"/>
    <n v="78.596375008703191"/>
    <n v="78.62696287300767"/>
    <n v="10.432612491698492"/>
    <n v="1156.1148957567648"/>
    <n v="0.94009580217410238"/>
    <n v="1.4532846559199086"/>
    <n v="1.8260423461204578"/>
    <n v="1.5538852109381782"/>
    <x v="4"/>
    <x v="3"/>
  </r>
  <r>
    <s v="080000"/>
    <s v="CUSCO"/>
    <s v="080105"/>
    <x v="677"/>
    <n v="131240.79443254819"/>
    <x v="700"/>
    <n v="77.514478061429571"/>
    <n v="82.659981238564399"/>
    <n v="11.044400293146794"/>
    <n v="1245.5372385926626"/>
    <n v="0.73321071589994635"/>
    <n v="1.70970548881421"/>
    <n v="2.1185978812429243"/>
    <n v="1.7988083074654488"/>
    <x v="4"/>
    <x v="3"/>
  </r>
  <r>
    <s v="080000"/>
    <s v="CUSCO"/>
    <s v="080106"/>
    <x v="678"/>
    <n v="94654.623126338338"/>
    <x v="701"/>
    <n v="77.624571505907298"/>
    <n v="78.73535107148551"/>
    <n v="10.276562257168175"/>
    <n v="1084.1455565765216"/>
    <n v="0.75426326791646758"/>
    <n v="1.4601760185695216"/>
    <n v="1.7514194789091029"/>
    <n v="1.3567649740037193"/>
    <x v="4"/>
    <x v="3"/>
  </r>
  <r>
    <s v="080000"/>
    <s v="CUSCO"/>
    <s v="080107"/>
    <x v="679"/>
    <n v="6457.1220556745175"/>
    <x v="702"/>
    <n v="77.879333725632108"/>
    <n v="69.467590951180696"/>
    <n v="8.3758649834095884"/>
    <n v="727.11623638549349"/>
    <n v="0.80298001856446899"/>
    <n v="0.87092832522679631"/>
    <n v="0.84251036579196992"/>
    <n v="0.37888043330580873"/>
    <x v="4"/>
    <x v="3"/>
  </r>
  <r>
    <s v="080000"/>
    <s v="CUSCO"/>
    <s v="080108"/>
    <x v="680"/>
    <n v="61899.758029978584"/>
    <x v="703"/>
    <n v="77.12870395561643"/>
    <n v="80.536595109820425"/>
    <n v="13.123552539892291"/>
    <n v="1463.2590919973347"/>
    <n v="0.65944129695056253"/>
    <n v="1.5746997957237014"/>
    <n v="3.1128437565410905"/>
    <n v="2.3951370193555821"/>
    <x v="4"/>
    <x v="3"/>
  </r>
  <r>
    <s v="080000"/>
    <s v="CUSCO"/>
    <s v="080201"/>
    <x v="681"/>
    <n v="4771.886509635975"/>
    <x v="704"/>
    <n v="59.775487754447433"/>
    <n v="60.402556706685367"/>
    <n v="5.493250610151307"/>
    <n v="487.2486939236959"/>
    <n v="-2.6589169255770417"/>
    <n v="0.2945700197351771"/>
    <n v="-0.53594927090536948"/>
    <n v="-0.2781041568199798"/>
    <x v="4"/>
    <x v="3"/>
  </r>
  <r>
    <s v="080000"/>
    <s v="CUSCO"/>
    <s v="080202"/>
    <x v="682"/>
    <n v="2123.2591006423982"/>
    <x v="705"/>
    <n v="64.19224905142373"/>
    <n v="77.912100460838388"/>
    <n v="5.1360721127356319"/>
    <n v="243.26434259941578"/>
    <n v="-1.8143244306264139"/>
    <n v="1.4078334334065759"/>
    <n v="-0.70675121595610202"/>
    <n v="-0.94636447001936863"/>
    <x v="4"/>
    <x v="3"/>
  </r>
  <r>
    <s v="080000"/>
    <s v="CUSCO"/>
    <s v="080203"/>
    <x v="683"/>
    <n v="1903.5331905781588"/>
    <x v="706"/>
    <n v="61.176294509332628"/>
    <n v="48.468369388378051"/>
    <n v="4.6259973806050327"/>
    <n v="341.18457390343997"/>
    <n v="-2.3910485051436949"/>
    <n v="-0.46421012324950167"/>
    <n v="-0.95066779268033785"/>
    <n v="-0.67816610367081376"/>
    <x v="4"/>
    <x v="3"/>
  </r>
  <r>
    <s v="080000"/>
    <s v="CUSCO"/>
    <s v="080204"/>
    <x v="684"/>
    <n v="1790.2997858672375"/>
    <x v="707"/>
    <n v="56.84947393215996"/>
    <n v="62.32780725650673"/>
    <n v="5.743110713119207"/>
    <n v="182.18550475203298"/>
    <n v="-3.2184421406068053"/>
    <n v="0.4169781777866115"/>
    <n v="-0.41646673798058442"/>
    <n v="-1.113656196264128"/>
    <x v="4"/>
    <x v="3"/>
  </r>
  <r>
    <s v="080000"/>
    <s v="CUSCO"/>
    <s v="080205"/>
    <x v="685"/>
    <n v="8016.4496788008555"/>
    <x v="708"/>
    <n v="60.801586281470016"/>
    <n v="61.376645050577672"/>
    <n v="5.1953737676385305"/>
    <n v="309.95906171534688"/>
    <n v="-2.4627018583067177"/>
    <n v="0.35650292502186448"/>
    <n v="-0.67839329946496818"/>
    <n v="-0.76369114017978368"/>
    <x v="4"/>
    <x v="3"/>
  </r>
  <r>
    <s v="080000"/>
    <s v="CUSCO"/>
    <s v="080206"/>
    <x v="686"/>
    <n v="1275.3832976445401"/>
    <x v="709"/>
    <n v="59.777957420083219"/>
    <n v="37.596666623176255"/>
    <n v="3.6640471348995978"/>
    <n v="282.84976809960779"/>
    <n v="-2.6584446652666531"/>
    <n v="-1.155437096535922"/>
    <n v="-1.4106702121913504"/>
    <n v="-0.83794207038878676"/>
    <x v="4"/>
    <x v="3"/>
  </r>
  <r>
    <s v="080000"/>
    <s v="CUSCO"/>
    <s v="080207"/>
    <x v="687"/>
    <n v="3215.2591006423982"/>
    <x v="710"/>
    <n v="60.622023106540041"/>
    <n v="65.343727293954899"/>
    <n v="4.8572018669366708"/>
    <n v="288.49084693322231"/>
    <n v="-2.497038717312249"/>
    <n v="0.60873151433218342"/>
    <n v="-0.84010633319824124"/>
    <n v="-0.82249145198775919"/>
    <x v="4"/>
    <x v="3"/>
  </r>
  <r>
    <s v="080000"/>
    <s v="CUSCO"/>
    <s v="080301"/>
    <x v="127"/>
    <n v="18328.770877944324"/>
    <x v="711"/>
    <n v="73.215026708010129"/>
    <n v="72.399283309503247"/>
    <n v="7.6370170723278719"/>
    <n v="534.399353077353"/>
    <n v="-8.8949256383217004E-2"/>
    <n v="1.0573264340802266"/>
    <n v="0.48919497524491934"/>
    <n v="-0.14896097988031629"/>
    <x v="4"/>
    <x v="3"/>
  </r>
  <r>
    <s v="080000"/>
    <s v="CUSCO"/>
    <s v="080302"/>
    <x v="688"/>
    <n v="6402.2269807280509"/>
    <x v="712"/>
    <n v="77.111007639060574"/>
    <n v="59.782235745863233"/>
    <n v="5.0122391163762767"/>
    <n v="206.45731953948768"/>
    <n v="0.65605732957121177"/>
    <n v="0.25512977845230672"/>
    <n v="-0.76596787315319892"/>
    <n v="-1.0471769714132517"/>
    <x v="4"/>
    <x v="3"/>
  </r>
  <r>
    <s v="080000"/>
    <s v="CUSCO"/>
    <s v="080303"/>
    <x v="689"/>
    <n v="2400.9036402569595"/>
    <x v="713"/>
    <n v="74.570180766625512"/>
    <n v="79.68189360555867"/>
    <n v="8.9578923955129799"/>
    <n v="819.04898119095765"/>
    <n v="0.17018925494905582"/>
    <n v="1.5203575508505971"/>
    <n v="1.1208345504206183"/>
    <n v="0.63067938886802666"/>
    <x v="4"/>
    <x v="3"/>
  </r>
  <r>
    <s v="080000"/>
    <s v="CUSCO"/>
    <s v="080304"/>
    <x v="690"/>
    <n v="3523.3854389721623"/>
    <x v="714"/>
    <n v="75.433453222942518"/>
    <n v="44.46514893903143"/>
    <n v="4.4019118063377825"/>
    <n v="146.29272183158662"/>
    <n v="0.33526800579802879"/>
    <n v="-0.71873639336214912"/>
    <n v="-1.0578250046054281"/>
    <n v="-1.2119646419731551"/>
    <x v="4"/>
    <x v="3"/>
  </r>
  <r>
    <s v="080000"/>
    <s v="CUSCO"/>
    <s v="080305"/>
    <x v="691"/>
    <n v="4926.6017130620985"/>
    <x v="715"/>
    <n v="78.428462270060763"/>
    <n v="53.519472766552141"/>
    <n v="5.3060394024381052"/>
    <n v="320.87510272046393"/>
    <n v="0.90798679076769251"/>
    <n v="-0.1430590602322557"/>
    <n v="-0.6254732446161908"/>
    <n v="-0.73379267767027045"/>
    <x v="4"/>
    <x v="3"/>
  </r>
  <r>
    <s v="080000"/>
    <s v="CUSCO"/>
    <s v="080306"/>
    <x v="692"/>
    <n v="8685.1584582441119"/>
    <x v="716"/>
    <n v="71.109914561219043"/>
    <n v="48.969869344604874"/>
    <n v="5.376243173322119"/>
    <n v="394.56112469910249"/>
    <n v="-0.49149804737772779"/>
    <n v="-0.43232456637468542"/>
    <n v="-0.59190196106008475"/>
    <n v="-0.53197053678872208"/>
    <x v="4"/>
    <x v="3"/>
  </r>
  <r>
    <s v="080000"/>
    <s v="CUSCO"/>
    <s v="080307"/>
    <x v="693"/>
    <n v="2500.27408993576"/>
    <x v="717"/>
    <n v="73.01962146656598"/>
    <n v="46.462786926551615"/>
    <n v="6.2333856452358809"/>
    <n v="568.09016645529277"/>
    <n v="-0.12631550493070545"/>
    <n v="-0.59172581464624696"/>
    <n v="-0.18201838058775549"/>
    <n v="-5.6683613001321347E-2"/>
    <x v="4"/>
    <x v="3"/>
  </r>
  <r>
    <s v="080000"/>
    <s v="CUSCO"/>
    <s v="080308"/>
    <x v="694"/>
    <n v="3892.2805139186289"/>
    <x v="718"/>
    <n v="78.292923344379986"/>
    <n v="54.999469253142287"/>
    <n v="7.0112179734325961"/>
    <n v="519.90048637660368"/>
    <n v="0.8820684420713244"/>
    <n v="-4.8960323907831005E-2"/>
    <n v="0.18993926955243545"/>
    <n v="-0.18867261363834054"/>
    <x v="4"/>
    <x v="3"/>
  </r>
  <r>
    <s v="080000"/>
    <s v="CUSCO"/>
    <s v="080309"/>
    <x v="695"/>
    <n v="3225.3126338329757"/>
    <x v="719"/>
    <n v="74.259168706369266"/>
    <n v="79.515665578648054"/>
    <n v="7.3663364863353751"/>
    <n v="462.32789717794617"/>
    <n v="0.11071616272843098"/>
    <n v="1.5097887100352856"/>
    <n v="0.35975613469459911"/>
    <n v="-0.34636090914078216"/>
    <x v="4"/>
    <x v="3"/>
  </r>
  <r>
    <s v="080000"/>
    <s v="CUSCO"/>
    <s v="080401"/>
    <x v="696"/>
    <n v="23833.353319057816"/>
    <x v="720"/>
    <n v="70.991440934890875"/>
    <n v="58.8848672914879"/>
    <n v="7.7684520233591119"/>
    <n v="649.10452176888327"/>
    <n v="-0.51415309457596736"/>
    <n v="0.19807475275513753"/>
    <n v="0.55204686987523255"/>
    <n v="0.16521044766960555"/>
    <x v="4"/>
    <x v="3"/>
  </r>
  <r>
    <s v="080000"/>
    <s v="CUSCO"/>
    <s v="080402"/>
    <x v="697"/>
    <n v="3745.2055674518201"/>
    <x v="721"/>
    <n v="71.363163803840322"/>
    <n v="64.803806113435087"/>
    <n v="6.177703479874463"/>
    <n v="369.63464888267197"/>
    <n v="-0.44307061485691357"/>
    <n v="0.57440312148662964"/>
    <n v="-0.20864546541279325"/>
    <n v="-0.60024284378559789"/>
    <x v="4"/>
    <x v="3"/>
  </r>
  <r>
    <s v="080000"/>
    <s v="CUSCO"/>
    <s v="080403"/>
    <x v="698"/>
    <n v="5497.5888650963598"/>
    <x v="722"/>
    <n v="75.904121419146392"/>
    <n v="57.871687943632907"/>
    <n v="5.1144465974567783"/>
    <n v="338.43385321852941"/>
    <n v="0.42527124559228369"/>
    <n v="0.13365642665301503"/>
    <n v="-0.71709248817455229"/>
    <n v="-0.6857001830346956"/>
    <x v="4"/>
    <x v="3"/>
  </r>
  <r>
    <s v="080000"/>
    <s v="CUSCO"/>
    <s v="080404"/>
    <x v="699"/>
    <n v="5501.6680942184157"/>
    <x v="723"/>
    <n v="69.704839739769682"/>
    <n v="39.260797855090487"/>
    <n v="3.4363371208003386"/>
    <n v="226.75902356836997"/>
    <n v="-0.760182626246105"/>
    <n v="-1.049631003467471"/>
    <n v="-1.5195606230002074"/>
    <n v="-0.9915716712405761"/>
    <x v="4"/>
    <x v="3"/>
  </r>
  <r>
    <s v="080000"/>
    <s v="CUSCO"/>
    <s v="080405"/>
    <x v="700"/>
    <n v="10179.415417558886"/>
    <x v="724"/>
    <n v="76.749401524085044"/>
    <n v="64.553273665558038"/>
    <n v="6.067767533089989"/>
    <n v="505.03694456704477"/>
    <n v="0.58690941998287405"/>
    <n v="0.55847417370391528"/>
    <n v="-0.26121658511244722"/>
    <n v="-0.22938307335018679"/>
    <x v="4"/>
    <x v="3"/>
  </r>
  <r>
    <s v="080000"/>
    <s v="CUSCO"/>
    <s v="080406"/>
    <x v="701"/>
    <n v="5530.6937901498932"/>
    <x v="725"/>
    <n v="73.963258152728542"/>
    <n v="51.573882012893037"/>
    <n v="4.44307015911855"/>
    <n v="305.2037031086013"/>
    <n v="5.4130846933181286E-2"/>
    <n v="-0.26676045613597871"/>
    <n v="-1.0381431739216003"/>
    <n v="-0.77671581743744755"/>
    <x v="4"/>
    <x v="3"/>
  </r>
  <r>
    <s v="080000"/>
    <s v="CUSCO"/>
    <s v="080407"/>
    <x v="702"/>
    <n v="4673.1134903640259"/>
    <x v="726"/>
    <n v="78.88797910851082"/>
    <n v="75.262986014336988"/>
    <n v="5.9427003793551023"/>
    <n v="370.45025002358932"/>
    <n v="0.9958576189521483"/>
    <n v="1.2394017350524218"/>
    <n v="-0.3210234135593944"/>
    <n v="-0.59800895513283425"/>
    <x v="4"/>
    <x v="3"/>
  </r>
  <r>
    <s v="080000"/>
    <s v="CUSCO"/>
    <s v="080408"/>
    <x v="703"/>
    <n v="11927.233404710922"/>
    <x v="727"/>
    <n v="71.92356146222339"/>
    <n v="58.361386501504661"/>
    <n v="5.5365997991864022"/>
    <n v="367.66184108199946"/>
    <n v="-0.33590891318599247"/>
    <n v="0.16479164615734765"/>
    <n v="-0.51521978730784646"/>
    <n v="-0.60564626065067129"/>
    <x v="4"/>
    <x v="3"/>
  </r>
  <r>
    <s v="080000"/>
    <s v="CUSCO"/>
    <s v="080501"/>
    <x v="704"/>
    <n v="8821.7280513918631"/>
    <x v="728"/>
    <n v="61.105307438693615"/>
    <n v="62.647237004555492"/>
    <n v="5.7094198861901022"/>
    <n v="271.29556508538451"/>
    <n v="-2.4046229645878325"/>
    <n v="0.43728764196991521"/>
    <n v="-0.43257761478726353"/>
    <n v="-0.86958842509615031"/>
    <x v="4"/>
    <x v="3"/>
  </r>
  <r>
    <s v="080000"/>
    <s v="CUSCO"/>
    <s v="080502"/>
    <x v="705"/>
    <n v="5532.9250535331903"/>
    <x v="729"/>
    <n v="64.591771666240902"/>
    <n v="49.236568431257616"/>
    <n v="4.5458104764280858"/>
    <n v="79.985333899788813"/>
    <n v="-1.7379259613976963"/>
    <n v="-0.4153677375846917"/>
    <n v="-0.98901298787018188"/>
    <n v="-1.3935770920595267"/>
    <x v="4"/>
    <x v="3"/>
  </r>
  <r>
    <s v="080000"/>
    <s v="CUSCO"/>
    <s v="080503"/>
    <x v="706"/>
    <n v="5060.0256959314775"/>
    <x v="730"/>
    <n v="59.947817253218233"/>
    <n v="66.333630235029005"/>
    <n v="5.4644509669645567"/>
    <n v="274.31024771584441"/>
    <n v="-2.6259633218991469"/>
    <n v="0.67166991768847495"/>
    <n v="-0.54972119477160208"/>
    <n v="-0.86133136783861208"/>
    <x v="4"/>
    <x v="3"/>
  </r>
  <r>
    <s v="080000"/>
    <s v="CUSCO"/>
    <s v="080504"/>
    <x v="707"/>
    <n v="1833.1670235546039"/>
    <x v="731"/>
    <n v="64.766997775630813"/>
    <n v="82.894658026500508"/>
    <n v="5.6931888247507736"/>
    <n v="324.52702171263775"/>
    <n v="-1.704418455114431"/>
    <n v="1.724626327741565"/>
    <n v="-0.44033927144950358"/>
    <n v="-0.72379026351443276"/>
    <x v="4"/>
    <x v="3"/>
  </r>
  <r>
    <s v="080000"/>
    <s v="CUSCO"/>
    <s v="080505"/>
    <x v="708"/>
    <n v="5406.6809421841544"/>
    <x v="732"/>
    <n v="63.218505173614794"/>
    <n v="53.311955542624631"/>
    <n v="5.0748775895044744"/>
    <n v="153.07870837763025"/>
    <n v="-2.0005280119167526"/>
    <n v="-0.15625308380870423"/>
    <n v="-0.73601429777642235"/>
    <n v="-1.1933781815300477"/>
    <x v="4"/>
    <x v="3"/>
  </r>
  <r>
    <s v="080000"/>
    <s v="CUSCO"/>
    <s v="080506"/>
    <x v="709"/>
    <n v="1773.610278372591"/>
    <x v="733"/>
    <n v="62.219175746322463"/>
    <n v="64.883515052156142"/>
    <n v="6.0973920664690242"/>
    <n v="274.9537670789565"/>
    <n v="-2.1916241743587279"/>
    <n v="0.57947104595494581"/>
    <n v="-0.24705020063250199"/>
    <n v="-0.85956880212974995"/>
    <x v="4"/>
    <x v="3"/>
  </r>
  <r>
    <s v="080000"/>
    <s v="CUSCO"/>
    <s v="080507"/>
    <x v="710"/>
    <n v="3174.7194860813706"/>
    <x v="734"/>
    <n v="65.027721545461034"/>
    <n v="67.966740356997903"/>
    <n v="4.5455959746322989"/>
    <n v="131.97741948317159"/>
    <n v="-1.6545617106703534"/>
    <n v="0.77550367685499721"/>
    <n v="-0.98911556214103624"/>
    <n v="-1.2511735026192263"/>
    <x v="4"/>
    <x v="3"/>
  </r>
  <r>
    <s v="080000"/>
    <s v="CUSCO"/>
    <s v="080508"/>
    <x v="711"/>
    <n v="2473.6830835117771"/>
    <x v="735"/>
    <n v="59.101007166399768"/>
    <n v="80.426103872034858"/>
    <n v="4.4695583975440742"/>
    <n v="212.25680998735371"/>
    <n v="-2.7878940661449354"/>
    <n v="1.5676747210395732"/>
    <n v="-1.0254765585548249"/>
    <n v="-1.0312924719277223"/>
    <x v="4"/>
    <x v="3"/>
  </r>
  <r>
    <s v="080000"/>
    <s v="CUSCO"/>
    <s v="080601"/>
    <x v="712"/>
    <n v="59032.117773019272"/>
    <x v="736"/>
    <n v="76.320215042293896"/>
    <n v="72.592408029388849"/>
    <n v="8.6363994009850753"/>
    <n v="746.73611269290132"/>
    <n v="0.50483849581877516"/>
    <n v="1.0696053768067146"/>
    <n v="0.96709733168304712"/>
    <n v="0.43261824318975295"/>
    <x v="4"/>
    <x v="3"/>
  </r>
  <r>
    <s v="080000"/>
    <s v="CUSCO"/>
    <s v="080602"/>
    <x v="713"/>
    <n v="4833.4561027837262"/>
    <x v="737"/>
    <n v="74.278279038936205"/>
    <n v="69.850886812492689"/>
    <n v="5.8161841271441137"/>
    <n v="302.53841952167744"/>
    <n v="0.11437052446020417"/>
    <n v="0.8952984210443472"/>
    <n v="-0.38152319760159459"/>
    <n v="-0.78401588908095909"/>
    <x v="4"/>
    <x v="3"/>
  </r>
  <r>
    <s v="080000"/>
    <s v="CUSCO"/>
    <s v="080603"/>
    <x v="714"/>
    <n v="4791.610278372591"/>
    <x v="738"/>
    <n v="76.442274235613894"/>
    <n v="59.828995024315425"/>
    <n v="6.0076064430309932"/>
    <n v="385.73605799411865"/>
    <n v="0.52817919088608023"/>
    <n v="0.25810275105978275"/>
    <n v="-0.28998548154041515"/>
    <n v="-0.55614193060258066"/>
    <x v="4"/>
    <x v="3"/>
  </r>
  <r>
    <s v="080000"/>
    <s v="CUSCO"/>
    <s v="080604"/>
    <x v="715"/>
    <n v="9957.0214132762321"/>
    <x v="739"/>
    <n v="76.472834506342721"/>
    <n v="62.257519082136113"/>
    <n v="5.9696521090432615"/>
    <n v="372.12077817776571"/>
    <n v="0.53402306008473877"/>
    <n v="0.41250922907845317"/>
    <n v="-0.30813515772505218"/>
    <n v="-0.59343346633013405"/>
    <x v="4"/>
    <x v="3"/>
  </r>
  <r>
    <s v="080000"/>
    <s v="CUSCO"/>
    <s v="080605"/>
    <x v="716"/>
    <n v="7289.1006423982881"/>
    <x v="740"/>
    <n v="74.93726764380844"/>
    <n v="47.172618784541847"/>
    <n v="4.1636196645479835"/>
    <n v="407.91265245913132"/>
    <n v="0.24038521995984671"/>
    <n v="-0.54659443667007979"/>
    <n v="-1.1717757648065275"/>
    <n v="-0.49540140407926997"/>
    <x v="4"/>
    <x v="3"/>
  </r>
  <r>
    <s v="080000"/>
    <s v="CUSCO"/>
    <s v="080606"/>
    <x v="655"/>
    <n v="4044.2376873661678"/>
    <x v="741"/>
    <n v="73.739817372495111"/>
    <n v="67.034415448960942"/>
    <n v="5.3483786469971442"/>
    <n v="334.18752502890294"/>
    <n v="1.1403519517895385E-2"/>
    <n v="0.71622610661414388"/>
    <n v="-0.60522671416996821"/>
    <n v="-0.69733065273713835"/>
    <x v="4"/>
    <x v="3"/>
  </r>
  <r>
    <s v="080000"/>
    <s v="CUSCO"/>
    <s v="080607"/>
    <x v="194"/>
    <n v="2466.2826552462529"/>
    <x v="742"/>
    <n v="72.154771982602199"/>
    <n v="75.116916773772218"/>
    <n v="6.8407943828610396"/>
    <n v="455.90875643743823"/>
    <n v="-0.29169582193307403"/>
    <n v="1.2301145974966556"/>
    <n v="0.10844309617479894"/>
    <n v="-0.3639425982058378"/>
    <x v="4"/>
    <x v="3"/>
  </r>
  <r>
    <s v="080000"/>
    <s v="CUSCO"/>
    <s v="080608"/>
    <x v="717"/>
    <n v="5193.3040685224842"/>
    <x v="743"/>
    <n v="75.150650041399416"/>
    <n v="79.997472349270893"/>
    <n v="7.1435244827113777"/>
    <n v="473.53488899316744"/>
    <n v="0.28118913926680328"/>
    <n v="1.5404221667218057"/>
    <n v="0.25320794135433705"/>
    <n v="-0.31566554765627097"/>
    <x v="4"/>
    <x v="3"/>
  </r>
  <r>
    <s v="080000"/>
    <s v="CUSCO"/>
    <s v="080701"/>
    <x v="612"/>
    <n v="24527.03426124197"/>
    <x v="744"/>
    <n v="67.8567694463257"/>
    <n v="60.573677132379146"/>
    <n v="5.2063214784314278"/>
    <n v="388.71288793703764"/>
    <n v="-1.1135787450385235"/>
    <n v="0.30544992111533587"/>
    <n v="-0.67315812906470851"/>
    <n v="-0.54798854986648426"/>
    <x v="4"/>
    <x v="3"/>
  </r>
  <r>
    <s v="080000"/>
    <s v="CUSCO"/>
    <s v="080702"/>
    <x v="718"/>
    <n v="3880.4925053533188"/>
    <x v="745"/>
    <n v="68.517651037862763"/>
    <n v="63.190004970960786"/>
    <n v="4.0870075486600879"/>
    <n v="207.46685718238331"/>
    <n v="-0.98720206431426627"/>
    <n v="0.47179703453866911"/>
    <n v="-1.2084115043675128"/>
    <n v="-1.0444119008758739"/>
    <x v="4"/>
    <x v="3"/>
  </r>
  <r>
    <s v="080000"/>
    <s v="CUSCO"/>
    <s v="080703"/>
    <x v="719"/>
    <n v="8001.2591006423982"/>
    <x v="746"/>
    <n v="68.434976603413645"/>
    <n v="60.627187447867115"/>
    <n v="5.0425672235695549"/>
    <n v="255.78633529092875"/>
    <n v="-1.0030114328005857"/>
    <n v="0.30885212721066263"/>
    <n v="-0.75146504127558289"/>
    <n v="-0.91206739025793326"/>
    <x v="4"/>
    <x v="3"/>
  </r>
  <r>
    <s v="080000"/>
    <s v="CUSCO"/>
    <s v="080704"/>
    <x v="720"/>
    <n v="7210.2740899357595"/>
    <x v="747"/>
    <n v="73.721255136250392"/>
    <n v="50.689122385457821"/>
    <n v="4.3709340775926764"/>
    <n v="495.5648271945098"/>
    <n v="7.853967172260801E-3"/>
    <n v="-0.32301380784787254"/>
    <n v="-1.0726384840315439"/>
    <n v="-0.25532670493014242"/>
    <x v="4"/>
    <x v="3"/>
  </r>
  <r>
    <s v="080000"/>
    <s v="CUSCO"/>
    <s v="080705"/>
    <x v="721"/>
    <n v="12588.336188436831"/>
    <x v="748"/>
    <n v="67.820248318162001"/>
    <n v="51.979308104781111"/>
    <n v="4.3253059121653443"/>
    <n v="347.71194333490178"/>
    <n v="-1.1205624755777552"/>
    <n v="-0.24098331188916083"/>
    <n v="-1.0944577689562329"/>
    <n v="-0.66028798191029447"/>
    <x v="4"/>
    <x v="3"/>
  </r>
  <r>
    <s v="080000"/>
    <s v="CUSCO"/>
    <s v="080706"/>
    <x v="722"/>
    <n v="5724.1113490364023"/>
    <x v="749"/>
    <n v="68.934366376474884"/>
    <n v="56.525050897310116"/>
    <n v="3.595831043892824"/>
    <n v="252.41474699004451"/>
    <n v="-0.90751592692586935"/>
    <n v="4.8036733974837799E-2"/>
    <n v="-1.4432909917511991"/>
    <n v="-0.92130199338595808"/>
    <x v="4"/>
    <x v="3"/>
  </r>
  <r>
    <s v="080000"/>
    <s v="CUSCO"/>
    <s v="080707"/>
    <x v="723"/>
    <n v="4403.6702355460384"/>
    <x v="750"/>
    <n v="71.16845637511706"/>
    <n v="43.017295436043987"/>
    <n v="3.905041875737651"/>
    <n v="212.90840002451836"/>
    <n v="-0.48030342459091091"/>
    <n v="-0.81079146663323787"/>
    <n v="-1.2954270752725199"/>
    <n v="-1.0295078010668663"/>
    <x v="4"/>
    <x v="3"/>
  </r>
  <r>
    <s v="080000"/>
    <s v="CUSCO"/>
    <s v="080708"/>
    <x v="724"/>
    <n v="9065.8800856531052"/>
    <x v="751"/>
    <n v="65.523770955297294"/>
    <n v="70.612731932563364"/>
    <n v="7.074467358088314"/>
    <n v="760.93166292532578"/>
    <n v="-1.5597049637233964"/>
    <n v="0.94373682189403296"/>
    <n v="0.22018498143213514"/>
    <n v="0.47149910908491582"/>
    <x v="4"/>
    <x v="3"/>
  </r>
  <r>
    <s v="080000"/>
    <s v="CUSCO"/>
    <s v="080801"/>
    <x v="725"/>
    <n v="33976.192719486084"/>
    <x v="752"/>
    <n v="69.217264345505228"/>
    <n v="74.041287618265073"/>
    <n v="8.7092800275192381"/>
    <n v="977.68488416655032"/>
    <n v="-0.85341893471499819"/>
    <n v="1.1617256890066587"/>
    <n v="1.0019486815224643"/>
    <n v="1.0651747883956759"/>
    <x v="4"/>
    <x v="3"/>
  </r>
  <r>
    <s v="080000"/>
    <s v="CUSCO"/>
    <s v="080802"/>
    <x v="726"/>
    <n v="1204.2119914346897"/>
    <x v="753"/>
    <n v="68.536441989399762"/>
    <n v="64.038906254090804"/>
    <n v="6.2284102256497507"/>
    <n v="607.12805951606174"/>
    <n v="-0.9836087760258555"/>
    <n v="0.52577049915868257"/>
    <n v="-0.18439761491709858"/>
    <n v="5.0239124058814116E-2"/>
    <x v="4"/>
    <x v="3"/>
  </r>
  <r>
    <s v="080000"/>
    <s v="CUSCO"/>
    <s v="080803"/>
    <x v="398"/>
    <n v="14410.650963597433"/>
    <x v="754"/>
    <n v="68.537889480782482"/>
    <n v="75.551078735542177"/>
    <n v="4.3622798167019958"/>
    <n v="258.3477698263705"/>
    <n v="-0.98333198036583469"/>
    <n v="1.2577187792179327"/>
    <n v="-1.0767769319050855"/>
    <n v="-0.90505175570758856"/>
    <x v="4"/>
    <x v="3"/>
  </r>
  <r>
    <s v="080000"/>
    <s v="CUSCO"/>
    <s v="080804"/>
    <x v="727"/>
    <n v="1114.627408993576"/>
    <x v="755"/>
    <n v="68.345794731933225"/>
    <n v="63.63866309000273"/>
    <n v="4.9845518741244046"/>
    <n v="419.36068685534286"/>
    <n v="-1.0200651819786497"/>
    <n v="0.50032288742147513"/>
    <n v="-0.77920784942256271"/>
    <n v="-0.46404583963586959"/>
    <x v="4"/>
    <x v="3"/>
  </r>
  <r>
    <s v="080000"/>
    <s v="CUSCO"/>
    <s v="080805"/>
    <x v="728"/>
    <n v="5092.1391862955024"/>
    <x v="756"/>
    <n v="66.646820763327909"/>
    <n v="61.058717289056673"/>
    <n v="5.9994096967506643"/>
    <n v="549.02216565677008"/>
    <n v="-1.3449504466595572"/>
    <n v="0.33628895771001921"/>
    <n v="-0.29390514696791775"/>
    <n v="-0.10890986487585666"/>
    <x v="4"/>
    <x v="3"/>
  </r>
  <r>
    <s v="080000"/>
    <s v="CUSCO"/>
    <s v="080806"/>
    <x v="729"/>
    <n v="2834.9678800856527"/>
    <x v="757"/>
    <n v="66.627495755797881"/>
    <n v="75.468927382375043"/>
    <n v="5.461562681537619"/>
    <n v="405.10117722012762"/>
    <n v="-1.3486458594806894"/>
    <n v="1.2524955651154595"/>
    <n v="-0.55110236629326992"/>
    <n v="-0.50310188697323976"/>
    <x v="4"/>
    <x v="3"/>
  </r>
  <r>
    <s v="080000"/>
    <s v="CUSCO"/>
    <s v="080807"/>
    <x v="730"/>
    <n v="1999.8501070663815"/>
    <x v="758"/>
    <n v="71.720560549123874"/>
    <n v="71.797466050259487"/>
    <n v="3.7101436893392412"/>
    <n v="367.57619386959385"/>
    <n v="-0.3747276394298924"/>
    <n v="1.0190626651414636"/>
    <n v="-1.3886269447063391"/>
    <n v="-0.60588084386339036"/>
    <x v="4"/>
    <x v="3"/>
  </r>
  <r>
    <s v="080000"/>
    <s v="CUSCO"/>
    <s v="080808"/>
    <x v="731"/>
    <n v="2850.7580299785868"/>
    <x v="759"/>
    <n v="64.751079725494307"/>
    <n v="51.559102040511469"/>
    <n v="4.9040431319469402"/>
    <n v="457.55015192045596"/>
    <n v="-1.707462374578393"/>
    <n v="-0.26770017236950827"/>
    <n v="-0.81770694681222378"/>
    <n v="-0.35944690225807752"/>
    <x v="4"/>
    <x v="3"/>
  </r>
  <r>
    <s v="080000"/>
    <s v="CUSCO"/>
    <s v="080901"/>
    <x v="732"/>
    <n v="30810.066381156314"/>
    <x v="760"/>
    <n v="77.201581574532142"/>
    <n v="80.097643224210188"/>
    <n v="9.6329346648812386"/>
    <n v="868.32528776710933"/>
    <n v="0.67337727534002634"/>
    <n v="1.5467910688331996"/>
    <n v="1.4436382282281817"/>
    <n v="0.76564460236289411"/>
    <x v="1"/>
    <x v="3"/>
  </r>
  <r>
    <s v="080000"/>
    <s v="CUSCO"/>
    <s v="080902"/>
    <x v="733"/>
    <n v="29458.584582441119"/>
    <x v="761"/>
    <n v="76.159047957037174"/>
    <n v="58.638239367318747"/>
    <n v="6.0972646292290476"/>
    <n v="579.62572444614398"/>
    <n v="0.47401941788171692"/>
    <n v="0.18239405606638912"/>
    <n v="-0.24711114083079894"/>
    <n v="-2.5088326032895188E-2"/>
    <x v="1"/>
    <x v="3"/>
  </r>
  <r>
    <s v="080000"/>
    <s v="CUSCO"/>
    <s v="080903"/>
    <x v="734"/>
    <n v="3282.6252676659524"/>
    <x v="762"/>
    <n v="76.794061765957778"/>
    <n v="61.64424635983724"/>
    <n v="7.1412551981105814"/>
    <n v="653.41753191421253"/>
    <n v="0.59544954759498059"/>
    <n v="0.37351711746640387"/>
    <n v="0.25212277461979365"/>
    <n v="0.17702355574357018"/>
    <x v="4"/>
    <x v="3"/>
  </r>
  <r>
    <s v="080000"/>
    <s v="CUSCO"/>
    <s v="080904"/>
    <x v="735"/>
    <n v="4086.4775160599565"/>
    <x v="763"/>
    <n v="78.604209869289079"/>
    <n v="65.972024239645336"/>
    <n v="7.0147021896379735"/>
    <n v="445.44154649172413"/>
    <n v="0.94159401862839787"/>
    <n v="0.64867887174934891"/>
    <n v="0.19160541381689036"/>
    <n v="-0.39261173603652527"/>
    <x v="1"/>
    <x v="3"/>
  </r>
  <r>
    <s v="080000"/>
    <s v="CUSCO"/>
    <s v="080905"/>
    <x v="309"/>
    <n v="5158.7580299785868"/>
    <x v="764"/>
    <n v="70.573736648596096"/>
    <n v="59.004932586072947"/>
    <n v="5.9235978172421699"/>
    <n v="263.05702621809252"/>
    <n v="-0.59402834288399731"/>
    <n v="0.20570854959130624"/>
    <n v="-0.33015821531243544"/>
    <n v="-0.89215334999350371"/>
    <x v="1"/>
    <x v="3"/>
  </r>
  <r>
    <s v="080000"/>
    <s v="CUSCO"/>
    <s v="080906"/>
    <x v="736"/>
    <n v="17387.97858672377"/>
    <x v="765"/>
    <n v="73.65891617421137"/>
    <n v="66.527985449157796"/>
    <n v="5.8089475918189883"/>
    <n v="270.08697278161645"/>
    <n v="-4.0667629602945321E-3"/>
    <n v="0.68402709570429465"/>
    <n v="-0.38498369233434809"/>
    <n v="-0.87289869588631641"/>
    <x v="1"/>
    <x v="3"/>
  </r>
  <r>
    <s v="080000"/>
    <s v="CUSCO"/>
    <s v="080907"/>
    <x v="737"/>
    <n v="14951.593147751608"/>
    <x v="766"/>
    <n v="73.404816550876461"/>
    <n v="49.292932860654652"/>
    <n v="6.0822203841382683"/>
    <n v="542.39678368679688"/>
    <n v="-5.2656809016296595E-2"/>
    <n v="-0.41178406584765392"/>
    <n v="-0.25430526461461289"/>
    <n v="-0.12705643782731332"/>
    <x v="1"/>
    <x v="3"/>
  </r>
  <r>
    <s v="080000"/>
    <s v="CUSCO"/>
    <s v="080908"/>
    <x v="738"/>
    <n v="5045.9571734475376"/>
    <x v="767"/>
    <n v="76.39884073986579"/>
    <n v="59.363988970978056"/>
    <n v="6.5591257000348282"/>
    <n v="507.29897716596827"/>
    <n v="0.51987364705616301"/>
    <n v="0.22853749033199031"/>
    <n v="-2.6250227288640498E-2"/>
    <n v="-0.22318748496585333"/>
    <x v="4"/>
    <x v="3"/>
  </r>
  <r>
    <s v="080000"/>
    <s v="CUSCO"/>
    <s v="080909"/>
    <x v="326"/>
    <n v="14163.826552462526"/>
    <x v="768"/>
    <n v="75.799984504532915"/>
    <n v="52.197880017738235"/>
    <n v="5.6385932019309744"/>
    <n v="300.73355652354127"/>
    <n v="0.40535772737927322"/>
    <n v="-0.22708642700353257"/>
    <n v="-0.46644677410251362"/>
    <n v="-0.7889593139599318"/>
    <x v="4"/>
    <x v="3"/>
  </r>
  <r>
    <s v="080000"/>
    <s v="CUSCO"/>
    <s v="080910"/>
    <x v="739"/>
    <n v="22179.179871520344"/>
    <x v="769"/>
    <n v="75.769880732236615"/>
    <n v="55.297962329130243"/>
    <n v="7.3867814727842021"/>
    <n v="715.56383335450312"/>
    <n v="0.39960115181596084"/>
    <n v="-2.9982021252011614E-2"/>
    <n v="0.36953288071167967"/>
    <n v="0.34723900865790369"/>
    <x v="1"/>
    <x v="3"/>
  </r>
  <r>
    <s v="080000"/>
    <s v="CUSCO"/>
    <s v="080911"/>
    <x v="740"/>
    <n v="3516"/>
    <x v="770"/>
    <n v="77.511370808663969"/>
    <n v="52.990827992862549"/>
    <n v="5.3130072811806821"/>
    <n v="250.0063437218964"/>
    <n v="0.73261653337812005"/>
    <n v="-0.17667049486701769"/>
    <n v="-0.62214122085014445"/>
    <n v="-0.92789848333929914"/>
    <x v="1"/>
    <x v="3"/>
  </r>
  <r>
    <s v="080000"/>
    <s v="CUSCO"/>
    <s v="080912"/>
    <x v="741"/>
    <n v="2143"/>
    <x v="771"/>
    <n v="76.61261287162742"/>
    <n v="47.200671655285333"/>
    <n v="6.0274444338953277"/>
    <n v="608.6802175274579"/>
    <n v="0.56075209304306139"/>
    <n v="-0.54481082453913721"/>
    <n v="-0.28049899943120887"/>
    <n v="5.4490403262585398E-2"/>
    <x v="1"/>
    <x v="3"/>
  </r>
  <r>
    <s v="080000"/>
    <s v="CUSCO"/>
    <s v="080913"/>
    <x v="742"/>
    <n v="1820"/>
    <x v="772"/>
    <n v="72.537714009275646"/>
    <n v="52.486453663364749"/>
    <n v="4.6447629665859838"/>
    <n v="349.12109125392556"/>
    <n v="-0.21846796559612502"/>
    <n v="-0.20873880548143695"/>
    <n v="-0.9416941321471477"/>
    <n v="-0.65642839983218193"/>
    <x v="1"/>
    <x v="3"/>
  </r>
  <r>
    <s v="080000"/>
    <s v="CUSCO"/>
    <s v="080914"/>
    <x v="743"/>
    <n v="6088.6986021905886"/>
    <x v="773"/>
    <n v="76.191927904027494"/>
    <n v="51.074379878951078"/>
    <n v="8.9605141928117416"/>
    <n v="1158.5532505708957"/>
    <n v="0.48030686576381332"/>
    <n v="-0.29851899071438431"/>
    <n v="1.1220882879255278"/>
    <n v="1.5605637366015583"/>
    <x v="1"/>
    <x v="3"/>
  </r>
  <r>
    <s v="080000"/>
    <s v="CUSCO"/>
    <s v="081001"/>
    <x v="744"/>
    <n v="2809.8586723768731"/>
    <x v="774"/>
    <n v="64.326777001224144"/>
    <n v="56.32182386607596"/>
    <n v="6.5576066899548202"/>
    <n v="505.63813048880053"/>
    <n v="-1.7885994051783984"/>
    <n v="3.5115482472303415E-2"/>
    <n v="-2.697661445386532E-2"/>
    <n v="-0.22773645671193526"/>
    <x v="1"/>
    <x v="3"/>
  </r>
  <r>
    <s v="080000"/>
    <s v="CUSCO"/>
    <s v="081002"/>
    <x v="745"/>
    <n v="3015.7087794432546"/>
    <x v="775"/>
    <n v="60.271421786263183"/>
    <n v="64.58664746889059"/>
    <n v="4.7753807269146842"/>
    <n v="344.68977019730767"/>
    <n v="-2.5640822417219415"/>
    <n v="0.56059609274114786"/>
    <n v="-0.87923301625206374"/>
    <n v="-0.66856555527313344"/>
    <x v="1"/>
    <x v="3"/>
  </r>
  <r>
    <s v="080000"/>
    <s v="CUSCO"/>
    <s v="081003"/>
    <x v="746"/>
    <n v="2897.1991434689512"/>
    <x v="776"/>
    <n v="64.640827945509855"/>
    <n v="42.795438259848936"/>
    <n v="3.8093388734134699"/>
    <n v="206.36543146846338"/>
    <n v="-1.7285452042059675"/>
    <n v="-0.82489722979795876"/>
    <n v="-1.3411920333045304"/>
    <n v="-1.0474286480096757"/>
    <x v="4"/>
    <x v="3"/>
  </r>
  <r>
    <s v="080000"/>
    <s v="CUSCO"/>
    <s v="081004"/>
    <x v="747"/>
    <n v="769.58458244111353"/>
    <x v="777"/>
    <n v="64.330269883918575"/>
    <n v="54.138807437158285"/>
    <n v="4.7049673572851134"/>
    <n v="172.80241457791692"/>
    <n v="-1.7879314808077789"/>
    <n v="-0.10368152765431456"/>
    <n v="-0.91290452945155642"/>
    <n v="-1.1393559870273438"/>
    <x v="4"/>
    <x v="3"/>
  </r>
  <r>
    <s v="080000"/>
    <s v="CUSCO"/>
    <s v="081005"/>
    <x v="748"/>
    <n v="4993.3126338329766"/>
    <x v="778"/>
    <n v="65.023623062890238"/>
    <n v="43.626417643535319"/>
    <n v="3.5972346725403064"/>
    <n v="87.353194893900067"/>
    <n v="-1.655345440509308"/>
    <n v="-0.77206324632229928"/>
    <n v="-1.4426197797245695"/>
    <n v="-1.3733969080894888"/>
    <x v="4"/>
    <x v="3"/>
  </r>
  <r>
    <s v="080000"/>
    <s v="CUSCO"/>
    <s v="081006"/>
    <x v="749"/>
    <n v="6549.7259100642395"/>
    <x v="779"/>
    <n v="64.059190633254005"/>
    <n v="42.004247149519365"/>
    <n v="3.6674221986557658"/>
    <n v="132.44106338399436"/>
    <n v="-1.8397684457813843"/>
    <n v="-0.87520145980641051"/>
    <n v="-1.4090562643798368"/>
    <n v="-1.2499036063463913"/>
    <x v="4"/>
    <x v="3"/>
  </r>
  <r>
    <s v="080000"/>
    <s v="CUSCO"/>
    <s v="081007"/>
    <x v="750"/>
    <n v="1289.7537473233406"/>
    <x v="780"/>
    <n v="62.914678307619695"/>
    <n v="69.482961416673731"/>
    <n v="3.79138990417463"/>
    <n v="365.98036203306685"/>
    <n v="-2.0586271197312285"/>
    <n v="0.87190558523566641"/>
    <n v="-1.3497751895690628"/>
    <n v="-0.61025174337847321"/>
    <x v="4"/>
    <x v="3"/>
  </r>
  <r>
    <s v="080000"/>
    <s v="CUSCO"/>
    <s v="081008"/>
    <x v="751"/>
    <n v="962.20342612419699"/>
    <x v="781"/>
    <n v="67.160482012528746"/>
    <n v="40.604105577868715"/>
    <n v="5.3618660296212939"/>
    <n v="288.59228381908633"/>
    <n v="-1.2467258864328155"/>
    <n v="-0.96422299043934501"/>
    <n v="-0.59877707847656514"/>
    <n v="-0.82221362168942436"/>
    <x v="4"/>
    <x v="3"/>
  </r>
  <r>
    <s v="080000"/>
    <s v="CUSCO"/>
    <s v="081009"/>
    <x v="752"/>
    <n v="1930.7066381156314"/>
    <x v="782"/>
    <n v="63.439824142355391"/>
    <n v="60.635464329617292"/>
    <n v="4.6165709583475927"/>
    <n v="245.85107674433061"/>
    <n v="-1.9582064266147603"/>
    <n v="0.309378374482501"/>
    <n v="-0.9551754863631593"/>
    <n v="-0.93927954116855539"/>
    <x v="4"/>
    <x v="3"/>
  </r>
  <r>
    <s v="080000"/>
    <s v="CUSCO"/>
    <s v="081101"/>
    <x v="753"/>
    <n v="12676.173447537472"/>
    <x v="783"/>
    <n v="59.507719539129369"/>
    <n v="42.678907967899015"/>
    <n v="3.9913737792538084"/>
    <n v="285.51302601039464"/>
    <n v="-2.7101207398286258"/>
    <n v="-0.83230626982971423"/>
    <n v="-1.2541433553756549"/>
    <n v="-0.83064754696573451"/>
    <x v="4"/>
    <x v="3"/>
  </r>
  <r>
    <s v="080000"/>
    <s v="CUSCO"/>
    <s v="081102"/>
    <x v="754"/>
    <n v="2731.8715203426127"/>
    <x v="784"/>
    <n v="63.622409794324369"/>
    <n v="52.957767417083936"/>
    <n v="3.4671418703601673"/>
    <n v="261.77285993947447"/>
    <n v="-1.9232915962742032"/>
    <n v="-0.17877249877791407"/>
    <n v="-1.5048298618270448"/>
    <n v="-0.89567061392822556"/>
    <x v="4"/>
    <x v="3"/>
  </r>
  <r>
    <s v="080000"/>
    <s v="CUSCO"/>
    <s v="081103"/>
    <x v="755"/>
    <n v="9921.7858672376879"/>
    <x v="785"/>
    <n v="59.715595628671558"/>
    <n v="50.754987122023977"/>
    <n v="3.131024861008163"/>
    <n v="170.5711932850073"/>
    <n v="-2.6703697609321182"/>
    <n v="-0.31882610298818342"/>
    <n v="-1.6655602511907304"/>
    <n v="-1.1454671848641067"/>
    <x v="4"/>
    <x v="3"/>
  </r>
  <r>
    <s v="080000"/>
    <s v="CUSCO"/>
    <s v="081104"/>
    <x v="756"/>
    <n v="9397.9700214132754"/>
    <x v="786"/>
    <n v="66.075256254810014"/>
    <n v="55.64270134274993"/>
    <n v="2.9697499149461928"/>
    <n v="124.74196388442543"/>
    <n v="-1.4542475224614215"/>
    <n v="-8.0633843922170607E-3"/>
    <n v="-1.7426815635727551"/>
    <n v="-1.2709910351712708"/>
    <x v="4"/>
    <x v="3"/>
  </r>
  <r>
    <s v="080000"/>
    <s v="CUSCO"/>
    <s v="081105"/>
    <x v="757"/>
    <n v="7395.248394004283"/>
    <x v="787"/>
    <n v="67.161216354466887"/>
    <n v="71.501175677142172"/>
    <n v="3.933066904389543"/>
    <n v="210.76197394371945"/>
    <n v="-1.2465854623419534"/>
    <n v="1.0002244111671805"/>
    <n v="-1.2820255703149721"/>
    <n v="-1.0353867492749322"/>
    <x v="4"/>
    <x v="3"/>
  </r>
  <r>
    <s v="080000"/>
    <s v="CUSCO"/>
    <s v="081106"/>
    <x v="758"/>
    <n v="5308.7280513918631"/>
    <x v="788"/>
    <n v="62.740621431580401"/>
    <n v="65.885979839833212"/>
    <n v="5.9814846300626847"/>
    <n v="454.30362462952917"/>
    <n v="-2.0919110400775649"/>
    <n v="0.64320813626890949"/>
    <n v="-0.30247687308699583"/>
    <n v="-0.36833896985368153"/>
    <x v="1"/>
    <x v="3"/>
  </r>
  <r>
    <s v="080000"/>
    <s v="CUSCO"/>
    <s v="081201"/>
    <x v="759"/>
    <n v="7985.9207708779431"/>
    <x v="789"/>
    <n v="65.566579228544697"/>
    <n v="72.801394033153599"/>
    <n v="7.2517145556739342"/>
    <n v="719.10237051096783"/>
    <n v="-1.5515189776862286"/>
    <n v="1.0828927859606798"/>
    <n v="0.30494418816339358"/>
    <n v="0.35693087592566919"/>
    <x v="4"/>
    <x v="3"/>
  </r>
  <r>
    <s v="080000"/>
    <s v="CUSCO"/>
    <s v="081202"/>
    <x v="760"/>
    <n v="5653.3040685224842"/>
    <x v="790"/>
    <n v="63.308821451459721"/>
    <n v="67.244790457720043"/>
    <n v="7.5807975617442924"/>
    <n v="698.33090655092121"/>
    <n v="-1.983257336571014"/>
    <n v="0.72960182923094585"/>
    <n v="0.46231093315685212"/>
    <n v="0.3000389279945429"/>
    <x v="4"/>
    <x v="3"/>
  </r>
  <r>
    <s v="080000"/>
    <s v="CUSCO"/>
    <s v="081203"/>
    <x v="761"/>
    <n v="2071.8286937901498"/>
    <x v="791"/>
    <n v="57.228144394967828"/>
    <n v="65.702088016536607"/>
    <n v="7.8571706077225283"/>
    <n v="858.41043881549558"/>
    <n v="-3.1460311114742243"/>
    <n v="0.63151622459925905"/>
    <n v="0.59447189512467802"/>
    <n v="0.73848835226010046"/>
    <x v="1"/>
    <x v="3"/>
  </r>
  <r>
    <s v="080000"/>
    <s v="CUSCO"/>
    <s v="081204"/>
    <x v="762"/>
    <n v="2972.0492505353322"/>
    <x v="792"/>
    <n v="62.55595770945483"/>
    <n v="48.97896026109408"/>
    <n v="3.3270409982333859"/>
    <n v="129.90545755546754"/>
    <n v="-2.1272232481209743"/>
    <n v="-0.43174656246628684"/>
    <n v="-1.5718257802143425"/>
    <n v="-1.256848497426186"/>
    <x v="1"/>
    <x v="3"/>
  </r>
  <r>
    <s v="080000"/>
    <s v="CUSCO"/>
    <s v="081205"/>
    <x v="763"/>
    <n v="17389.845824411135"/>
    <x v="793"/>
    <n v="70.184291396156112"/>
    <n v="51.553666633927328"/>
    <n v="3.1919227043381069"/>
    <n v="164.02740504813971"/>
    <n v="-0.66849977461614518"/>
    <n v="-0.26804575757569715"/>
    <n v="-1.636439041024363"/>
    <n v="-1.1633902768695752"/>
    <x v="4"/>
    <x v="3"/>
  </r>
  <r>
    <s v="080000"/>
    <s v="CUSCO"/>
    <s v="081206"/>
    <x v="764"/>
    <n v="4178.8715203426127"/>
    <x v="794"/>
    <n v="61.462219678414421"/>
    <n v="59.943927493739018"/>
    <n v="5.2276731816776199"/>
    <n v="273.62628233712383"/>
    <n v="-2.3363726384426138"/>
    <n v="0.26541020093104767"/>
    <n v="-0.6629477931374832"/>
    <n v="-0.86320471305817437"/>
    <x v="4"/>
    <x v="3"/>
  </r>
  <r>
    <s v="080000"/>
    <s v="CUSCO"/>
    <s v="081207"/>
    <x v="765"/>
    <n v="4265.4411134903648"/>
    <x v="795"/>
    <n v="66.431877644747559"/>
    <n v="58.409159617594682"/>
    <n v="7.1133608575347411"/>
    <n v="635.22506983382391"/>
    <n v="-1.3860528138892576"/>
    <n v="0.1678290789452512"/>
    <n v="0.23878376440295968"/>
    <n v="0.12719535839516641"/>
    <x v="4"/>
    <x v="3"/>
  </r>
  <r>
    <s v="080000"/>
    <s v="CUSCO"/>
    <s v="081208"/>
    <x v="290"/>
    <n v="4267.8715203426118"/>
    <x v="796"/>
    <n v="60.131654955769513"/>
    <n v="63.565218743360774"/>
    <n v="7.6517209482548907"/>
    <n v="772.35863161205964"/>
    <n v="-2.5908090689468599"/>
    <n v="0.49565326808669963"/>
    <n v="0.49622633526880311"/>
    <n v="0.50279697565737935"/>
    <x v="4"/>
    <x v="3"/>
  </r>
  <r>
    <s v="080000"/>
    <s v="CUSCO"/>
    <s v="081209"/>
    <x v="766"/>
    <n v="4199.5374732334049"/>
    <x v="797"/>
    <n v="63.128698588313512"/>
    <n v="30.492883845903695"/>
    <n v="3.8435928225617033"/>
    <n v="194.45519778825974"/>
    <n v="-2.0177012216155727"/>
    <n v="-1.6070982920328509"/>
    <n v="-1.3248118727335028"/>
    <n v="-1.0800501519963486"/>
    <x v="4"/>
    <x v="3"/>
  </r>
  <r>
    <s v="080000"/>
    <s v="CUSCO"/>
    <s v="081210"/>
    <x v="767"/>
    <n v="16118.588865096359"/>
    <x v="798"/>
    <n v="67.030868545764577"/>
    <n v="59.596346222865002"/>
    <n v="3.6902681291915589"/>
    <n v="281.29482286920882"/>
    <n v="-1.2715111428487538"/>
    <n v="0.24331085228013424"/>
    <n v="-1.3981313923613898"/>
    <n v="-0.84220098363889606"/>
    <x v="4"/>
    <x v="3"/>
  </r>
  <r>
    <s v="080000"/>
    <s v="CUSCO"/>
    <s v="081211"/>
    <x v="279"/>
    <n v="8658.316916488222"/>
    <x v="799"/>
    <n v="64.793709054697771"/>
    <n v="77.154173838184477"/>
    <n v="8.3581294145003096"/>
    <n v="844.31178318707987"/>
    <n v="-1.699310607007283"/>
    <n v="1.3596441721045505"/>
    <n v="0.83402925707964803"/>
    <n v="0.6998728755920367"/>
    <x v="4"/>
    <x v="3"/>
  </r>
  <r>
    <s v="080000"/>
    <s v="CUSCO"/>
    <s v="081212"/>
    <x v="768"/>
    <n v="10643.807280513918"/>
    <x v="800"/>
    <n v="69.177138363647998"/>
    <n v="53.229535241363507"/>
    <n v="4.0644771764688237"/>
    <n v="251.91361966271845"/>
    <n v="-0.86109200121110763"/>
    <n v="-0.16149339773270471"/>
    <n v="-1.219185477103353"/>
    <n v="-0.92267455479366312"/>
    <x v="4"/>
    <x v="3"/>
  </r>
  <r>
    <s v="080000"/>
    <s v="CUSCO"/>
    <s v="081301"/>
    <x v="769"/>
    <n v="21509.777301927195"/>
    <x v="801"/>
    <n v="78.530359115801161"/>
    <n v="68.815318754378552"/>
    <n v="9.0195062781687323"/>
    <n v="1024.5153398091154"/>
    <n v="0.92747195317173736"/>
    <n v="0.82945661227695633"/>
    <n v="1.150298168963934"/>
    <n v="1.1934409447500087"/>
    <x v="4"/>
    <x v="3"/>
  </r>
  <r>
    <s v="080000"/>
    <s v="CUSCO"/>
    <s v="081302"/>
    <x v="770"/>
    <n v="10093.059957173449"/>
    <x v="802"/>
    <n v="77.117873608795918"/>
    <n v="77.779753056799777"/>
    <n v="6.9578654185511102"/>
    <n v="361.35404140456592"/>
    <n v="0.6573702704614065"/>
    <n v="1.3994187354064851"/>
    <n v="0.16442619916013071"/>
    <n v="-0.62292299239662763"/>
    <x v="4"/>
    <x v="3"/>
  </r>
  <r>
    <s v="080000"/>
    <s v="CUSCO"/>
    <s v="081303"/>
    <x v="233"/>
    <n v="5389.1927194860809"/>
    <x v="803"/>
    <n v="74.762699632748138"/>
    <n v="80.530648046511786"/>
    <n v="8.2257387951272882"/>
    <n v="561.5989157917511"/>
    <n v="0.20700355812973481"/>
    <n v="1.5743216791894701"/>
    <n v="0.77072036402199195"/>
    <n v="-7.4462807355096361E-2"/>
    <x v="4"/>
    <x v="3"/>
  </r>
  <r>
    <s v="080000"/>
    <s v="CUSCO"/>
    <s v="081304"/>
    <x v="771"/>
    <n v="8081.8672376873656"/>
    <x v="804"/>
    <n v="79.041311720572139"/>
    <n v="74.937816908091648"/>
    <n v="10.793416713306977"/>
    <n v="1576.3241837106948"/>
    <n v="1.0251785545134213"/>
    <n v="1.2187273603044615"/>
    <n v="1.998578104233371"/>
    <n v="2.7048163622732133"/>
    <x v="4"/>
    <x v="3"/>
  </r>
  <r>
    <s v="080000"/>
    <s v="CUSCO"/>
    <s v="081305"/>
    <x v="772"/>
    <n v="5268.858672376874"/>
    <x v="805"/>
    <n v="74.650604220993813"/>
    <n v="55.220720681858857"/>
    <n v="5.2637033201360426"/>
    <n v="274.74794688505597"/>
    <n v="0.18556818113734055"/>
    <n v="-3.4893074396874356E-2"/>
    <n v="-0.64571826287832002"/>
    <n v="-0.86013253282187097"/>
    <x v="4"/>
    <x v="3"/>
  </r>
  <r>
    <s v="080000"/>
    <s v="CUSCO"/>
    <s v="081306"/>
    <x v="773"/>
    <n v="11277.284796573875"/>
    <x v="806"/>
    <n v="73.232319529816266"/>
    <n v="68.317599373574211"/>
    <n v="6.3478120158936058"/>
    <n v="607.59636081035455"/>
    <n v="-8.5642447042177702E-2"/>
    <n v="0.79781142581724451"/>
    <n v="-0.12729995040551975"/>
    <n v="5.152177668754708E-2"/>
    <x v="4"/>
    <x v="3"/>
  </r>
  <r>
    <s v="080000"/>
    <s v="CUSCO"/>
    <s v="081307"/>
    <x v="774"/>
    <n v="3183.1370449678802"/>
    <x v="807"/>
    <n v="79.231482679074645"/>
    <n v="67.525945387723212"/>
    <n v="10.132837841128774"/>
    <n v="1206.9944379406529"/>
    <n v="1.0615438804862651"/>
    <n v="0.74747776600808946"/>
    <n v="1.6826907900646522"/>
    <n v="1.6932416024882908"/>
    <x v="4"/>
    <x v="3"/>
  </r>
  <r>
    <s v="090000"/>
    <s v="HUANCAVELICA"/>
    <s v="090101"/>
    <x v="775"/>
    <n v="41539.027837259098"/>
    <x v="808"/>
    <n v="69.471510658213404"/>
    <n v="81.413413106443258"/>
    <n v="10.846605635197735"/>
    <n v="1091.214473177582"/>
    <n v="-0.80480083807273628"/>
    <n v="1.6304482155451676"/>
    <n v="2.0240129257016979"/>
    <n v="1.3761263649952526"/>
    <x v="2"/>
    <x v="2"/>
  </r>
  <r>
    <s v="090000"/>
    <s v="HUANCAVELICA"/>
    <s v="090102"/>
    <x v="776"/>
    <n v="3459.912205567452"/>
    <x v="809"/>
    <n v="53.944497135776615"/>
    <n v="60.738434326038472"/>
    <n v="6.8788218941741563"/>
    <n v="327.11040474313626"/>
    <n v="-3.7739445631422424"/>
    <n v="0.31592524579628867"/>
    <n v="0.126627765589991"/>
    <n v="-0.71671451318985391"/>
    <x v="2"/>
    <x v="2"/>
  </r>
  <r>
    <s v="090000"/>
    <s v="HUANCAVELICA"/>
    <s v="090103"/>
    <x v="777"/>
    <n v="29100.053533190578"/>
    <x v="810"/>
    <n v="65.454573952214787"/>
    <n v="57.3335802782264"/>
    <n v="4.4131199150612384"/>
    <n v="247.66524826450583"/>
    <n v="-1.5729371185868644"/>
    <n v="9.9443337784202709E-2"/>
    <n v="-1.0524653125070582"/>
    <n v="-0.93431062073702165"/>
    <x v="2"/>
    <x v="2"/>
  </r>
  <r>
    <s v="090000"/>
    <s v="HUANCAVELICA"/>
    <s v="090104"/>
    <x v="778"/>
    <n v="938.17130620984994"/>
    <x v="811"/>
    <n v="67.454164286991599"/>
    <n v="60.998000284696744"/>
    <n v="5.7014988801067759"/>
    <n v="265.23202647824615"/>
    <n v="-1.1905666719692298"/>
    <n v="0.33242854761077811"/>
    <n v="-0.43636542187973898"/>
    <n v="-0.88619613861019164"/>
    <x v="2"/>
    <x v="2"/>
  </r>
  <r>
    <s v="090000"/>
    <s v="HUANCAVELICA"/>
    <s v="090105"/>
    <x v="779"/>
    <n v="1195.0107066381161"/>
    <x v="812"/>
    <n v="65.399421399973036"/>
    <n v="55.114505221775651"/>
    <n v="3.9692755514322875"/>
    <n v="109.65174518481277"/>
    <n v="-1.5834836318731143"/>
    <n v="-4.1646293517667361E-2"/>
    <n v="-1.2647106776568096"/>
    <n v="-1.3123223509696662"/>
    <x v="2"/>
    <x v="2"/>
  </r>
  <r>
    <s v="090000"/>
    <s v="HUANCAVELICA"/>
    <s v="090106"/>
    <x v="780"/>
    <n v="2302.593147751606"/>
    <x v="813"/>
    <n v="69.436767189972088"/>
    <n v="51.354506906354217"/>
    <n v="6.5878709602894254"/>
    <n v="965.86021777983296"/>
    <n v="-0.81144463667359346"/>
    <n v="-0.28070840837328404"/>
    <n v="-1.250430921686786E-2"/>
    <n v="1.032787648728003"/>
    <x v="2"/>
    <x v="2"/>
  </r>
  <r>
    <s v="090000"/>
    <s v="HUANCAVELICA"/>
    <s v="090107"/>
    <x v="781"/>
    <n v="474.11134903640243"/>
    <x v="814"/>
    <n v="60.785705250027121"/>
    <n v="59.208725609678986"/>
    <n v="5.772494463012122"/>
    <n v="216.20571332776956"/>
    <n v="-2.4657386988934902"/>
    <n v="0.21866578710289267"/>
    <n v="-0.40241549561603246"/>
    <n v="-1.0204766332530808"/>
    <x v="2"/>
    <x v="2"/>
  </r>
  <r>
    <s v="090000"/>
    <s v="HUANCAVELICA"/>
    <s v="090108"/>
    <x v="782"/>
    <n v="700.60385438972173"/>
    <x v="815"/>
    <n v="61.450710340806502"/>
    <n v="89.576693010675029"/>
    <n v="8.5196639092827802"/>
    <n v="559.42298240232481"/>
    <n v="-2.3385735045324694"/>
    <n v="2.1494726390561842"/>
    <n v="0.91127468506946452"/>
    <n v="-8.0422574530436178E-2"/>
    <x v="2"/>
    <x v="2"/>
  </r>
  <r>
    <s v="090000"/>
    <s v="HUANCAVELICA"/>
    <s v="090109"/>
    <x v="783"/>
    <n v="1047.8650963597431"/>
    <x v="816"/>
    <n v="65.943587603168922"/>
    <n v="44.40654420725923"/>
    <n v="5.4905363346387821"/>
    <n v="168.68508069255802"/>
    <n v="-1.4794257803565147"/>
    <n v="-0.72246250437144022"/>
    <n v="-0.537247231281756"/>
    <n v="-1.1506331481110046"/>
    <x v="2"/>
    <x v="2"/>
  </r>
  <r>
    <s v="090000"/>
    <s v="HUANCAVELICA"/>
    <s v="090110"/>
    <x v="784"/>
    <n v="1307.4668094218414"/>
    <x v="817"/>
    <n v="64.238771009190714"/>
    <n v="62.518530146865999"/>
    <n v="5.9441788875109651"/>
    <n v="328.89127714819949"/>
    <n v="-1.8054282975237932"/>
    <n v="0.42910441128348797"/>
    <n v="-0.3203163943221729"/>
    <n v="-0.71183679728423854"/>
    <x v="2"/>
    <x v="2"/>
  </r>
  <r>
    <s v="090000"/>
    <s v="HUANCAVELICA"/>
    <s v="090111"/>
    <x v="785"/>
    <n v="891.20128479657376"/>
    <x v="818"/>
    <n v="64.782417641500999"/>
    <n v="86.150262130485288"/>
    <n v="6.7249716148166359"/>
    <n v="496.42682731251375"/>
    <n v="-1.7014698006340496"/>
    <n v="1.9316188678815711"/>
    <n v="5.3056911938402042E-2"/>
    <n v="-0.25296573191810851"/>
    <x v="2"/>
    <x v="2"/>
  </r>
  <r>
    <s v="090000"/>
    <s v="HUANCAVELICA"/>
    <s v="090112"/>
    <x v="786"/>
    <n v="1702.8222698072802"/>
    <x v="819"/>
    <n v="62.286675008183956"/>
    <n v="30.646338307287255"/>
    <n v="6.8584754516597917"/>
    <n v="548.47099211481577"/>
    <n v="-2.1787166690285322"/>
    <n v="-1.5973415993444735"/>
    <n v="0.11689814305822911"/>
    <n v="-0.11041950023474106"/>
    <x v="2"/>
    <x v="2"/>
  </r>
  <r>
    <s v="090000"/>
    <s v="HUANCAVELICA"/>
    <s v="090113"/>
    <x v="787"/>
    <n v="2129.3554603854391"/>
    <x v="820"/>
    <n v="65.494671390720228"/>
    <n v="60.874772001293323"/>
    <n v="4.8651869400497114"/>
    <n v="215.27082171246647"/>
    <n v="-1.5652695102758549"/>
    <n v="0.32459364674935387"/>
    <n v="-0.83628788939787879"/>
    <n v="-1.0230372522446634"/>
    <x v="2"/>
    <x v="2"/>
  </r>
  <r>
    <s v="090000"/>
    <s v="HUANCAVELICA"/>
    <s v="090114"/>
    <x v="788"/>
    <n v="2249.8929336188439"/>
    <x v="821"/>
    <n v="64.766401649418967"/>
    <n v="65.62543478905306"/>
    <n v="5.074835998134902"/>
    <n v="258.69473103501076"/>
    <n v="-1.7045324489870255"/>
    <n v="0.62664258340703649"/>
    <n v="-0.73603418667475096"/>
    <n v="-0.90410144719519625"/>
    <x v="2"/>
    <x v="2"/>
  </r>
  <r>
    <s v="090000"/>
    <s v="HUANCAVELICA"/>
    <s v="090115"/>
    <x v="789"/>
    <n v="318.08779443254832"/>
    <x v="822"/>
    <n v="67.161699872390471"/>
    <n v="32.306348298931987"/>
    <n v="5.4140348742310902"/>
    <n v="356.01954512432081"/>
    <n v="-1.2464930019208498"/>
    <n v="-1.4917975362909335"/>
    <n v="-0.57383005564379708"/>
    <n v="-0.63753389729953891"/>
    <x v="2"/>
    <x v="2"/>
  </r>
  <r>
    <s v="090000"/>
    <s v="HUANCAVELICA"/>
    <s v="090116"/>
    <x v="790"/>
    <n v="2079.0685224839399"/>
    <x v="823"/>
    <n v="61.599400685309682"/>
    <n v="51.243309850620498"/>
    <n v="5.6679380180196324"/>
    <n v="160.24759042555286"/>
    <n v="-2.3101402837638978"/>
    <n v="-0.28777835922948303"/>
    <n v="-0.45241414979460126"/>
    <n v="-1.1737429904342593"/>
    <x v="2"/>
    <x v="2"/>
  </r>
  <r>
    <s v="090000"/>
    <s v="HUANCAVELICA"/>
    <s v="090117"/>
    <x v="791"/>
    <n v="26998.342612419703"/>
    <x v="824"/>
    <n v="62.770795158175474"/>
    <n v="50.853487326780026"/>
    <n v="4.5677501821652342"/>
    <n v="121.5409937554343"/>
    <n v="-2.0861410875459807"/>
    <n v="-0.31256342271885645"/>
    <n v="-0.97852147048921079"/>
    <n v="-1.2797583240950527"/>
    <x v="2"/>
    <x v="2"/>
  </r>
  <r>
    <s v="090000"/>
    <s v="HUANCAVELICA"/>
    <s v="090118"/>
    <x v="792"/>
    <n v="13749.145610278374"/>
    <x v="825"/>
    <n v="75.856022180287724"/>
    <n v="69.975469102690568"/>
    <n v="9.5054818758368231"/>
    <n v="989.71581229645494"/>
    <n v="0.41607349787141856"/>
    <n v="0.9032194101698231"/>
    <n v="1.3826905944024186"/>
    <n v="1.0981268681357559"/>
    <x v="2"/>
    <x v="2"/>
  </r>
  <r>
    <s v="090000"/>
    <s v="HUANCAVELICA"/>
    <s v="090119"/>
    <x v="793"/>
    <n v="6425.5781584582446"/>
    <x v="826"/>
    <n v="68.878939839556978"/>
    <n v="56.77777118363479"/>
    <n v="4.8673142157101514"/>
    <n v="246.65372283067313"/>
    <n v="-0.9181148327653168"/>
    <n v="6.4104785353451779E-2"/>
    <n v="-0.83527063101561017"/>
    <n v="-0.93708113572928764"/>
    <x v="2"/>
    <x v="2"/>
  </r>
  <r>
    <s v="090000"/>
    <s v="HUANCAVELICA"/>
    <s v="090201"/>
    <x v="229"/>
    <n v="9621.717344753748"/>
    <x v="827"/>
    <n v="75.139993792299478"/>
    <n v="62.337879783229646"/>
    <n v="7.0979581918534755"/>
    <n v="590.1691560304871"/>
    <n v="0.27915140450846493"/>
    <n v="0.41761859284489589"/>
    <n v="0.23141824470801381"/>
    <n v="3.7895788593941336E-3"/>
    <x v="2"/>
    <x v="2"/>
  </r>
  <r>
    <s v="090000"/>
    <s v="HUANCAVELICA"/>
    <s v="090202"/>
    <x v="658"/>
    <n v="4717.7109207708772"/>
    <x v="828"/>
    <n v="72.137108285202089"/>
    <n v="44.349191071806572"/>
    <n v="4.4031612824594415"/>
    <n v="119.16938006047737"/>
    <n v="-0.29507355173418981"/>
    <n v="-0.72610903841340468"/>
    <n v="-1.0572275079660223"/>
    <n v="-1.2862540493412735"/>
    <x v="2"/>
    <x v="2"/>
  </r>
  <r>
    <s v="090000"/>
    <s v="HUANCAVELICA"/>
    <s v="090203"/>
    <x v="127"/>
    <n v="7591.7387580299783"/>
    <x v="829"/>
    <n v="72.857697335036519"/>
    <n v="52.282519483893289"/>
    <n v="3.1991787696798224"/>
    <n v="71.873587439801668"/>
    <n v="-0.15727934858121151"/>
    <n v="-0.22170501773632934"/>
    <n v="-1.6329692070820976"/>
    <n v="-1.415794739218136"/>
    <x v="2"/>
    <x v="2"/>
  </r>
  <r>
    <s v="090000"/>
    <s v="HUANCAVELICA"/>
    <s v="090204"/>
    <x v="794"/>
    <n v="2195.2248394004282"/>
    <x v="830"/>
    <n v="74.905540259976249"/>
    <n v="45.588764735304267"/>
    <n v="5.3384034738610939"/>
    <n v="326.795955252358"/>
    <n v="0.23431817026725152"/>
    <n v="-0.64729647610461838"/>
    <n v="-0.60999681927479033"/>
    <n v="-0.71757577381600601"/>
    <x v="2"/>
    <x v="2"/>
  </r>
  <r>
    <s v="090000"/>
    <s v="HUANCAVELICA"/>
    <s v="090205"/>
    <x v="795"/>
    <n v="1907.1070663811565"/>
    <x v="831"/>
    <n v="76.398264106177891"/>
    <n v="46.744848509856332"/>
    <n v="4.6574396633337178"/>
    <n v="305.70987150804473"/>
    <n v="0.51976338062961447"/>
    <n v="-0.57379223250931144"/>
    <n v="-0.93563216459591669"/>
    <n v="-0.77532944879819765"/>
    <x v="2"/>
    <x v="2"/>
  </r>
  <r>
    <s v="090000"/>
    <s v="HUANCAVELICA"/>
    <s v="090206"/>
    <x v="796"/>
    <n v="29603.128479657389"/>
    <x v="832"/>
    <n v="76.817146630533557"/>
    <n v="65.381210875093984"/>
    <n v="5.2153365399198996"/>
    <n v="243.45603655769963"/>
    <n v="0.59986393679482308"/>
    <n v="0.6111147345965966"/>
    <n v="-0.66884714716595506"/>
    <n v="-0.94583943034405382"/>
    <x v="2"/>
    <x v="2"/>
  </r>
  <r>
    <s v="090000"/>
    <s v="HUANCAVELICA"/>
    <s v="090207"/>
    <x v="265"/>
    <n v="3080.3147751605998"/>
    <x v="833"/>
    <n v="74.454373176987147"/>
    <n v="61.753050308519121"/>
    <n v="5.7306394936166578"/>
    <n v="430.38713364186157"/>
    <n v="0.14804401899667463"/>
    <n v="0.38043491367121868"/>
    <n v="-0.42243044678053232"/>
    <n v="-0.43384498149459544"/>
    <x v="2"/>
    <x v="2"/>
  </r>
  <r>
    <s v="090000"/>
    <s v="HUANCAVELICA"/>
    <s v="090208"/>
    <x v="797"/>
    <n v="6747.8501070663806"/>
    <x v="834"/>
    <n v="74.814737661887492"/>
    <n v="56.520316664347284"/>
    <n v="3.7714587632736456"/>
    <n v="150.22200869400956"/>
    <n v="0.21695449862842306"/>
    <n v="4.7735729652662463E-2"/>
    <n v="-1.3593062158139224"/>
    <n v="-1.201202531800593"/>
    <x v="2"/>
    <x v="2"/>
  </r>
  <r>
    <s v="090000"/>
    <s v="HUANCAVELICA"/>
    <s v="090301"/>
    <x v="798"/>
    <n v="24733.083511777302"/>
    <x v="835"/>
    <n v="72.613862063989586"/>
    <n v="50.197095556569828"/>
    <n v="5.638488277525374"/>
    <n v="444.63930449145511"/>
    <n v="-0.20390660010858719"/>
    <n v="-0.35429705970392622"/>
    <n v="-0.46649694871461794"/>
    <n v="-0.39480903470527862"/>
    <x v="2"/>
    <x v="2"/>
  </r>
  <r>
    <s v="090000"/>
    <s v="HUANCAVELICA"/>
    <s v="090302"/>
    <x v="799"/>
    <n v="8176.45182012848"/>
    <x v="836"/>
    <n v="74.359782127116432"/>
    <n v="49.351815597897989"/>
    <n v="3.8806807410542628"/>
    <n v="130.66230465724803"/>
    <n v="0.12995590296808157"/>
    <n v="-0.40804027914537133"/>
    <n v="-1.3070765144679686"/>
    <n v="-1.2547755329982024"/>
    <x v="2"/>
    <x v="2"/>
  </r>
  <r>
    <s v="090000"/>
    <s v="HUANCAVELICA"/>
    <s v="090303"/>
    <x v="800"/>
    <n v="556.42184154175607"/>
    <x v="837"/>
    <n v="79.260108459185247"/>
    <n v="73.779272739916706"/>
    <n v="3.6896091627135967"/>
    <n v="245.76489430842815"/>
    <n v="1.0670178278920426"/>
    <n v="1.1450666839521373"/>
    <n v="-1.3984465086323119"/>
    <n v="-0.93951559033029819"/>
    <x v="2"/>
    <x v="2"/>
  </r>
  <r>
    <s v="090000"/>
    <s v="HUANCAVELICA"/>
    <s v="090304"/>
    <x v="801"/>
    <n v="2397.8629550321193"/>
    <x v="838"/>
    <n v="69.45097928216407"/>
    <n v="60.391847699736374"/>
    <n v="6.0909028309190765"/>
    <n v="554.95401793645465"/>
    <n v="-0.80872693798086304"/>
    <n v="0.29388913702341379"/>
    <n v="-0.25015333831252179"/>
    <n v="-9.2662833290597643E-2"/>
    <x v="2"/>
    <x v="2"/>
  </r>
  <r>
    <s v="090000"/>
    <s v="HUANCAVELICA"/>
    <s v="090305"/>
    <x v="802"/>
    <n v="2782.0728051391861"/>
    <x v="839"/>
    <n v="71.59507414693519"/>
    <n v="54.411403952177366"/>
    <n v="5.1615438342022522"/>
    <n v="295.05057000057349"/>
    <n v="-0.39872370043039884"/>
    <n v="-8.6349738138491769E-2"/>
    <n v="-0.69457069668697569"/>
    <n v="-0.80452471531921321"/>
    <x v="2"/>
    <x v="2"/>
  </r>
  <r>
    <s v="090000"/>
    <s v="HUANCAVELICA"/>
    <s v="090306"/>
    <x v="803"/>
    <n v="4039.468950749465"/>
    <x v="840"/>
    <n v="68.505129219644232"/>
    <n v="45.728329732631302"/>
    <n v="4.1095502004333673"/>
    <n v="161.0246139447855"/>
    <n v="-0.98959654139360198"/>
    <n v="-0.63842288079369069"/>
    <n v="-1.1976316595634831"/>
    <n v="-1.171614763859451"/>
    <x v="2"/>
    <x v="2"/>
  </r>
  <r>
    <s v="090000"/>
    <s v="HUANCAVELICA"/>
    <s v="090307"/>
    <x v="804"/>
    <n v="1411.6316916488224"/>
    <x v="841"/>
    <n v="73.565513465792748"/>
    <n v="26.550326522322962"/>
    <n v="3.8428458949667021"/>
    <n v="192.61202526162441"/>
    <n v="-2.1927639116865748E-2"/>
    <n v="-1.8577675776676423"/>
    <n v="-1.3251690518105226"/>
    <n v="-1.0850985046601338"/>
    <x v="2"/>
    <x v="2"/>
  </r>
  <r>
    <s v="090000"/>
    <s v="HUANCAVELICA"/>
    <s v="090308"/>
    <x v="805"/>
    <n v="1858.423982869379"/>
    <x v="842"/>
    <n v="74.718387908148273"/>
    <n v="35.482727161278618"/>
    <n v="3.7115649515367233"/>
    <n v="214.87498790076091"/>
    <n v="0.19853007552133886"/>
    <n v="-1.2898421669757874"/>
    <n v="-1.3879473003562077"/>
    <n v="-1.0241214202478552"/>
    <x v="2"/>
    <x v="2"/>
  </r>
  <r>
    <s v="090000"/>
    <s v="HUANCAVELICA"/>
    <s v="090309"/>
    <x v="806"/>
    <n v="1884.9122055674518"/>
    <x v="843"/>
    <n v="72.659200712046825"/>
    <n v="80.760943050343599"/>
    <n v="8.305182136550993"/>
    <n v="710.41412622294717"/>
    <n v="-0.19523674468611574"/>
    <n v="1.588963922626365"/>
    <n v="0.80870998919449189"/>
    <n v="0.33313423151977978"/>
    <x v="2"/>
    <x v="2"/>
  </r>
  <r>
    <s v="090000"/>
    <s v="HUANCAVELICA"/>
    <s v="090310"/>
    <x v="807"/>
    <n v="6289.6509635974307"/>
    <x v="844"/>
    <n v="73.1469860309209"/>
    <n v="85.316143942818243"/>
    <n v="7.6976611282491962"/>
    <n v="159.00228503326167"/>
    <n v="-0.10196029351131887"/>
    <n v="1.878585318061784"/>
    <n v="0.51819482484973212"/>
    <n v="-1.1771538164440607"/>
    <x v="2"/>
    <x v="2"/>
  </r>
  <r>
    <s v="090000"/>
    <s v="HUANCAVELICA"/>
    <s v="090311"/>
    <x v="808"/>
    <n v="2498.3661670235547"/>
    <x v="845"/>
    <n v="70.867348861819607"/>
    <n v="46.459398153616604"/>
    <n v="5.5037467563650697"/>
    <n v="414.36370699395246"/>
    <n v="-0.53788252583832874"/>
    <n v="-0.59194127411102559"/>
    <n v="-0.53093003765975444"/>
    <n v="-0.4777323048091443"/>
    <x v="2"/>
    <x v="2"/>
  </r>
  <r>
    <s v="090000"/>
    <s v="HUANCAVELICA"/>
    <s v="090312"/>
    <x v="809"/>
    <n v="3862.5032119914345"/>
    <x v="846"/>
    <n v="72.813273960611326"/>
    <n v="63.043589090455136"/>
    <n v="5.5922278541127186"/>
    <n v="223.2024614738898"/>
    <n v="-0.16577418135960631"/>
    <n v="0.4624878574843691"/>
    <n v="-0.48861857796979835"/>
    <n v="-1.0013129078660821"/>
    <x v="2"/>
    <x v="2"/>
  </r>
  <r>
    <s v="090000"/>
    <s v="HUANCAVELICA"/>
    <s v="090401"/>
    <x v="810"/>
    <n v="3028.2291220556745"/>
    <x v="847"/>
    <n v="64.527708282742694"/>
    <n v="54.819239180619853"/>
    <n v="7.1106062132179249"/>
    <n v="631.61070619650604"/>
    <n v="-1.7501764429758546"/>
    <n v="-6.0419420078453898E-2"/>
    <n v="0.23746649975618109"/>
    <n v="0.11729580638217567"/>
    <x v="2"/>
    <x v="2"/>
  </r>
  <r>
    <s v="090000"/>
    <s v="HUANCAVELICA"/>
    <s v="090402"/>
    <x v="811"/>
    <n v="1173.4582441113491"/>
    <x v="848"/>
    <n v="68.895582893554732"/>
    <n v="47.343888383262595"/>
    <n v="6.105182048508107"/>
    <n v="369.64050222787631"/>
    <n v="-0.91493227487857198"/>
    <n v="-0.5357050508124519"/>
    <n v="-0.24332504893996562"/>
    <n v="-0.60022681178076531"/>
    <x v="2"/>
    <x v="2"/>
  </r>
  <r>
    <s v="090000"/>
    <s v="HUANCAVELICA"/>
    <s v="090403"/>
    <x v="812"/>
    <n v="1886.6531049250536"/>
    <x v="849"/>
    <n v="62.680223718303083"/>
    <n v="44.791965196071452"/>
    <n v="6.7633011965826668"/>
    <n v="215.03653457304611"/>
    <n v="-2.1034605560953596"/>
    <n v="-0.69795729214374136"/>
    <n v="7.1386030757109156E-2"/>
    <n v="-1.0236789524041936"/>
    <x v="2"/>
    <x v="2"/>
  </r>
  <r>
    <s v="090000"/>
    <s v="HUANCAVELICA"/>
    <s v="090404"/>
    <x v="813"/>
    <n v="1172.0728051391864"/>
    <x v="850"/>
    <n v="59.282311777027829"/>
    <n v="46.11417699668435"/>
    <n v="7.1264243018725262"/>
    <n v="446.73558054046941"/>
    <n v="-2.7532242021563071"/>
    <n v="-0.6138905658249707"/>
    <n v="0.24503067377208385"/>
    <n v="-0.38906744479812594"/>
    <x v="2"/>
    <x v="2"/>
  </r>
  <r>
    <s v="090000"/>
    <s v="HUANCAVELICA"/>
    <s v="090405"/>
    <x v="814"/>
    <n v="1081.8286937901498"/>
    <x v="851"/>
    <n v="72.185763583396607"/>
    <n v="55.951868089310338"/>
    <n v="6.7275708214736856"/>
    <n v="310.93270689639184"/>
    <n v="-0.28576947190474383"/>
    <n v="1.1593554275181614E-2"/>
    <n v="5.4299846649827982E-2"/>
    <n v="-0.76102437720872174"/>
    <x v="2"/>
    <x v="2"/>
  </r>
  <r>
    <s v="090000"/>
    <s v="HUANCAVELICA"/>
    <s v="090406"/>
    <x v="815"/>
    <n v="795.81370449678798"/>
    <x v="852"/>
    <n v="63.150898448189054"/>
    <n v="38.735908677214852"/>
    <n v="6.0748138145101818"/>
    <n v="243.15848524349354"/>
    <n v="-2.0134560669017163"/>
    <n v="-1.0830036559000855"/>
    <n v="-0.25784706936429413"/>
    <n v="-0.94665440775283016"/>
    <x v="2"/>
    <x v="2"/>
  </r>
  <r>
    <s v="090000"/>
    <s v="HUANCAVELICA"/>
    <s v="090407"/>
    <x v="816"/>
    <n v="1205.5546038543896"/>
    <x v="853"/>
    <n v="64.82051719426866"/>
    <n v="59.911538754092298"/>
    <n v="7.4097765856584772"/>
    <n v="523.35862971404845"/>
    <n v="-1.6941842368091329"/>
    <n v="0.26335091261549293"/>
    <n v="0.38052909138506874"/>
    <n v="-0.17920094081495627"/>
    <x v="2"/>
    <x v="2"/>
  </r>
  <r>
    <s v="090000"/>
    <s v="HUANCAVELICA"/>
    <s v="090408"/>
    <x v="817"/>
    <n v="339.04496788008566"/>
    <x v="854"/>
    <n v="57.17528719257119"/>
    <n v="66.838430658723667"/>
    <n v="7.0420931720116515"/>
    <n v="590.06464863495353"/>
    <n v="-3.1561386978812256"/>
    <n v="0.70376531953307142"/>
    <n v="0.20470371928635397"/>
    <n v="3.5033385964762204E-3"/>
    <x v="2"/>
    <x v="2"/>
  </r>
  <r>
    <s v="090000"/>
    <s v="HUANCAVELICA"/>
    <s v="090409"/>
    <x v="818"/>
    <n v="1498.0792291220555"/>
    <x v="855"/>
    <n v="62.880358990753834"/>
    <n v="50.082791017005064"/>
    <n v="6.0794543258957354"/>
    <n v="333.01871448427232"/>
    <n v="-2.065189810243071"/>
    <n v="-0.36156458555729543"/>
    <n v="-0.25562798737470782"/>
    <n v="-0.70053196338016177"/>
    <x v="2"/>
    <x v="2"/>
  </r>
  <r>
    <s v="090000"/>
    <s v="HUANCAVELICA"/>
    <s v="090410"/>
    <x v="236"/>
    <n v="427.5289079229122"/>
    <x v="856"/>
    <n v="57.345800434374873"/>
    <n v="44.668435231382894"/>
    <n v="7.3266858048417456"/>
    <n v="613.19780544155776"/>
    <n v="-3.1235324068381294"/>
    <n v="-0.70581137401536487"/>
    <n v="0.34079526899103618"/>
    <n v="6.6863839091548416E-2"/>
    <x v="2"/>
    <x v="2"/>
  </r>
  <r>
    <s v="090000"/>
    <s v="HUANCAVELICA"/>
    <s v="090411"/>
    <x v="732"/>
    <n v="1663.4304068522483"/>
    <x v="857"/>
    <n v="67.157743340947277"/>
    <n v="69.268919046313613"/>
    <n v="7.274479034292801"/>
    <n v="1383.7747690722185"/>
    <n v="-1.2472495872416924"/>
    <n v="0.85829669038134415"/>
    <n v="0.3158301100604311"/>
    <n v="2.1774336369702803"/>
    <x v="2"/>
    <x v="2"/>
  </r>
  <r>
    <s v="090000"/>
    <s v="HUANCAVELICA"/>
    <s v="090412"/>
    <x v="819"/>
    <n v="617.14989293361873"/>
    <x v="858"/>
    <n v="70.597235276833615"/>
    <n v="53.212965455567883"/>
    <n v="7.8994894122440513"/>
    <n v="581.78295014697983"/>
    <n v="-0.58953483197938261"/>
    <n v="-0.16254691097997398"/>
    <n v="0.61470865119145202"/>
    <n v="-1.9179798233231841E-2"/>
    <x v="2"/>
    <x v="2"/>
  </r>
  <r>
    <s v="090000"/>
    <s v="HUANCAVELICA"/>
    <s v="090413"/>
    <x v="820"/>
    <n v="1391.8501070663813"/>
    <x v="859"/>
    <n v="68.901664054314423"/>
    <n v="47.51604797738355"/>
    <n v="7.8953395735336294"/>
    <n v="705.43771740203965"/>
    <n v="-0.9137694086078183"/>
    <n v="-0.52475907871069916"/>
    <n v="0.61272420775906355"/>
    <n v="0.31950410934506751"/>
    <x v="2"/>
    <x v="2"/>
  </r>
  <r>
    <s v="090000"/>
    <s v="HUANCAVELICA"/>
    <s v="090501"/>
    <x v="821"/>
    <n v="4911.6852248394007"/>
    <x v="860"/>
    <n v="69.142110860214459"/>
    <n v="67.829731094059952"/>
    <n v="6.2782650916949185"/>
    <n v="594.51520813873685"/>
    <n v="-0.86779011426898967"/>
    <n v="0.76679257610305851"/>
    <n v="-0.16055713137072064"/>
    <n v="1.5693187132941724E-2"/>
    <x v="2"/>
    <x v="2"/>
  </r>
  <r>
    <s v="090000"/>
    <s v="HUANCAVELICA"/>
    <s v="090502"/>
    <x v="474"/>
    <n v="6301.1648822269808"/>
    <x v="861"/>
    <n v="67.319008612647011"/>
    <n v="57.909891419004509"/>
    <n v="3.9471798103745499"/>
    <n v="259.76903453682371"/>
    <n v="-1.216411733661737"/>
    <n v="0.13608541806498223"/>
    <n v="-1.2752768107731791"/>
    <n v="-0.90115898637467196"/>
    <x v="2"/>
    <x v="2"/>
  </r>
  <r>
    <s v="090000"/>
    <s v="HUANCAVELICA"/>
    <s v="090503"/>
    <x v="822"/>
    <n v="2914.929336188437"/>
    <x v="862"/>
    <n v="61.349309647250358"/>
    <n v="51.872005128558044"/>
    <n v="4.3599284449718292"/>
    <n v="282.30339663084561"/>
    <n v="-2.3579637905365911"/>
    <n v="-0.24780567569740453"/>
    <n v="-1.0779013525181842"/>
    <n v="-0.83943855312161964"/>
    <x v="2"/>
    <x v="2"/>
  </r>
  <r>
    <s v="090000"/>
    <s v="HUANCAVELICA"/>
    <s v="090504"/>
    <x v="823"/>
    <n v="2658.2612419700213"/>
    <x v="863"/>
    <n v="61.106673017231259"/>
    <n v="35.214023703065401"/>
    <n v="4.4868452817632942"/>
    <n v="179.79510777098196"/>
    <n v="-2.404361832661833"/>
    <n v="-1.3069264344676119"/>
    <n v="-1.0172100098407422"/>
    <n v="-1.1202033679436139"/>
    <x v="2"/>
    <x v="2"/>
  </r>
  <r>
    <s v="090000"/>
    <s v="HUANCAVELICA"/>
    <s v="090505"/>
    <x v="99"/>
    <n v="1684.2141327623126"/>
    <x v="864"/>
    <n v="68.950983099593088"/>
    <n v="69.467664941501752"/>
    <n v="7.0767073226447614"/>
    <n v="388.5758645538736"/>
    <n v="-0.9043384041455651"/>
    <n v="0.87093302955939078"/>
    <n v="0.22125612738816028"/>
    <n v="-0.54836384971031382"/>
    <x v="2"/>
    <x v="2"/>
  </r>
  <r>
    <s v="090000"/>
    <s v="HUANCAVELICA"/>
    <s v="090506"/>
    <x v="824"/>
    <n v="3394.5802997858677"/>
    <x v="865"/>
    <n v="68.881464448673597"/>
    <n v="63.237093051232989"/>
    <n v="4.3315876999330083"/>
    <n v="190.75526316069127"/>
    <n v="-0.91763206592119495"/>
    <n v="0.47479091249020811"/>
    <n v="-1.091453832333855"/>
    <n v="-1.0901840784535826"/>
    <x v="2"/>
    <x v="2"/>
  </r>
  <r>
    <s v="090000"/>
    <s v="HUANCAVELICA"/>
    <s v="090507"/>
    <x v="825"/>
    <n v="6176.0406852248398"/>
    <x v="866"/>
    <n v="62.272143048023224"/>
    <n v="54.444940407070291"/>
    <n v="4.3407394722968933"/>
    <n v="226.42878064774357"/>
    <n v="-2.1814955342792031"/>
    <n v="-8.4217477653538861E-2"/>
    <n v="-1.087077475605432"/>
    <n v="-0.99247618924089798"/>
    <x v="2"/>
    <x v="2"/>
  </r>
  <r>
    <s v="090000"/>
    <s v="HUANCAVELICA"/>
    <s v="090508"/>
    <x v="826"/>
    <n v="1074.286937901499"/>
    <x v="867"/>
    <n v="76.133982237043867"/>
    <n v="53.511506607599379"/>
    <n v="7.8347586139137011"/>
    <n v="754.31995259038808"/>
    <n v="0.46922624080842246"/>
    <n v="-0.14356555163112478"/>
    <n v="0.58375453066206395"/>
    <n v="0.45338998202316966"/>
    <x v="2"/>
    <x v="2"/>
  </r>
  <r>
    <s v="090000"/>
    <s v="HUANCAVELICA"/>
    <s v="090509"/>
    <x v="827"/>
    <n v="2110.4860813704499"/>
    <x v="868"/>
    <n v="66.147259760010044"/>
    <n v="67.79260295701603"/>
    <n v="7.0122172101482736"/>
    <n v="978.42520555640226"/>
    <n v="-1.4404786959360405"/>
    <n v="0.76443195510863804"/>
    <n v="0.19041710227707789"/>
    <n v="1.067202489767364"/>
    <x v="2"/>
    <x v="2"/>
  </r>
  <r>
    <s v="090000"/>
    <s v="HUANCAVELICA"/>
    <s v="090510"/>
    <x v="828"/>
    <n v="1950.0021413276231"/>
    <x v="869"/>
    <n v="66.982690786399843"/>
    <n v="53.907888138026046"/>
    <n v="4.1267543856402185"/>
    <n v="447.8930081474258"/>
    <n v="-1.2807239056056743"/>
    <n v="-0.11836346402250741"/>
    <n v="-1.1894046573290136"/>
    <n v="-0.38589731142304612"/>
    <x v="2"/>
    <x v="2"/>
  </r>
  <r>
    <s v="090000"/>
    <s v="HUANCAVELICA"/>
    <s v="090511"/>
    <x v="829"/>
    <n v="1555"/>
    <x v="870"/>
    <n v="59.121237029374157"/>
    <n v="59.821583466767514"/>
    <n v="3.7283267324244385"/>
    <n v="135.02884691632562"/>
    <n v="-2.7840256228913356"/>
    <n v="0.25763152142797396"/>
    <n v="-1.3799318548608868"/>
    <n v="-1.2428158032786056"/>
    <x v="2"/>
    <x v="2"/>
  </r>
  <r>
    <s v="090000"/>
    <s v="HUANCAVELICA"/>
    <s v="090601"/>
    <x v="830"/>
    <n v="2062.0406852248393"/>
    <x v="871"/>
    <n v="73.82156528983522"/>
    <n v="52.912022274342533"/>
    <n v="8.902806700766412"/>
    <n v="891.28326036893736"/>
    <n v="2.7035715333088756E-2"/>
    <n v="-0.18168099225337087"/>
    <n v="1.0944926964869113"/>
    <n v="0.82852528252967106"/>
    <x v="2"/>
    <x v="2"/>
  </r>
  <r>
    <s v="090000"/>
    <s v="HUANCAVELICA"/>
    <s v="090602"/>
    <x v="831"/>
    <n v="468.38329764453954"/>
    <x v="872"/>
    <n v="64.927242164293105"/>
    <n v="52.455884151287854"/>
    <n v="7.7567839286993756"/>
    <n v="509.27265331936366"/>
    <n v="-1.6737758192729202"/>
    <n v="-0.21068242662010431"/>
    <n v="0.54646721354838568"/>
    <n v="-0.21778168972831707"/>
    <x v="2"/>
    <x v="2"/>
  </r>
  <r>
    <s v="090000"/>
    <s v="HUANCAVELICA"/>
    <s v="090603"/>
    <x v="832"/>
    <n v="2310.9892933618844"/>
    <x v="873"/>
    <n v="66.651878836920389"/>
    <n v="56.341505199531412"/>
    <n v="7.1707518100098895"/>
    <n v="1094.34689771749"/>
    <n v="-1.3439832196106243"/>
    <n v="3.6366829096513696E-2"/>
    <n v="0.26622798733909464"/>
    <n v="1.3847059111536462"/>
    <x v="2"/>
    <x v="2"/>
  </r>
  <r>
    <s v="090000"/>
    <s v="HUANCAVELICA"/>
    <s v="090604"/>
    <x v="833"/>
    <n v="450.87794432548179"/>
    <x v="874"/>
    <n v="69.630876592037922"/>
    <n v="60.403745386331472"/>
    <n v="8.2202517571156157"/>
    <n v="433.08365937697829"/>
    <n v="-0.77432618422374233"/>
    <n v="0.29464559643661298"/>
    <n v="0.76809647492524635"/>
    <n v="-0.42645933924943236"/>
    <x v="2"/>
    <x v="2"/>
  </r>
  <r>
    <s v="090000"/>
    <s v="HUANCAVELICA"/>
    <s v="090605"/>
    <x v="834"/>
    <n v="658.0985010706637"/>
    <x v="875"/>
    <n v="71.628704317381732"/>
    <n v="66.762034374366365"/>
    <n v="7.745782797595961"/>
    <n v="667.23493431971508"/>
    <n v="-0.3922927915237967"/>
    <n v="0.69890801488198662"/>
    <n v="0.54120649767714279"/>
    <n v="0.21486869461819699"/>
    <x v="2"/>
    <x v="2"/>
  </r>
  <r>
    <s v="090000"/>
    <s v="HUANCAVELICA"/>
    <s v="090606"/>
    <x v="835"/>
    <n v="1959.8565310492504"/>
    <x v="876"/>
    <n v="65.009625749856568"/>
    <n v="43.198963418707642"/>
    <n v="7.2484493844186826"/>
    <n v="1215.5597790015081"/>
    <n v="-1.6580220681880113"/>
    <n v="-0.79924094759204545"/>
    <n v="0.30338279069586438"/>
    <n v="1.7167016214154025"/>
    <x v="2"/>
    <x v="2"/>
  </r>
  <r>
    <s v="090000"/>
    <s v="HUANCAVELICA"/>
    <s v="090607"/>
    <x v="836"/>
    <n v="3327.8779443254816"/>
    <x v="877"/>
    <n v="72.830033452098007"/>
    <n v="46.426472179875461"/>
    <n v="4.9975103034057211"/>
    <n v="292.68814399741649"/>
    <n v="-0.16256935778480044"/>
    <n v="-0.59403471997347568"/>
    <n v="-0.77301115801458187"/>
    <n v="-0.81099527596054632"/>
    <x v="2"/>
    <x v="2"/>
  </r>
  <r>
    <s v="090000"/>
    <s v="HUANCAVELICA"/>
    <s v="090608"/>
    <x v="837"/>
    <n v="1138.1948608137045"/>
    <x v="878"/>
    <n v="67.141751422773567"/>
    <n v="59.012869670198839"/>
    <n v="6.653719034288736"/>
    <n v="424.58165145733165"/>
    <n v="-1.2503076320761795"/>
    <n v="0.20621319240168742"/>
    <n v="1.8984089996139295E-2"/>
    <n v="-0.44974589203189086"/>
    <x v="2"/>
    <x v="2"/>
  </r>
  <r>
    <s v="090000"/>
    <s v="HUANCAVELICA"/>
    <s v="090609"/>
    <x v="838"/>
    <n v="689.25053533190578"/>
    <x v="879"/>
    <n v="64.328488098477791"/>
    <n v="32.280544093100218"/>
    <n v="5.951746475726214"/>
    <n v="415.00502064033458"/>
    <n v="-1.7882722016459027"/>
    <n v="-1.4934381774563861"/>
    <n v="-0.31669759085035232"/>
    <n v="-0.47597578044246169"/>
    <x v="2"/>
    <x v="2"/>
  </r>
  <r>
    <s v="090000"/>
    <s v="HUANCAVELICA"/>
    <s v="090610"/>
    <x v="839"/>
    <n v="1487.2205567451822"/>
    <x v="880"/>
    <n v="68.589452148460268"/>
    <n v="36.315612104737745"/>
    <n v="4.8855201618036261"/>
    <n v="227.13959391175081"/>
    <n v="-0.97347194057375785"/>
    <n v="-1.2368870272891297"/>
    <n v="-0.82656458900369312"/>
    <n v="-0.99052930907479908"/>
    <x v="2"/>
    <x v="2"/>
  </r>
  <r>
    <s v="090000"/>
    <s v="HUANCAVELICA"/>
    <s v="090611"/>
    <x v="840"/>
    <n v="480.96145610278359"/>
    <x v="881"/>
    <n v="70.63006553248907"/>
    <n v="55.952943094707052"/>
    <n v="5.8972569909488071"/>
    <n v="374.09985327892355"/>
    <n v="-0.58325688629259842"/>
    <n v="1.1661903524851672E-2"/>
    <n v="-0.3427543385329046"/>
    <n v="-0.58801288365847304"/>
    <x v="2"/>
    <x v="2"/>
  </r>
  <r>
    <s v="090000"/>
    <s v="HUANCAVELICA"/>
    <s v="090612"/>
    <x v="841"/>
    <n v="1128.6980728051392"/>
    <x v="882"/>
    <n v="62.139995756331025"/>
    <n v="60.801138448083655"/>
    <n v="6.2099925911640144"/>
    <n v="146.32902317992492"/>
    <n v="-2.2067653198271997"/>
    <n v="0.31991199758944894"/>
    <n v="-0.19320488583670339"/>
    <n v="-1.2118652144882429"/>
    <x v="2"/>
    <x v="2"/>
  </r>
  <r>
    <s v="090000"/>
    <s v="HUANCAVELICA"/>
    <s v="090613"/>
    <x v="842"/>
    <n v="1844.8115631691644"/>
    <x v="883"/>
    <n v="63.254767492809151"/>
    <n v="42.192776382557625"/>
    <n v="4.9732884568236431"/>
    <n v="346.75244481458986"/>
    <n v="-1.9935937719654053"/>
    <n v="-0.86321469987160393"/>
    <n v="-0.78459398995679897"/>
    <n v="-0.66291599792123024"/>
    <x v="2"/>
    <x v="2"/>
  </r>
  <r>
    <s v="090000"/>
    <s v="HUANCAVELICA"/>
    <s v="090614"/>
    <x v="843"/>
    <n v="471.02355460385434"/>
    <x v="884"/>
    <n v="68.757227547474372"/>
    <n v="64.112747296018497"/>
    <n v="6.2412593536321541"/>
    <n v="217.74915591105628"/>
    <n v="-0.94138919185431313"/>
    <n v="0.53046534052974792"/>
    <n v="-0.17825319114164881"/>
    <n v="-1.0162492251487734"/>
    <x v="2"/>
    <x v="2"/>
  </r>
  <r>
    <s v="090000"/>
    <s v="HUANCAVELICA"/>
    <s v="090615"/>
    <x v="844"/>
    <n v="739.65952890792278"/>
    <x v="885"/>
    <n v="63.268777626614231"/>
    <n v="45.367251157870577"/>
    <n v="6.7039289060117051"/>
    <n v="354.235912213929"/>
    <n v="-1.9909146926424803"/>
    <n v="-0.66138039313014918"/>
    <n v="4.2994336450170485E-2"/>
    <n v="-0.64241917408414295"/>
    <x v="2"/>
    <x v="2"/>
  </r>
  <r>
    <s v="090000"/>
    <s v="HUANCAVELICA"/>
    <s v="090616"/>
    <x v="479"/>
    <n v="212.6488222698074"/>
    <x v="886"/>
    <n v="61.960628033097542"/>
    <n v="62.447481132485549"/>
    <n v="6.6625380762208293"/>
    <n v="503.07527027107085"/>
    <n v="-2.2410648037008456"/>
    <n v="0.42458708807976908"/>
    <n v="2.3201335788885034E-2"/>
    <n v="-0.23475599613112527"/>
    <x v="2"/>
    <x v="2"/>
  </r>
  <r>
    <s v="090000"/>
    <s v="HUANCAVELICA"/>
    <s v="090701"/>
    <x v="92"/>
    <n v="10082.402569593147"/>
    <x v="887"/>
    <n v="76.188465284837022"/>
    <n v="75.158490854034667"/>
    <n v="8.220987270289033"/>
    <n v="646.43185865828741"/>
    <n v="0.47964472851334727"/>
    <n v="1.2327578932422827"/>
    <n v="0.7684481956518272"/>
    <n v="0.15789016389866231"/>
    <x v="2"/>
    <x v="2"/>
  </r>
  <r>
    <s v="090000"/>
    <s v="HUANCAVELICA"/>
    <s v="090702"/>
    <x v="845"/>
    <n v="3265.2034261241965"/>
    <x v="888"/>
    <n v="73.35600919181914"/>
    <n v="47.732470211737244"/>
    <n v="4.7479678174782869"/>
    <n v="352.63529007368209"/>
    <n v="-6.1989966591824708E-2"/>
    <n v="-0.51099887120364529"/>
    <n v="-0.8923418071930459"/>
    <n v="-0.64680319398931152"/>
    <x v="2"/>
    <x v="2"/>
  </r>
  <r>
    <s v="090000"/>
    <s v="HUANCAVELICA"/>
    <s v="090703"/>
    <x v="846"/>
    <n v="3681.0899357601716"/>
    <x v="889"/>
    <n v="72.75047082914972"/>
    <n v="50.769991043393254"/>
    <n v="5.3923507004160296"/>
    <n v="432.86020100596062"/>
    <n v="-0.17778367200792"/>
    <n v="-0.31787214799332197"/>
    <n v="-0.58419937824084089"/>
    <n v="-0.4270713799815235"/>
    <x v="2"/>
    <x v="2"/>
  </r>
  <r>
    <s v="090000"/>
    <s v="HUANCAVELICA"/>
    <s v="090704"/>
    <x v="847"/>
    <n v="4622.4561027837262"/>
    <x v="890"/>
    <n v="70.239212798470049"/>
    <n v="63.208232038198929"/>
    <n v="5.207069920011393"/>
    <n v="278.56390597945597"/>
    <n v="-0.65799746283437166"/>
    <n v="0.47295591836680662"/>
    <n v="-0.67280022600352252"/>
    <n v="-0.84968082144883073"/>
    <x v="2"/>
    <x v="2"/>
  </r>
  <r>
    <s v="090000"/>
    <s v="HUANCAVELICA"/>
    <s v="090705"/>
    <x v="286"/>
    <n v="10765.98715203426"/>
    <x v="891"/>
    <n v="69.846493042667589"/>
    <n v="60.295454814010704"/>
    <n v="4.5589864507245332"/>
    <n v="546.55331696234339"/>
    <n v="-0.73309505948209497"/>
    <n v="0.28776044089498704"/>
    <n v="-0.98271226693077818"/>
    <n v="-0.11567191167445109"/>
    <x v="2"/>
    <x v="2"/>
  </r>
  <r>
    <s v="090000"/>
    <s v="HUANCAVELICA"/>
    <s v="090706"/>
    <x v="848"/>
    <n v="9413.9635974304074"/>
    <x v="892"/>
    <n v="73.718112505815654"/>
    <n v="63.44364042621833"/>
    <n v="5.6853190658661132"/>
    <n v="640.03031996969685"/>
    <n v="7.2530195771530461E-3"/>
    <n v="0.48792327270413477"/>
    <n v="-0.44410257224814031"/>
    <n v="0.14035668592855358"/>
    <x v="2"/>
    <x v="2"/>
  </r>
  <r>
    <s v="090000"/>
    <s v="HUANCAVELICA"/>
    <s v="090707"/>
    <x v="780"/>
    <n v="5492.3790149892939"/>
    <x v="893"/>
    <n v="66.481200609264988"/>
    <n v="65.721199657205389"/>
    <n v="6.1811699375676064"/>
    <n v="240.8031592830832"/>
    <n v="-1.3766210599729534"/>
    <n v="0.63273134994064573"/>
    <n v="-0.20698781322849641"/>
    <n v="-0.95310552175029506"/>
    <x v="2"/>
    <x v="2"/>
  </r>
  <r>
    <s v="090000"/>
    <s v="HUANCAVELICA"/>
    <s v="090709"/>
    <x v="849"/>
    <n v="5283.5867237687362"/>
    <x v="894"/>
    <n v="77.110113205571025"/>
    <n v="51.181887004382318"/>
    <n v="4.2003713787217887"/>
    <n v="540.20096853502412"/>
    <n v="0.65588629207071958"/>
    <n v="-0.29168364702227956"/>
    <n v="-1.1542011786815145"/>
    <n v="-0.13307066010463198"/>
    <x v="2"/>
    <x v="2"/>
  </r>
  <r>
    <s v="090000"/>
    <s v="HUANCAVELICA"/>
    <s v="090710"/>
    <x v="850"/>
    <n v="1221.2548179871524"/>
    <x v="895"/>
    <n v="73.058644079286395"/>
    <n v="60.88708798662546"/>
    <n v="4.859242841205063"/>
    <n v="956.65938923082217"/>
    <n v="-0.11885342952726646"/>
    <n v="0.32537670175444672"/>
    <n v="-0.83913034394535468"/>
    <n v="1.0075870629753381"/>
    <x v="2"/>
    <x v="2"/>
  </r>
  <r>
    <s v="090000"/>
    <s v="HUANCAVELICA"/>
    <s v="090711"/>
    <x v="851"/>
    <n v="5514.5374732334058"/>
    <x v="896"/>
    <n v="76.346760126082302"/>
    <n v="56.087960645319875"/>
    <n v="4.7762564909859817"/>
    <n v="215.17786981229409"/>
    <n v="0.5099145633347788"/>
    <n v="2.0246370453930278E-2"/>
    <n v="-0.87881422786512142"/>
    <n v="-1.0232918426132036"/>
    <x v="2"/>
    <x v="2"/>
  </r>
  <r>
    <s v="090000"/>
    <s v="HUANCAVELICA"/>
    <s v="090713"/>
    <x v="852"/>
    <n v="752.66809421841549"/>
    <x v="897"/>
    <n v="78.191385549737532"/>
    <n v="43.935569172167241"/>
    <n v="4.163714179305873"/>
    <n v="437.31623522159197"/>
    <n v="0.86265193899528891"/>
    <n v="-0.75240727521654882"/>
    <n v="-1.1717305680642813"/>
    <n v="-0.41486653649708538"/>
    <x v="2"/>
    <x v="2"/>
  </r>
  <r>
    <s v="090000"/>
    <s v="HUANCAVELICA"/>
    <s v="090714"/>
    <x v="853"/>
    <n v="3595.0064239828689"/>
    <x v="898"/>
    <n v="72.509440348861219"/>
    <n v="53.194022445995579"/>
    <n v="4.0575919604885007"/>
    <n v="350.16632916936408"/>
    <n v="-0.22387457912698444"/>
    <n v="-0.16375131469247339"/>
    <n v="-1.2224779717245084"/>
    <n v="-0.65356554812489986"/>
    <x v="2"/>
    <x v="2"/>
  </r>
  <r>
    <s v="090000"/>
    <s v="HUANCAVELICA"/>
    <s v="090715"/>
    <x v="854"/>
    <n v="2367.6466809421845"/>
    <x v="899"/>
    <n v="63.606685436904257"/>
    <n v="52.556496456540479"/>
    <n v="4.3001976828692028"/>
    <n v="192.66905964583697"/>
    <n v="-1.9262984769661797"/>
    <n v="-0.20428545820244812"/>
    <n v="-1.1064644670962105"/>
    <n v="-1.0849422904797974"/>
    <x v="2"/>
    <x v="2"/>
  </r>
  <r>
    <s v="090000"/>
    <s v="HUANCAVELICA"/>
    <s v="090716"/>
    <x v="855"/>
    <n v="1931.7301927194858"/>
    <x v="900"/>
    <n v="74.267152254807726"/>
    <n v="51.821440562043406"/>
    <n v="4.7794321980978873"/>
    <n v="194.0470003338541"/>
    <n v="0.11224281192697709"/>
    <n v="-0.25102058995897963"/>
    <n v="-0.87729561194745131"/>
    <n v="-1.0811681833669988"/>
    <x v="2"/>
    <x v="2"/>
  </r>
  <r>
    <s v="090000"/>
    <s v="HUANCAVELICA"/>
    <s v="090717"/>
    <x v="856"/>
    <n v="4487.406852248394"/>
    <x v="901"/>
    <n v="66.340613382661616"/>
    <n v="68.629978511753919"/>
    <n v="4.9613161391051372"/>
    <n v="406.28340001682488"/>
    <n v="-1.4035047669453948"/>
    <n v="0.81767260955866472"/>
    <n v="-0.79031912505838475"/>
    <n v="-0.49986384087682295"/>
    <x v="2"/>
    <x v="2"/>
  </r>
  <r>
    <s v="090000"/>
    <s v="HUANCAVELICA"/>
    <s v="090718"/>
    <x v="857"/>
    <n v="10005.740899357603"/>
    <x v="902"/>
    <n v="67.625313889435773"/>
    <n v="46.451307284274975"/>
    <n v="5.4521252993244929"/>
    <n v="390.3326781989698"/>
    <n v="-1.1578386932493718"/>
    <n v="-0.59245569464358194"/>
    <n v="-0.55561530100197165"/>
    <n v="-0.54355202948359538"/>
    <x v="2"/>
    <x v="2"/>
  </r>
  <r>
    <s v="090000"/>
    <s v="HUANCAVELICA"/>
    <s v="090719"/>
    <x v="858"/>
    <n v="3746"/>
    <x v="903"/>
    <n v="67.359072023889738"/>
    <n v="48.342859856388614"/>
    <n v="3.9577783362782188"/>
    <n v="206.76708776763255"/>
    <n v="-1.2087506321933619"/>
    <n v="-0.47219006675875036"/>
    <n v="-1.2702086197927167"/>
    <n v="-1.0463285325193812"/>
    <x v="2"/>
    <x v="2"/>
  </r>
  <r>
    <s v="090000"/>
    <s v="HUANCAVELICA"/>
    <s v="090720"/>
    <x v="859"/>
    <n v="2463"/>
    <x v="904"/>
    <n v="66.511353045344521"/>
    <n v="42.760337898014619"/>
    <n v="4.1260437170247624"/>
    <n v="309.20947371193074"/>
    <n v="-1.3708551787072654"/>
    <n v="-0.82712892407768579"/>
    <n v="-1.1897444974444871"/>
    <n v="-0.76574422231892303"/>
    <x v="2"/>
    <x v="2"/>
  </r>
  <r>
    <s v="090000"/>
    <s v="HUANCAVELICA"/>
    <s v="090721"/>
    <x v="860"/>
    <n v="1247.8150483261368"/>
    <x v="905"/>
    <n v="60.351638358809737"/>
    <n v="45.260610147200858"/>
    <n v="5.0383516376640518"/>
    <n v="682.06268942199688"/>
    <n v="-2.5487428763842988"/>
    <n v="-0.66816066891816805"/>
    <n v="-0.75348092486711504"/>
    <n v="0.25548113641994541"/>
    <x v="2"/>
    <x v="2"/>
  </r>
  <r>
    <s v="090000"/>
    <s v="HUANCAVELICA"/>
    <s v="090722"/>
    <x v="861"/>
    <n v="1797.9765595363065"/>
    <x v="906"/>
    <n v="76.089828526499815"/>
    <n v="33.704709684085742"/>
    <n v="3.4276599093277285"/>
    <n v="307.15734407555914"/>
    <n v="0.4607829743418243"/>
    <n v="-1.4028891905887049"/>
    <n v="-1.5237100457898263"/>
    <n v="-0.77136489752241078"/>
    <x v="2"/>
    <x v="2"/>
  </r>
  <r>
    <s v="090000"/>
    <s v="HUANCAVELICA"/>
    <s v="090723"/>
    <x v="862"/>
    <n v="1481.5798739362135"/>
    <x v="907"/>
    <n v="67.647497318795274"/>
    <n v="36.327337464615368"/>
    <n v="3.6890850025013662"/>
    <n v="190.63495453520562"/>
    <n v="-1.1535966804509603"/>
    <n v="-1.2361415244737983"/>
    <n v="-1.3986971608535821"/>
    <n v="-1.0905135974547449"/>
    <x v="2"/>
    <x v="2"/>
  </r>
  <r>
    <s v="100000"/>
    <s v="HUANUCO"/>
    <s v="100101"/>
    <x v="863"/>
    <n v="93514.903640256962"/>
    <x v="908"/>
    <n v="71.444747357562903"/>
    <n v="72.323372846129033"/>
    <n v="10.150837002819637"/>
    <n v="1034.3742395251222"/>
    <n v="-0.42746984937459842"/>
    <n v="1.0525000181109749"/>
    <n v="1.6912979482455777"/>
    <n v="1.220443952837456"/>
    <x v="2"/>
    <x v="2"/>
  </r>
  <r>
    <s v="100000"/>
    <s v="HUANUCO"/>
    <s v="100102"/>
    <x v="864"/>
    <n v="74635.537473233402"/>
    <x v="909"/>
    <n v="74.030390228882524"/>
    <n v="77.036425627142634"/>
    <n v="10.109576076622472"/>
    <n v="1095.6415212894094"/>
    <n v="6.6968137399596839E-2"/>
    <n v="1.3521576963163364"/>
    <n v="1.6715670671873353"/>
    <n v="1.3882518170650311"/>
    <x v="2"/>
    <x v="2"/>
  </r>
  <r>
    <s v="100000"/>
    <s v="HUANUCO"/>
    <s v="100103"/>
    <x v="865"/>
    <n v="19256.764453961456"/>
    <x v="910"/>
    <n v="76.174312330615223"/>
    <n v="44.881333270699301"/>
    <n v="3.7747942686023368"/>
    <n v="378.47949303176176"/>
    <n v="0.47693833844302697"/>
    <n v="-0.69227523616156639"/>
    <n v="-1.3577111847524514"/>
    <n v="-0.5760172805919378"/>
    <x v="2"/>
    <x v="2"/>
  </r>
  <r>
    <s v="100000"/>
    <s v="HUANUCO"/>
    <s v="100104"/>
    <x v="866"/>
    <n v="24762.209850107069"/>
    <x v="911"/>
    <n v="77.557143926577837"/>
    <n v="34.957060962132893"/>
    <n v="2.0385116835512598"/>
    <n v="322.56592695073942"/>
    <n v="0.74136947003489817"/>
    <n v="-1.323264222714609"/>
    <n v="-2.1879975676959038"/>
    <n v="-0.7291615989820015"/>
    <x v="2"/>
    <x v="2"/>
  </r>
  <r>
    <s v="100000"/>
    <s v="HUANUCO"/>
    <s v="100105"/>
    <x v="867"/>
    <n v="7079.7965738757994"/>
    <x v="912"/>
    <n v="78.939992378602554"/>
    <n v="43.205798432563178"/>
    <n v="4.780764371811955"/>
    <n v="224.16046293987137"/>
    <n v="1.0058038249170016"/>
    <n v="-0.79880637482623595"/>
    <n v="-0.87665856950745413"/>
    <n v="-0.99868899220826413"/>
    <x v="2"/>
    <x v="2"/>
  </r>
  <r>
    <s v="100000"/>
    <s v="HUANUCO"/>
    <s v="100106"/>
    <x v="868"/>
    <n v="6470.4775160599575"/>
    <x v="913"/>
    <n v="76.060494998598855"/>
    <n v="38.961393365386542"/>
    <n v="3.92534095991941"/>
    <n v="239.34356871263867"/>
    <n v="0.45517368829493376"/>
    <n v="-1.0686672541520326"/>
    <n v="-1.2857200993876923"/>
    <n v="-0.95710326359912268"/>
    <x v="2"/>
    <x v="2"/>
  </r>
  <r>
    <s v="100000"/>
    <s v="HUANUCO"/>
    <s v="100107"/>
    <x v="869"/>
    <n v="5328.6231263383288"/>
    <x v="914"/>
    <n v="75.205472885377802"/>
    <n v="61.937096490431401"/>
    <n v="5.133823905552175"/>
    <n v="456.41826434858581"/>
    <n v="0.29167260429075476"/>
    <n v="0.39213663952002925"/>
    <n v="-0.707826303517615"/>
    <n v="-0.36254708281957226"/>
    <x v="2"/>
    <x v="2"/>
  </r>
  <r>
    <s v="100000"/>
    <s v="HUANUCO"/>
    <s v="100108"/>
    <x v="870"/>
    <n v="5736.5824411134899"/>
    <x v="915"/>
    <n v="79.123038884520383"/>
    <n v="27.138395607063419"/>
    <n v="3.2427596084338535"/>
    <n v="198.89926326025667"/>
    <n v="1.0408067817738671"/>
    <n v="-1.8203779228631018"/>
    <n v="-1.6121289491158739"/>
    <n v="-1.0678780902715861"/>
    <x v="2"/>
    <x v="2"/>
  </r>
  <r>
    <s v="100000"/>
    <s v="HUANUCO"/>
    <s v="100109"/>
    <x v="871"/>
    <n v="19017.899357601716"/>
    <x v="916"/>
    <n v="78.996326164687929"/>
    <n v="40.655960237826747"/>
    <n v="3.4667415641353267"/>
    <n v="282.14780075736502"/>
    <n v="1.0165762189271634"/>
    <n v="-0.96092605154874966"/>
    <n v="-1.5050212873532547"/>
    <n v="-0.83986472204016016"/>
    <x v="2"/>
    <x v="2"/>
  </r>
  <r>
    <s v="100000"/>
    <s v="HUANUCO"/>
    <s v="100110"/>
    <x v="872"/>
    <n v="2255.1027837259098"/>
    <x v="917"/>
    <n v="76.750891149776209"/>
    <n v="52.580641488685373"/>
    <n v="4.2428653688143081"/>
    <n v="335.12262704083724"/>
    <n v="0.58719427275042213"/>
    <n v="-0.20275030792747567"/>
    <n v="-1.133880649273155"/>
    <n v="-0.69476945748024233"/>
    <x v="2"/>
    <x v="2"/>
  </r>
  <r>
    <s v="100000"/>
    <s v="HUANUCO"/>
    <s v="100111"/>
    <x v="873"/>
    <n v="39141.079229122057"/>
    <x v="918"/>
    <n v="73.834452454016613"/>
    <n v="82.320018566484947"/>
    <n v="9.8342385702627766"/>
    <n v="1100.9295903910202"/>
    <n v="2.9500055472152311E-2"/>
    <n v="1.6880905335558667"/>
    <n v="1.5399012979097286"/>
    <n v="1.4027355603661151"/>
    <x v="2"/>
    <x v="2"/>
  </r>
  <r>
    <s v="100000"/>
    <s v="HUANUCO"/>
    <s v="100112"/>
    <x v="874"/>
    <n v="5316.9603261098209"/>
    <x v="919"/>
    <n v="80.300640876151874"/>
    <n v="63.096769786422449"/>
    <n v="3.9591249641063806"/>
    <n v="312.60641315029511"/>
    <n v="1.2659930069954486"/>
    <n v="0.4658691062459166"/>
    <n v="-1.2695646654282362"/>
    <n v="-0.75644018375792688"/>
    <x v="2"/>
    <x v="2"/>
  </r>
  <r>
    <s v="100000"/>
    <s v="HUANUCO"/>
    <s v="100113"/>
    <x v="875"/>
    <n v="8383.0473419594036"/>
    <x v="920"/>
    <n v="79.417088693639371"/>
    <n v="44.939612306832082"/>
    <n v="2.8405412759187798"/>
    <n v="742.60347280253416"/>
    <n v="1.0970362778287215"/>
    <n v="-0.68856983300420138"/>
    <n v="-1.8044688408666532"/>
    <n v="0.42129915976293725"/>
    <x v="2"/>
    <x v="2"/>
  </r>
  <r>
    <s v="100000"/>
    <s v="HUANUCO"/>
    <s v="100201"/>
    <x v="876"/>
    <n v="18841.897216274087"/>
    <x v="921"/>
    <n v="71.993868538403333"/>
    <n v="62.377710368550659"/>
    <n v="6.3679241206492616"/>
    <n v="637.40045650044271"/>
    <n v="-0.3224644852690583"/>
    <n v="0.42015103652278918"/>
    <n v="-0.11768238765696402"/>
    <n v="0.1331536281254751"/>
    <x v="2"/>
    <x v="2"/>
  </r>
  <r>
    <s v="100000"/>
    <s v="HUANUCO"/>
    <s v="100202"/>
    <x v="877"/>
    <n v="2493.5246252676661"/>
    <x v="922"/>
    <n v="76.648329288021714"/>
    <n v="29.766870905357003"/>
    <n v="3.988943895995841"/>
    <n v="185.13869212242673"/>
    <n v="0.56758194306321164"/>
    <n v="-1.6532584693573409"/>
    <n v="-1.2553053200227711"/>
    <n v="-1.1055675712914026"/>
    <x v="2"/>
    <x v="2"/>
  </r>
  <r>
    <s v="100000"/>
    <s v="HUANUCO"/>
    <s v="100203"/>
    <x v="878"/>
    <n v="1763.4646680942185"/>
    <x v="923"/>
    <n v="77.082702955846983"/>
    <n v="32.373101003387013"/>
    <n v="3.7216558586903261"/>
    <n v="197.20046291654489"/>
    <n v="0.65064478372443491"/>
    <n v="-1.4875533740970572"/>
    <n v="-1.3831218515074326"/>
    <n v="-1.0725310151152914"/>
    <x v="2"/>
    <x v="2"/>
  </r>
  <r>
    <s v="100000"/>
    <s v="HUANUCO"/>
    <s v="100204"/>
    <x v="879"/>
    <n v="5708.9250535331903"/>
    <x v="924"/>
    <n v="75.21754572690584"/>
    <n v="49.325231596376817"/>
    <n v="4.9934395720645881"/>
    <n v="644.35283776652614"/>
    <n v="0.29398122607529403"/>
    <n v="-0.40973050001566019"/>
    <n v="-0.77495777248290842"/>
    <n v="0.1521958349602055"/>
    <x v="2"/>
    <x v="2"/>
  </r>
  <r>
    <s v="100000"/>
    <s v="HUANUCO"/>
    <s v="100205"/>
    <x v="880"/>
    <n v="6572.9978586723773"/>
    <x v="925"/>
    <n v="76.939452888624544"/>
    <n v="54.538961777442232"/>
    <n v="4.2281701948115291"/>
    <n v="324.34913675942732"/>
    <n v="0.62325187667281923"/>
    <n v="-7.8239563368165024E-2"/>
    <n v="-1.1409078480566601"/>
    <n v="-0.72427748105072409"/>
    <x v="2"/>
    <x v="2"/>
  </r>
  <r>
    <s v="100000"/>
    <s v="HUANUCO"/>
    <s v="100206"/>
    <x v="881"/>
    <n v="2198.423982869379"/>
    <x v="926"/>
    <n v="75.587101307592917"/>
    <n v="53.018029683806105"/>
    <n v="4.420986645342917"/>
    <n v="229.75942368463285"/>
    <n v="0.36464926741343601"/>
    <n v="-0.17494100106965502"/>
    <n v="-1.0487034599794787"/>
    <n v="-0.9833537330386608"/>
    <x v="2"/>
    <x v="2"/>
  </r>
  <r>
    <s v="100000"/>
    <s v="HUANUCO"/>
    <s v="100207"/>
    <x v="882"/>
    <n v="9851.7944325481803"/>
    <x v="927"/>
    <n v="73.648560312710217"/>
    <n v="44.541067531435914"/>
    <n v="3.9860886007464131"/>
    <n v="263.84269346381711"/>
    <n v="-6.0470562826007036E-3"/>
    <n v="-0.71390946054607851"/>
    <n v="-1.2566707157165908"/>
    <n v="-0.89000144870619291"/>
    <x v="2"/>
    <x v="2"/>
  </r>
  <r>
    <s v="100000"/>
    <s v="HUANUCO"/>
    <s v="100208"/>
    <x v="883"/>
    <n v="2191.3554603854382"/>
    <x v="928"/>
    <n v="73.056054379874325"/>
    <n v="62.374912534490612"/>
    <n v="7.4146822423547736"/>
    <n v="742.0754719777907"/>
    <n v="-0.11934864322358049"/>
    <n v="0.41997314917516282"/>
    <n v="0.38287496525917114"/>
    <n v="0.41985299325841569"/>
    <x v="2"/>
    <x v="2"/>
  </r>
  <r>
    <s v="100000"/>
    <s v="HUANUCO"/>
    <s v="100301"/>
    <x v="884"/>
    <n v="6432.9057815845827"/>
    <x v="929"/>
    <n v="65.070156773131231"/>
    <n v="67.140848600507084"/>
    <n v="9.083481725085397"/>
    <n v="880.54436138404424"/>
    <n v="-1.6464470600469869"/>
    <n v="0.72299316664047719"/>
    <n v="1.1808910821653675"/>
    <n v="0.79911200270205152"/>
    <x v="2"/>
    <x v="2"/>
  </r>
  <r>
    <s v="100000"/>
    <s v="HUANUCO"/>
    <s v="100307"/>
    <x v="885"/>
    <n v="4779.2119914346895"/>
    <x v="930"/>
    <n v="69.631999992443909"/>
    <n v="44.006855562285054"/>
    <n v="4.4662507611227324"/>
    <n v="517.65752576542377"/>
    <n v="-0.77411136266379732"/>
    <n v="-0.74787485957367728"/>
    <n v="-1.0270582627681901"/>
    <n v="-0.19481596485076649"/>
    <x v="2"/>
    <x v="2"/>
  </r>
  <r>
    <s v="100000"/>
    <s v="HUANUCO"/>
    <s v="100311"/>
    <x v="886"/>
    <n v="8224.5610278372587"/>
    <x v="931"/>
    <n v="68.276306742142424"/>
    <n v="36.106390102601864"/>
    <n v="3.8661078096624895"/>
    <n v="220.57442692482118"/>
    <n v="-1.0333529805985784"/>
    <n v="-1.2501894413087817"/>
    <n v="-1.3140452571129353"/>
    <n v="-1.0085109563529098"/>
    <x v="2"/>
    <x v="2"/>
  </r>
  <r>
    <s v="100000"/>
    <s v="HUANUCO"/>
    <s v="100313"/>
    <x v="887"/>
    <n v="9975.7194860813706"/>
    <x v="932"/>
    <n v="66.833081182767373"/>
    <n v="53.498530291405359"/>
    <n v="5.3344542432556912"/>
    <n v="661.40848036984403"/>
    <n v="-1.3093329111426111"/>
    <n v="-0.14439059072214097"/>
    <n v="-0.61188533236764786"/>
    <n v="0.19891034351801651"/>
    <x v="2"/>
    <x v="2"/>
  </r>
  <r>
    <s v="100000"/>
    <s v="HUANUCO"/>
    <s v="100316"/>
    <x v="888"/>
    <n v="2563.8415417558886"/>
    <x v="933"/>
    <n v="66.919773042793452"/>
    <n v="48.019463436996318"/>
    <n v="6.7678157978949391"/>
    <n v="616.44128555166048"/>
    <n v="-1.2927553128917246"/>
    <n v="-0.49275173340619693"/>
    <n v="7.3544902836038692E-2"/>
    <n v="7.5747560619050885E-2"/>
    <x v="2"/>
    <x v="2"/>
  </r>
  <r>
    <s v="100000"/>
    <s v="HUANUCO"/>
    <s v="100317"/>
    <x v="889"/>
    <n v="6239.4518201284791"/>
    <x v="934"/>
    <n v="67.957255550473889"/>
    <n v="61.681921079006997"/>
    <n v="6.589654723727862"/>
    <n v="547.28281681617864"/>
    <n v="-1.0943633508381421"/>
    <n v="0.37591249035909202"/>
    <n v="-1.1651317597832129E-2"/>
    <n v="-0.11367384992107692"/>
    <x v="2"/>
    <x v="2"/>
  </r>
  <r>
    <s v="100000"/>
    <s v="HUANUCO"/>
    <s v="100321"/>
    <x v="890"/>
    <n v="1826.7344753747323"/>
    <x v="935"/>
    <n v="70.146780977171687"/>
    <n v="37.772682325331672"/>
    <n v="4.2841194370951312"/>
    <n v="300.12523475549375"/>
    <n v="-0.67567268169137873"/>
    <n v="-1.14424595162703"/>
    <n v="-1.1141530476549084"/>
    <n v="-0.79062547530607952"/>
    <x v="2"/>
    <x v="2"/>
  </r>
  <r>
    <s v="100000"/>
    <s v="HUANUCO"/>
    <s v="100322"/>
    <x v="891"/>
    <n v="1611.3426124197008"/>
    <x v="936"/>
    <n v="67.943298454549975"/>
    <n v="50.113929395418488"/>
    <n v="4.5526298304006554"/>
    <n v="354.08028326756528"/>
    <n v="-1.0970322880244721"/>
    <n v="-0.35958479568181695"/>
    <n v="-0.98575198831132871"/>
    <n v="-0.64284543358757185"/>
    <x v="2"/>
    <x v="2"/>
  </r>
  <r>
    <s v="100000"/>
    <s v="HUANUCO"/>
    <s v="100323"/>
    <x v="892"/>
    <n v="2623.7987152034261"/>
    <x v="937"/>
    <n v="69.722054340701447"/>
    <n v="45.279985045921464"/>
    <n v="4.1379400695330046"/>
    <n v="622.31592093542486"/>
    <n v="-0.7568907746442326"/>
    <n v="-0.66692880553028711"/>
    <n v="-1.1840556887336642"/>
    <n v="9.1837878134000114E-2"/>
    <x v="2"/>
    <x v="2"/>
  </r>
  <r>
    <s v="100000"/>
    <s v="HUANUCO"/>
    <s v="100401"/>
    <x v="893"/>
    <n v="6503.0856531049258"/>
    <x v="938"/>
    <n v="74.117615127683877"/>
    <n v="35.618589980774807"/>
    <n v="5.600459208535054"/>
    <n v="421.86307547296769"/>
    <n v="8.3647665666357424E-2"/>
    <n v="-1.2812039575314393"/>
    <n v="-0.48468236300750561"/>
    <n v="-0.45719192875066711"/>
    <x v="2"/>
    <x v="2"/>
  </r>
  <r>
    <s v="100000"/>
    <s v="HUANUCO"/>
    <s v="100402"/>
    <x v="894"/>
    <n v="2850.8415417558886"/>
    <x v="939"/>
    <n v="77.621552325936619"/>
    <n v="43.7711692050812"/>
    <n v="4.3569926615671237"/>
    <n v="247.46135905942421"/>
    <n v="0.75368592706132875"/>
    <n v="-0.7628598872968757"/>
    <n v="-1.0793052374647849"/>
    <n v="-0.93486906255227042"/>
    <x v="2"/>
    <x v="2"/>
  </r>
  <r>
    <s v="100000"/>
    <s v="HUANUCO"/>
    <s v="100403"/>
    <x v="85"/>
    <n v="2796.6359743040684"/>
    <x v="940"/>
    <n v="73.153979211708062"/>
    <n v="39.102244489872533"/>
    <n v="5.4904040495958579"/>
    <n v="487.22322492792614"/>
    <n v="-0.10062302676504623"/>
    <n v="-1.0597118863899493"/>
    <n v="-0.5373104896883959"/>
    <n v="-0.27817391506061118"/>
    <x v="2"/>
    <x v="2"/>
  </r>
  <r>
    <s v="100000"/>
    <s v="HUANUCO"/>
    <s v="100404"/>
    <x v="895"/>
    <n v="7815.372591006424"/>
    <x v="941"/>
    <n v="77.26787853464505"/>
    <n v="50.456467656962865"/>
    <n v="4.5005298577097772"/>
    <n v="245.4658788808562"/>
    <n v="0.68605487124898712"/>
    <n v="-0.33780608347125396"/>
    <n v="-1.0106660767491216"/>
    <n v="-0.9403345778686224"/>
    <x v="2"/>
    <x v="2"/>
  </r>
  <r>
    <s v="100000"/>
    <s v="HUANUCO"/>
    <s v="100501"/>
    <x v="896"/>
    <n v="13537.802997858671"/>
    <x v="942"/>
    <n v="71.142036884123002"/>
    <n v="59.365139307508734"/>
    <n v="6.54317172869965"/>
    <n v="584.41737472649379"/>
    <n v="-0.48535547570113807"/>
    <n v="0.22861062916364658"/>
    <n v="-3.3879380093325764E-2"/>
    <n v="-1.1964247788907202E-2"/>
    <x v="2"/>
    <x v="2"/>
  </r>
  <r>
    <s v="100000"/>
    <s v="HUANUCO"/>
    <s v="100502"/>
    <x v="897"/>
    <n v="1185.8436830835117"/>
    <x v="943"/>
    <n v="73.336680594403731"/>
    <n v="24.105271534099888"/>
    <n v="5.2888952095047133"/>
    <n v="468.43399682852692"/>
    <n v="-6.5686065886607234E-2"/>
    <n v="-2.0132250984929856"/>
    <n v="-0.63367155868194647"/>
    <n v="-0.32963662316598036"/>
    <x v="2"/>
    <x v="2"/>
  </r>
  <r>
    <s v="100000"/>
    <s v="HUANUCO"/>
    <s v="100503"/>
    <x v="898"/>
    <n v="3094.6595289079228"/>
    <x v="944"/>
    <n v="76.757131231940761"/>
    <n v="32.63931524657557"/>
    <n v="4.8324068191660015"/>
    <n v="367.32212888795959"/>
    <n v="0.5883875286702438"/>
    <n v="-1.4706273718378751"/>
    <n v="-0.85196326864507899"/>
    <n v="-0.60657671449311878"/>
    <x v="2"/>
    <x v="2"/>
  </r>
  <r>
    <s v="100000"/>
    <s v="HUANUCO"/>
    <s v="100504"/>
    <x v="899"/>
    <n v="4968.6895074946478"/>
    <x v="945"/>
    <n v="78.110493859071553"/>
    <n v="45.460565566983384"/>
    <n v="4.6970733281927011"/>
    <n v="382.62806612716054"/>
    <n v="0.84718347460552768"/>
    <n v="-0.65544742770899067"/>
    <n v="-0.91667943620833681"/>
    <n v="-0.56465455695407196"/>
    <x v="2"/>
    <x v="2"/>
  </r>
  <r>
    <s v="100000"/>
    <s v="HUANUCO"/>
    <s v="100505"/>
    <x v="900"/>
    <n v="2647.9721627408994"/>
    <x v="946"/>
    <n v="72.506928379432082"/>
    <n v="34.449475435140805"/>
    <n v="4.764529981097354"/>
    <n v="400.26958726572423"/>
    <n v="-0.22435492895454842"/>
    <n v="-1.3555367024801299"/>
    <n v="-0.88442181822155697"/>
    <n v="-0.51633535788502494"/>
    <x v="2"/>
    <x v="2"/>
  </r>
  <r>
    <s v="100000"/>
    <s v="HUANUCO"/>
    <s v="100506"/>
    <x v="338"/>
    <n v="3011.1648822269808"/>
    <x v="947"/>
    <n v="79.741522859571432"/>
    <n v="57.698490061563511"/>
    <n v="4.5020016045831586"/>
    <n v="236.07856608333066"/>
    <n v="1.159076004050597"/>
    <n v="0.1226444398108394"/>
    <n v="-1.009962290741804"/>
    <n v="-0.96604593417539375"/>
    <x v="2"/>
    <x v="2"/>
  </r>
  <r>
    <s v="100000"/>
    <s v="HUANUCO"/>
    <s v="100507"/>
    <x v="901"/>
    <n v="25825.35117773019"/>
    <x v="948"/>
    <n v="71.733130622298404"/>
    <n v="47.621135174889496"/>
    <n v="5.9737916333028984"/>
    <n v="554.82797265914553"/>
    <n v="-0.37232393482592024"/>
    <n v="-0.51807759495125627"/>
    <n v="-0.30615564663956862"/>
    <n v="-9.300806467955644E-2"/>
    <x v="2"/>
    <x v="2"/>
  </r>
  <r>
    <s v="100000"/>
    <s v="HUANUCO"/>
    <s v="100508"/>
    <x v="902"/>
    <n v="2176.2462526766599"/>
    <x v="949"/>
    <n v="77.328965377687794"/>
    <n v="42.274619952927672"/>
    <n v="5.2461965524977883"/>
    <n v="431.51639996931385"/>
    <n v="0.6977361656873915"/>
    <n v="-0.85801105471576689"/>
    <n v="-0.65408995934325342"/>
    <n v="-0.43075198038377505"/>
    <x v="2"/>
    <x v="2"/>
  </r>
  <r>
    <s v="100000"/>
    <s v="HUANUCO"/>
    <s v="100509"/>
    <x v="903"/>
    <n v="3521.0578158458247"/>
    <x v="950"/>
    <n v="77.011896405103982"/>
    <n v="42.326783242134532"/>
    <n v="4.2903405189497406"/>
    <n v="251.03935241539403"/>
    <n v="0.63710484408771062"/>
    <n v="-0.85469449306081324"/>
    <n v="-1.1111781404620757"/>
    <n v="-0.92506912682808218"/>
    <x v="2"/>
    <x v="2"/>
  </r>
  <r>
    <s v="100000"/>
    <s v="HUANUCO"/>
    <s v="100510"/>
    <x v="904"/>
    <n v="2390.9014989293364"/>
    <x v="951"/>
    <n v="75.58368638150057"/>
    <n v="67.936124422160376"/>
    <n v="4.9715220738580213"/>
    <n v="381.16092173141783"/>
    <n v="0.36399625024667581"/>
    <n v="0.77355710413965262"/>
    <n v="-0.78543867027326708"/>
    <n v="-0.56867298833332325"/>
    <x v="2"/>
    <x v="2"/>
  </r>
  <r>
    <s v="100000"/>
    <s v="HUANUCO"/>
    <s v="100511"/>
    <x v="905"/>
    <n v="2366.248394004283"/>
    <x v="952"/>
    <n v="75.721238737488193"/>
    <n v="21.198459378517253"/>
    <n v="4.7490265009218149"/>
    <n v="268.27162440228312"/>
    <n v="0.39029961592991003"/>
    <n v="-2.1980413146469844"/>
    <n v="-0.89183554717835878"/>
    <n v="-0.87787083967322244"/>
    <x v="2"/>
    <x v="2"/>
  </r>
  <r>
    <s v="100000"/>
    <s v="HUANUCO"/>
    <s v="100601"/>
    <x v="906"/>
    <n v="59227.284796573877"/>
    <x v="953"/>
    <n v="73.844365452411608"/>
    <n v="70.006541880265232"/>
    <n v="9.5412744755085281"/>
    <n v="1000.4260420093173"/>
    <n v="3.1395662566110996E-2"/>
    <n v="0.90519502911916427"/>
    <n v="1.3998065341540624"/>
    <n v="1.1274616243342881"/>
    <x v="1"/>
    <x v="2"/>
  </r>
  <r>
    <s v="100000"/>
    <s v="HUANUCO"/>
    <s v="100602"/>
    <x v="907"/>
    <n v="7529.8843683083514"/>
    <x v="954"/>
    <n v="74.371195054447725"/>
    <n v="40.663684961236285"/>
    <n v="4.6129914408232722"/>
    <n v="504.53905710032541"/>
    <n v="0.13213833306137768"/>
    <n v="-0.96043491071302511"/>
    <n v="-0.95688720350156697"/>
    <n v="-0.23074676094999402"/>
    <x v="1"/>
    <x v="2"/>
  </r>
  <r>
    <s v="100000"/>
    <s v="HUANUCO"/>
    <s v="100603"/>
    <x v="908"/>
    <n v="3653.1670235546039"/>
    <x v="955"/>
    <n v="73.290979915566965"/>
    <n v="43.467259059577472"/>
    <n v="4.6362547003355949"/>
    <n v="340.20694592666433"/>
    <n v="-7.4425150424887884E-2"/>
    <n v="-0.78218260928114236"/>
    <n v="-0.94576276571577123"/>
    <n v="-0.68084377531002571"/>
    <x v="1"/>
    <x v="2"/>
  </r>
  <r>
    <s v="100000"/>
    <s v="HUANUCO"/>
    <s v="100604"/>
    <x v="909"/>
    <n v="32955.284796573877"/>
    <x v="956"/>
    <n v="72.322332368495765"/>
    <n v="48.830992567690757"/>
    <n v="6.8080387690562461"/>
    <n v="716.25205601143102"/>
    <n v="-0.25965418896694081"/>
    <n v="-0.44115440437148762"/>
    <n v="9.2779436156994535E-2"/>
    <n v="0.34912401433869139"/>
    <x v="1"/>
    <x v="2"/>
  </r>
  <r>
    <s v="100000"/>
    <s v="HUANUCO"/>
    <s v="100605"/>
    <x v="910"/>
    <n v="10103.443254817987"/>
    <x v="957"/>
    <n v="73.179004600222555"/>
    <n v="55.278725469995564"/>
    <n v="6.3530185920325888"/>
    <n v="602.59628959900772"/>
    <n v="-9.5837562054278597E-2"/>
    <n v="-3.1205108030815276E-2"/>
    <n v="-0.12481017753837514"/>
    <n v="3.7826844469238993E-2"/>
    <x v="1"/>
    <x v="2"/>
  </r>
  <r>
    <s v="100000"/>
    <s v="HUANUCO"/>
    <s v="100606"/>
    <x v="911"/>
    <n v="9590.616702355459"/>
    <x v="958"/>
    <n v="72.329134256218993"/>
    <n v="38.300755899425937"/>
    <n v="4.884885065227305"/>
    <n v="505.14023468066489"/>
    <n v="-0.25835350212057046"/>
    <n v="-1.110670834078556"/>
    <n v="-0.82686829074194323"/>
    <n v="-0.2291001671584432"/>
    <x v="1"/>
    <x v="2"/>
  </r>
  <r>
    <s v="100000"/>
    <s v="HUANUCO"/>
    <s v="100607"/>
    <x v="912"/>
    <n v="3608.4891044538344"/>
    <x v="959"/>
    <n v="70.03323242660845"/>
    <n v="28.716001301217947"/>
    <n v="4.4961163299114384"/>
    <n v="553.21152256881214"/>
    <n v="-0.69738593426943563"/>
    <n v="-1.7200731562077549"/>
    <n v="-1.0127766157035829"/>
    <n v="-9.7435436508013021E-2"/>
    <x v="1"/>
    <x v="2"/>
  </r>
  <r>
    <s v="100000"/>
    <s v="HUANUCO"/>
    <s v="100608"/>
    <x v="913"/>
    <n v="13147.148273155108"/>
    <x v="960"/>
    <n v="72.411688161799376"/>
    <n v="63.204427272094918"/>
    <n v="8.6639163623531736"/>
    <n v="1077.1214349169788"/>
    <n v="-0.24256718169392946"/>
    <n v="0.47271400989902213"/>
    <n v="0.98025588002109953"/>
    <n v="1.3375262740023495"/>
    <x v="1"/>
    <x v="2"/>
  </r>
  <r>
    <s v="100000"/>
    <s v="HUANUCO"/>
    <s v="100609"/>
    <x v="914"/>
    <n v="4014.4925778067227"/>
    <x v="961"/>
    <n v="72.188056300751938"/>
    <n v="51.979597292078061"/>
    <n v="5.109504197253802"/>
    <n v="694.64573822156717"/>
    <n v="-0.28533104842175383"/>
    <n v="-0.24096492525145552"/>
    <n v="-0.71945593270997477"/>
    <n v="0.28994544565192543"/>
    <x v="1"/>
    <x v="2"/>
  </r>
  <r>
    <s v="100000"/>
    <s v="HUANUCO"/>
    <s v="100610"/>
    <x v="915"/>
    <n v="2448.6176065936734"/>
    <x v="962"/>
    <n v="72.713594086116842"/>
    <n v="35.797269833223567"/>
    <n v="4.3134555911148791"/>
    <n v="436.66408942067034"/>
    <n v="-0.18483540478440338"/>
    <n v="-1.2698434249393651"/>
    <n v="-1.1001245655286469"/>
    <n v="-0.41665272956565774"/>
    <x v="1"/>
    <x v="2"/>
  </r>
  <r>
    <s v="100000"/>
    <s v="HUANUCO"/>
    <s v="100701"/>
    <x v="916"/>
    <n v="14485.197002141329"/>
    <x v="963"/>
    <n v="66.759758986568301"/>
    <n v="41.344491796053475"/>
    <n v="4.9478361713420274"/>
    <n v="399.79757384518484"/>
    <n v="-1.323353903552916"/>
    <n v="-0.91714895468692148"/>
    <n v="-0.79676521498210384"/>
    <n v="-0.51762817783241877"/>
    <x v="2"/>
    <x v="2"/>
  </r>
  <r>
    <s v="100000"/>
    <s v="HUANUCO"/>
    <s v="100702"/>
    <x v="917"/>
    <n v="11708.025695931477"/>
    <x v="964"/>
    <n v="66.536406918748071"/>
    <n v="40.681238077898627"/>
    <n v="5.3544692027119414"/>
    <n v="428.10281586238386"/>
    <n v="-1.366064266990898"/>
    <n v="-0.95931887691737261"/>
    <n v="-0.6023142242803079"/>
    <n v="-0.44010160781704266"/>
    <x v="2"/>
    <x v="2"/>
  </r>
  <r>
    <s v="100000"/>
    <s v="HUANUCO"/>
    <s v="100703"/>
    <x v="918"/>
    <n v="2327.1113490364028"/>
    <x v="965"/>
    <n v="71.511449733891297"/>
    <n v="30.309856303179949"/>
    <n v="3.3902767300845325"/>
    <n v="233.0390934834096"/>
    <n v="-0.41471472799620263"/>
    <n v="-1.6187352524168241"/>
    <n v="-1.5415865970747351"/>
    <n v="-0.97437088985619713"/>
    <x v="2"/>
    <x v="2"/>
  </r>
  <r>
    <s v="100000"/>
    <s v="HUANUCO"/>
    <s v="100704"/>
    <x v="919"/>
    <n v="2816.7806196644115"/>
    <x v="966"/>
    <n v="69.69177354792248"/>
    <n v="52.350971106106421"/>
    <n v="5.7423195849176656"/>
    <n v="790.53808407263591"/>
    <n v="-0.76268120084176771"/>
    <n v="-0.21735283770889363"/>
    <n v="-0.41684505368711616"/>
    <n v="0.55258954034096985"/>
    <x v="1"/>
    <x v="2"/>
  </r>
  <r>
    <s v="100000"/>
    <s v="HUANUCO"/>
    <s v="100705"/>
    <x v="920"/>
    <n v="2220.1077357139934"/>
    <x v="967"/>
    <n v="64.777533758190032"/>
    <n v="36.116256290253624"/>
    <n v="5.077587465388989"/>
    <n v="567.65641414730703"/>
    <n v="-1.7024037182522558"/>
    <n v="-1.249562145366675"/>
    <n v="-0.73471844129214325"/>
    <n v="-5.787163777263242E-2"/>
    <x v="1"/>
    <x v="2"/>
  </r>
  <r>
    <s v="100000"/>
    <s v="HUANUCO"/>
    <s v="100801"/>
    <x v="921"/>
    <n v="22296.955032119917"/>
    <x v="968"/>
    <n v="69.007841453463001"/>
    <n v="38.256630661929826"/>
    <n v="3.4615469428359247"/>
    <n v="279.66781690437489"/>
    <n v="-0.89346569997958469"/>
    <n v="-1.1134763333658992"/>
    <n v="-1.5075053434433034"/>
    <n v="-0.84665726745273839"/>
    <x v="2"/>
    <x v="2"/>
  </r>
  <r>
    <s v="100000"/>
    <s v="HUANUCO"/>
    <s v="100802"/>
    <x v="922"/>
    <n v="10069.937901498928"/>
    <x v="969"/>
    <n v="72.04667803805539"/>
    <n v="40.612862113672428"/>
    <n v="4.0103384274840268"/>
    <n v="541.21545541352179"/>
    <n v="-0.31236602079040071"/>
    <n v="-0.96366624658138667"/>
    <n v="-1.2450745037276383"/>
    <n v="-0.13029203387109753"/>
    <x v="2"/>
    <x v="2"/>
  </r>
  <r>
    <s v="100000"/>
    <s v="HUANUCO"/>
    <s v="100803"/>
    <x v="923"/>
    <n v="13371.436830835119"/>
    <x v="970"/>
    <n v="74.217003374474757"/>
    <n v="36.765640303432562"/>
    <n v="2.9461115141992158"/>
    <n v="320.9132382051763"/>
    <n v="0.10265312276075492"/>
    <n v="-1.2082740642238554"/>
    <n v="-1.7539853930436924"/>
    <n v="-0.73368822658224142"/>
    <x v="2"/>
    <x v="2"/>
  </r>
  <r>
    <s v="100000"/>
    <s v="HUANUCO"/>
    <s v="100804"/>
    <x v="924"/>
    <n v="17265.646680942184"/>
    <x v="971"/>
    <n v="73.470600418172708"/>
    <n v="30.809998678842014"/>
    <n v="3.0130704149796901"/>
    <n v="375.16101070173124"/>
    <n v="-4.0077328969395518E-2"/>
    <n v="-1.5869360110277269"/>
    <n v="-1.7219657989905421"/>
    <n v="-0.58510642925731837"/>
    <x v="2"/>
    <x v="2"/>
  </r>
  <r>
    <s v="100000"/>
    <s v="HUANUCO"/>
    <s v="100901"/>
    <x v="925"/>
    <n v="6198.6959314775168"/>
    <x v="972"/>
    <n v="70.468567376712841"/>
    <n v="35.519417540103923"/>
    <n v="6.4146372708144384"/>
    <n v="715.4473584603038"/>
    <n v="-0.61413927298855819"/>
    <n v="-1.2875093788144585"/>
    <n v="-9.534426549846875E-2"/>
    <n v="0.3469199900452139"/>
    <x v="1"/>
    <x v="2"/>
  </r>
  <r>
    <s v="100000"/>
    <s v="HUANUCO"/>
    <s v="100902"/>
    <x v="926"/>
    <n v="6594.6488222698072"/>
    <x v="973"/>
    <n v="70.998127303987744"/>
    <n v="27.806650377441475"/>
    <n v="4.7813821305064259"/>
    <n v="625.57205512626024"/>
    <n v="-0.51287449770872184"/>
    <n v="-1.7778900318409947"/>
    <n v="-0.87636315870486925"/>
    <n v="0.10075625852346549"/>
    <x v="1"/>
    <x v="2"/>
  </r>
  <r>
    <s v="100000"/>
    <s v="HUANUCO"/>
    <s v="100903"/>
    <x v="927"/>
    <n v="5209.2933618843681"/>
    <x v="974"/>
    <n v="72.54185679013483"/>
    <n v="39.461444249091421"/>
    <n v="5.7644261765014555"/>
    <n v="513.19630403909309"/>
    <n v="-0.21767576484389356"/>
    <n v="-1.0368738298561737"/>
    <n v="-0.40627373187386812"/>
    <n v="-0.20703501665432772"/>
    <x v="1"/>
    <x v="2"/>
  </r>
  <r>
    <s v="100000"/>
    <s v="HUANUCO"/>
    <s v="100904"/>
    <x v="928"/>
    <n v="3931.9550321199149"/>
    <x v="975"/>
    <n v="72.018931836047585"/>
    <n v="31.500817462879414"/>
    <n v="6.0857780224484452"/>
    <n v="815.36310320437167"/>
    <n v="-0.31767177140798986"/>
    <n v="-1.54301349148387"/>
    <n v="-0.25260401006664368"/>
    <n v="0.62058396281155415"/>
    <x v="1"/>
    <x v="2"/>
  </r>
  <r>
    <s v="100000"/>
    <s v="HUANUCO"/>
    <s v="100905"/>
    <x v="929"/>
    <n v="4925.1584582441119"/>
    <x v="976"/>
    <n v="71.897652481130422"/>
    <n v="27.60662698232133"/>
    <n v="5.7929168606891475"/>
    <n v="612.59160673381666"/>
    <n v="-0.34086334235062027"/>
    <n v="-1.7906075949478448"/>
    <n v="-0.39264955149824854"/>
    <n v="6.5203492695980955E-2"/>
    <x v="1"/>
    <x v="2"/>
  </r>
  <r>
    <s v="100000"/>
    <s v="HUANUCO"/>
    <s v="101001"/>
    <x v="553"/>
    <n v="3808.5353319057822"/>
    <x v="977"/>
    <n v="70.084147680223268"/>
    <n v="48.805477864094044"/>
    <n v="7.390837384353917"/>
    <n v="513.46410542184685"/>
    <n v="-0.68764969583811653"/>
    <n v="-0.44277663887535085"/>
    <n v="0.37147240839902212"/>
    <n v="-0.20630152274398916"/>
    <x v="2"/>
    <x v="2"/>
  </r>
  <r>
    <s v="100000"/>
    <s v="HUANUCO"/>
    <s v="101002"/>
    <x v="930"/>
    <n v="5226.7109207708781"/>
    <x v="978"/>
    <n v="68.261758455115313"/>
    <n v="65.029437400438738"/>
    <n v="7.2828660077448868"/>
    <n v="542.08855084691504"/>
    <n v="-1.0361349679443508"/>
    <n v="0.58874884404385941"/>
    <n v="0.31984074168879029"/>
    <n v="-0.12790067137343941"/>
    <x v="2"/>
    <x v="2"/>
  </r>
  <r>
    <s v="100000"/>
    <s v="HUANUCO"/>
    <s v="101003"/>
    <x v="931"/>
    <n v="1955.8458244111348"/>
    <x v="979"/>
    <n v="71.844679816125705"/>
    <n v="45.609600522790608"/>
    <n v="7.0405319421071306"/>
    <n v="354.54677667596007"/>
    <n v="-0.35099300802468475"/>
    <n v="-0.6459717288565312"/>
    <n v="0.20395714269707738"/>
    <n v="-0.64156773266328171"/>
    <x v="2"/>
    <x v="2"/>
  </r>
  <r>
    <s v="100000"/>
    <s v="HUANUCO"/>
    <s v="101004"/>
    <x v="932"/>
    <n v="2483.8886509635972"/>
    <x v="980"/>
    <n v="71.484679000010715"/>
    <n v="53.743336694577458"/>
    <n v="8.5654571230650323"/>
    <n v="599.53230653069261"/>
    <n v="-0.41983394531395513"/>
    <n v="-0.12882570702725052"/>
    <n v="0.93317289574206874"/>
    <n v="2.9434755903901079E-2"/>
    <x v="2"/>
    <x v="2"/>
  </r>
  <r>
    <s v="100000"/>
    <s v="HUANUCO"/>
    <s v="101005"/>
    <x v="933"/>
    <n v="5456.1027837259089"/>
    <x v="981"/>
    <n v="74.36491788473063"/>
    <n v="50.240576092119376"/>
    <n v="6.5204473476917899"/>
    <n v="399.91485883607311"/>
    <n v="0.13093798509685925"/>
    <n v="-0.35153255081015966"/>
    <n v="-4.4746127403983156E-2"/>
    <n v="-0.51730694040748071"/>
    <x v="2"/>
    <x v="2"/>
  </r>
  <r>
    <s v="100000"/>
    <s v="HUANUCO"/>
    <s v="101006"/>
    <x v="934"/>
    <n v="1268.6209850107066"/>
    <x v="982"/>
    <n v="75.069153459181365"/>
    <n v="53.938558216758629"/>
    <n v="5.801597024648145"/>
    <n v="359.00835684204628"/>
    <n v="0.26560500485758931"/>
    <n v="-0.11641344881783891"/>
    <n v="-0.38849871683635495"/>
    <n v="-0.62934769911207156"/>
    <x v="2"/>
    <x v="2"/>
  </r>
  <r>
    <s v="100000"/>
    <s v="HUANUCO"/>
    <s v="101007"/>
    <x v="935"/>
    <n v="8237.6059957173438"/>
    <x v="983"/>
    <n v="69.511222730117865"/>
    <n v="50.932146775168803"/>
    <n v="7.851299244531579"/>
    <n v="803.3818107070781"/>
    <n v="-0.79720692125581227"/>
    <n v="-0.30756222524276405"/>
    <n v="0.59166422260136164"/>
    <n v="0.58776783246009046"/>
    <x v="2"/>
    <x v="2"/>
  </r>
  <r>
    <s v="100000"/>
    <s v="HUANUCO"/>
    <s v="101101"/>
    <x v="936"/>
    <n v="6042.8586723768731"/>
    <x v="984"/>
    <n v="70.695621654936431"/>
    <n v="49.559541157257406"/>
    <n v="4.4959974535169076"/>
    <n v="164.54060341790154"/>
    <n v="-0.57072095661602507"/>
    <n v="-0.39483300952337352"/>
    <n v="-1.0128334621250594"/>
    <n v="-1.1619846535111549"/>
    <x v="2"/>
    <x v="2"/>
  </r>
  <r>
    <s v="100000"/>
    <s v="HUANUCO"/>
    <s v="101102"/>
    <x v="937"/>
    <n v="3491.423982869379"/>
    <x v="985"/>
    <n v="74.684489609917861"/>
    <n v="58.145006670776517"/>
    <n v="6.3166636281036181"/>
    <n v="345.72101404544685"/>
    <n v="0.19204789404220751"/>
    <n v="0.1510341346888425"/>
    <n v="-0.14219503859872884"/>
    <n v="-0.66574103258058381"/>
    <x v="2"/>
    <x v="2"/>
  </r>
  <r>
    <s v="100000"/>
    <s v="HUANUCO"/>
    <s v="101103"/>
    <x v="938"/>
    <n v="2621.627408993576"/>
    <x v="986"/>
    <n v="76.560608415424468"/>
    <n v="74.74114585337739"/>
    <n v="6.1951777113463899"/>
    <n v="270.33821267359048"/>
    <n v="0.55080757250873458"/>
    <n v="1.2062229402684101"/>
    <n v="-0.20028932766859303"/>
    <n v="-0.87221056302866617"/>
    <x v="2"/>
    <x v="2"/>
  </r>
  <r>
    <s v="100000"/>
    <s v="HUANUCO"/>
    <s v="101104"/>
    <x v="939"/>
    <n v="4655.7344753747329"/>
    <x v="987"/>
    <n v="74.301473231363204"/>
    <n v="57.043976072388638"/>
    <n v="4.2658364907454596"/>
    <n v="243.35093513911343"/>
    <n v="0.11880581981195773"/>
    <n v="8.1030192854137317E-2"/>
    <n v="-1.1228959110141994"/>
    <n v="-0.94612729760488801"/>
    <x v="2"/>
    <x v="2"/>
  </r>
  <r>
    <s v="100000"/>
    <s v="HUANUCO"/>
    <s v="101105"/>
    <x v="940"/>
    <n v="1266.5182012847968"/>
    <x v="988"/>
    <n v="69.547766021229364"/>
    <n v="61.04929344638105"/>
    <n v="4.7748197452890411"/>
    <n v="231.00580325341841"/>
    <n v="-0.7902189526203558"/>
    <n v="0.33568978622878182"/>
    <n v="-0.87950127638947628"/>
    <n v="-0.9799399649159054"/>
    <x v="2"/>
    <x v="2"/>
  </r>
  <r>
    <s v="100000"/>
    <s v="HUANUCO"/>
    <s v="101106"/>
    <x v="941"/>
    <n v="3693.1327623126344"/>
    <x v="989"/>
    <n v="73.90371149749808"/>
    <n v="61.548490081800523"/>
    <n v="5.344692553776456"/>
    <n v="410.98980902947483"/>
    <n v="4.2744073973209076E-2"/>
    <n v="0.3674288970955939"/>
    <n v="-0.60698939556396925"/>
    <n v="-0.48697323398434356"/>
    <x v="2"/>
    <x v="2"/>
  </r>
  <r>
    <s v="100000"/>
    <s v="HUANUCO"/>
    <s v="101107"/>
    <x v="942"/>
    <n v="1333.9528907922913"/>
    <x v="990"/>
    <n v="72.938560951284842"/>
    <n v="36.968738809197411"/>
    <n v="4.9065790897793802"/>
    <n v="248.76755739969741"/>
    <n v="-0.1418162527049058"/>
    <n v="-1.1953609844192656"/>
    <n v="-0.81649425754486482"/>
    <n v="-0.93129145395879409"/>
    <x v="2"/>
    <x v="2"/>
  </r>
  <r>
    <s v="100000"/>
    <s v="HUANUCO"/>
    <s v="101108"/>
    <x v="943"/>
    <n v="1106.7387580299792"/>
    <x v="991"/>
    <n v="73.20867170731286"/>
    <n v="44.237872844713756"/>
    <n v="4.6738539628353646"/>
    <n v="303.33874780326437"/>
    <n v="-9.0164487529621473E-2"/>
    <n v="-0.73318669339043985"/>
    <n v="-0.92778288390905672"/>
    <n v="-0.78182383198708105"/>
    <x v="2"/>
    <x v="2"/>
  </r>
  <r>
    <s v="110000"/>
    <s v="ICA"/>
    <s v="110101"/>
    <x v="944"/>
    <n v="142450.24411134905"/>
    <x v="992"/>
    <n v="79.644605066227797"/>
    <n v="81.37671161983333"/>
    <n v="11.724811319582514"/>
    <n v="1084.3292338677229"/>
    <n v="1.1405429579153554"/>
    <n v="1.6281147211466918"/>
    <n v="2.443968886468745"/>
    <n v="1.3572680564492925"/>
    <x v="3"/>
    <x v="2"/>
  </r>
  <r>
    <s v="110000"/>
    <s v="ICA"/>
    <s v="110102"/>
    <x v="945"/>
    <n v="38005.364025695933"/>
    <x v="993"/>
    <n v="80.809116499705823"/>
    <n v="77.641826726211335"/>
    <n v="10.427088264173843"/>
    <n v="1015.7414505565087"/>
    <n v="1.3632259491091665"/>
    <n v="1.3906493271465104"/>
    <n v="1.8234006730831953"/>
    <n v="1.1694097232880598"/>
    <x v="3"/>
    <x v="2"/>
  </r>
  <r>
    <s v="110000"/>
    <s v="ICA"/>
    <s v="110103"/>
    <x v="946"/>
    <n v="22115.385438972164"/>
    <x v="994"/>
    <n v="78.119940191960595"/>
    <n v="75.661787218576578"/>
    <n v="9.921443363677442"/>
    <n v="1104.135489339046"/>
    <n v="0.84898984387170284"/>
    <n v="1.2647576664371403"/>
    <n v="1.5816024317706452"/>
    <n v="1.4115163490661491"/>
    <x v="3"/>
    <x v="2"/>
  </r>
  <r>
    <s v="110000"/>
    <s v="ICA"/>
    <s v="110104"/>
    <x v="947"/>
    <n v="4083.5203426124199"/>
    <x v="995"/>
    <n v="76.951837200733763"/>
    <n v="71.129124137018678"/>
    <n v="8.5000988876037695"/>
    <n v="897.0281518406789"/>
    <n v="0.62562005922996433"/>
    <n v="0.97656923354318681"/>
    <n v="0.90191873620380325"/>
    <n v="0.84426023828959995"/>
    <x v="3"/>
    <x v="2"/>
  </r>
  <r>
    <s v="110000"/>
    <s v="ICA"/>
    <s v="110105"/>
    <x v="948"/>
    <n v="7330.0256959314765"/>
    <x v="996"/>
    <n v="79.938282141164692"/>
    <n v="74.912722245290425"/>
    <n v="9.7250008371226109"/>
    <n v="1067.3079897436658"/>
    <n v="1.1967011781027495"/>
    <n v="1.217131832153227"/>
    <n v="1.4876640623866744"/>
    <n v="1.3106477635180149"/>
    <x v="3"/>
    <x v="2"/>
  </r>
  <r>
    <s v="110000"/>
    <s v="ICA"/>
    <s v="110106"/>
    <x v="949"/>
    <n v="54312.192719486084"/>
    <x v="997"/>
    <n v="80.796568231596396"/>
    <n v="78.094509758998896"/>
    <n v="10.478110468164347"/>
    <n v="933.36360456708451"/>
    <n v="1.3608264141655178"/>
    <n v="1.4194310855674099"/>
    <n v="1.8477993749798873"/>
    <n v="0.94378113332813762"/>
    <x v="3"/>
    <x v="2"/>
  </r>
  <r>
    <s v="110000"/>
    <s v="ICA"/>
    <s v="110107"/>
    <x v="950"/>
    <n v="5487.4389721627404"/>
    <x v="998"/>
    <n v="78.042802452234994"/>
    <n v="72.285833897233118"/>
    <n v="10.31007692281154"/>
    <n v="958.03337722248318"/>
    <n v="0.83423922646924131"/>
    <n v="1.0501132775436435"/>
    <n v="1.7674461157896253"/>
    <n v="1.0113503438605913"/>
    <x v="3"/>
    <x v="2"/>
  </r>
  <r>
    <s v="110000"/>
    <s v="ICA"/>
    <s v="110108"/>
    <x v="951"/>
    <n v="27932.197002141329"/>
    <x v="999"/>
    <n v="78.888483090502021"/>
    <n v="67.639546395310944"/>
    <n v="9.1333249938724528"/>
    <n v="1064.9426147896202"/>
    <n v="0.99595399260214612"/>
    <n v="0.75470056103229644"/>
    <n v="1.2047260199292946"/>
    <n v="1.3041691258552099"/>
    <x v="3"/>
    <x v="2"/>
  </r>
  <r>
    <s v="110000"/>
    <s v="ICA"/>
    <s v="110109"/>
    <x v="952"/>
    <n v="6644.6702355460393"/>
    <x v="1000"/>
    <n v="78.750551458639933"/>
    <n v="77.689506291399084"/>
    <n v="9.1328985314887952"/>
    <n v="1104.4394499003888"/>
    <n v="0.9695781001203031"/>
    <n v="1.3936808119326685"/>
    <n v="1.2045220865874313"/>
    <n v="1.4123488810659297"/>
    <x v="3"/>
    <x v="2"/>
  </r>
  <r>
    <s v="110000"/>
    <s v="ICA"/>
    <s v="110110"/>
    <x v="444"/>
    <n v="14967.175588865095"/>
    <x v="1001"/>
    <n v="80.792435855078949"/>
    <n v="76.241863354301358"/>
    <n v="10.628873293911965"/>
    <n v="1117.2146935377452"/>
    <n v="1.3600362029772122"/>
    <n v="1.3016391265204799"/>
    <n v="1.9198938153377287"/>
    <n v="1.4473396018558526"/>
    <x v="3"/>
    <x v="2"/>
  </r>
  <r>
    <s v="110000"/>
    <s v="ICA"/>
    <s v="110111"/>
    <x v="678"/>
    <n v="31419.372591006424"/>
    <x v="1002"/>
    <n v="80.485059543621745"/>
    <n v="76.557126313483622"/>
    <n v="9.3417155915235952"/>
    <n v="1061.0022612828909"/>
    <n v="1.3012583546112413"/>
    <n v="1.3216836646918497"/>
    <n v="1.3043779297352676"/>
    <n v="1.2933767047256128"/>
    <x v="3"/>
    <x v="2"/>
  </r>
  <r>
    <s v="110000"/>
    <s v="ICA"/>
    <s v="110112"/>
    <x v="953"/>
    <n v="31104.417558886507"/>
    <x v="1003"/>
    <n v="79.372119658126806"/>
    <n v="77.513755218768836"/>
    <n v="10.809406137631074"/>
    <n v="1028.5280705927485"/>
    <n v="1.0884371013404919"/>
    <n v="1.3825064922690646"/>
    <n v="2.0062242105767183"/>
    <n v="1.2044316034365219"/>
    <x v="3"/>
    <x v="2"/>
  </r>
  <r>
    <s v="110000"/>
    <s v="ICA"/>
    <s v="110113"/>
    <x v="954"/>
    <n v="4720.6980728051385"/>
    <x v="1004"/>
    <n v="78.106503691253963"/>
    <n v="74.493946505693927"/>
    <n v="10.108134029836551"/>
    <n v="1017.0907850795502"/>
    <n v="0.84642045718943193"/>
    <n v="1.1905059122565202"/>
    <n v="1.670877483694287"/>
    <n v="1.1731054796186779"/>
    <x v="3"/>
    <x v="2"/>
  </r>
  <r>
    <s v="110000"/>
    <s v="ICA"/>
    <s v="110114"/>
    <x v="955"/>
    <n v="929.67451820128485"/>
    <x v="1005"/>
    <n v="75.352475807802591"/>
    <n v="53.608429083549609"/>
    <n v="6.8950893851357389"/>
    <n v="413.17335888430989"/>
    <n v="0.3197831487978316"/>
    <n v="-0.1374031839559394"/>
    <n v="0.13440684276691284"/>
    <n v="-0.48099260571060992"/>
    <x v="3"/>
    <x v="2"/>
  </r>
  <r>
    <s v="110000"/>
    <s v="ICA"/>
    <s v="110201"/>
    <x v="956"/>
    <n v="66625.164882226993"/>
    <x v="1006"/>
    <n v="80.582137645026535"/>
    <n v="70.638396317178277"/>
    <n v="10.391391352220333"/>
    <n v="938.9082921830435"/>
    <n v="1.3198220555580578"/>
    <n v="0.94536857317363998"/>
    <n v="1.8063304909807478"/>
    <n v="0.95896774125082695"/>
    <x v="3"/>
    <x v="2"/>
  </r>
  <r>
    <s v="110000"/>
    <s v="ICA"/>
    <s v="110202"/>
    <x v="957"/>
    <n v="8209.7665952890784"/>
    <x v="1007"/>
    <n v="78.870903948974117"/>
    <n v="58.244420181279203"/>
    <n v="8.6510996833615224"/>
    <n v="938.67731243416006"/>
    <n v="0.99259243194630842"/>
    <n v="0.15735488328293576"/>
    <n v="0.97412697327922115"/>
    <n v="0.958335099860124"/>
    <x v="3"/>
    <x v="2"/>
  </r>
  <r>
    <s v="110000"/>
    <s v="ICA"/>
    <s v="110203"/>
    <x v="958"/>
    <n v="1927.8244111349036"/>
    <x v="1008"/>
    <n v="78.425984438431072"/>
    <n v="49.466739956776564"/>
    <n v="10.468912740065264"/>
    <n v="1136.7535324207875"/>
    <n v="0.90751296892008204"/>
    <n v="-0.4007333449456259"/>
    <n v="1.8434010423234199"/>
    <n v="1.500855454494205"/>
    <x v="3"/>
    <x v="2"/>
  </r>
  <r>
    <s v="110000"/>
    <s v="ICA"/>
    <s v="110204"/>
    <x v="959"/>
    <n v="12460.550321199144"/>
    <x v="1009"/>
    <n v="80.487514850412964"/>
    <n v="69.977339451049772"/>
    <n v="8.9141171781153403"/>
    <n v="891.30328192894035"/>
    <n v="1.3017278691603034"/>
    <n v="0.9033383276258321"/>
    <n v="1.0999013410291412"/>
    <n v="0.82858012053008256"/>
    <x v="3"/>
    <x v="2"/>
  </r>
  <r>
    <s v="110000"/>
    <s v="ICA"/>
    <s v="110205"/>
    <x v="823"/>
    <n v="13863.817987152033"/>
    <x v="1010"/>
    <n v="79.336598992359498"/>
    <n v="61.568045439764823"/>
    <n v="8.2616819467904268"/>
    <n v="816.79178638871872"/>
    <n v="1.0816446836150295"/>
    <n v="0.36867223415043515"/>
    <n v="0.78790829739350432"/>
    <n v="0.62449705095451258"/>
    <x v="3"/>
    <x v="2"/>
  </r>
  <r>
    <s v="110000"/>
    <s v="ICA"/>
    <s v="110206"/>
    <x v="960"/>
    <n v="26660.929336188437"/>
    <x v="1011"/>
    <n v="81.674738618088568"/>
    <n v="68.160857488567501"/>
    <n v="9.1387858879083339"/>
    <n v="865.11767668606251"/>
    <n v="1.5287540126587722"/>
    <n v="0.7878457174916651"/>
    <n v="1.2073374070362821"/>
    <n v="0.75685912422051427"/>
    <x v="3"/>
    <x v="2"/>
  </r>
  <r>
    <s v="110000"/>
    <s v="ICA"/>
    <s v="110207"/>
    <x v="950"/>
    <n v="65356.935760171305"/>
    <x v="1012"/>
    <n v="81.160315337792824"/>
    <n v="67.027850984468898"/>
    <n v="10.029023344925331"/>
    <n v="913.7819464834638"/>
    <n v="1.4303837334989924"/>
    <n v="0.71580873547918189"/>
    <n v="1.6330469341094203"/>
    <n v="0.8901480011501991"/>
    <x v="3"/>
    <x v="2"/>
  </r>
  <r>
    <s v="110000"/>
    <s v="ICA"/>
    <s v="110208"/>
    <x v="961"/>
    <n v="527.40042826552462"/>
    <x v="1013"/>
    <n v="74.073054172872503"/>
    <n v="53.27187379960553"/>
    <n v="7.5217224458078018"/>
    <n v="292.11268236100943"/>
    <n v="7.5126524162222777E-2"/>
    <n v="-0.15880149618802514"/>
    <n v="0.4340613470841847"/>
    <n v="-0.81257143513342911"/>
    <x v="3"/>
    <x v="2"/>
  </r>
  <r>
    <s v="110000"/>
    <s v="ICA"/>
    <s v="110209"/>
    <x v="962"/>
    <n v="1344.5952890792289"/>
    <x v="1014"/>
    <n v="77.716229071969138"/>
    <n v="67.564327745841155"/>
    <n v="7.1204570139037298"/>
    <n v="186.59117345877002"/>
    <n v="0.77179043028638528"/>
    <n v="0.74991813085271908"/>
    <n v="0.24217713023818482"/>
    <n v="-1.1015893012610802"/>
    <x v="2"/>
    <x v="2"/>
  </r>
  <r>
    <s v="110000"/>
    <s v="ICA"/>
    <s v="110210"/>
    <x v="963"/>
    <n v="30276.653104925055"/>
    <x v="1015"/>
    <n v="81.761161602646823"/>
    <n v="67.589093149330594"/>
    <n v="9.529644548028287"/>
    <n v="957.18831717004309"/>
    <n v="1.545280195361719"/>
    <n v="0.75149272457239069"/>
    <n v="1.3942451292856377"/>
    <n v="1.0090357687976794"/>
    <x v="3"/>
    <x v="2"/>
  </r>
  <r>
    <s v="110000"/>
    <s v="ICA"/>
    <s v="110211"/>
    <x v="964"/>
    <n v="5314.299785867237"/>
    <x v="1016"/>
    <n v="79.822706100441962"/>
    <n v="65.404711064568531"/>
    <n v="9.5544302324160864"/>
    <n v="978.91829408086028"/>
    <n v="1.1746002199510486"/>
    <n v="0.6126088855307209"/>
    <n v="1.4060975871840844"/>
    <n v="1.0685530333165745"/>
    <x v="3"/>
    <x v="2"/>
  </r>
  <r>
    <s v="110000"/>
    <s v="ICA"/>
    <s v="110301"/>
    <x v="965"/>
    <n v="26739.539614561028"/>
    <x v="1017"/>
    <n v="79.75138298919596"/>
    <n v="71.092374696999698"/>
    <n v="10.078642558057297"/>
    <n v="936.27450308626089"/>
    <n v="1.1609615013460513"/>
    <n v="0.9742326902488283"/>
    <n v="1.6567747289687045"/>
    <n v="0.95175393136029929"/>
    <x v="3"/>
    <x v="2"/>
  </r>
  <r>
    <s v="110000"/>
    <s v="ICA"/>
    <s v="110302"/>
    <x v="966"/>
    <n v="1152.4004282655242"/>
    <x v="1018"/>
    <n v="79.754274006876855"/>
    <n v="58.375209182030218"/>
    <n v="7.4824679661803355"/>
    <n v="893.95506270050578"/>
    <n v="1.1615143344452104"/>
    <n v="0.16567049741264211"/>
    <n v="0.41528994421184773"/>
    <n v="0.83584320867210504"/>
    <x v="3"/>
    <x v="2"/>
  </r>
  <r>
    <s v="110000"/>
    <s v="ICA"/>
    <s v="110303"/>
    <x v="967"/>
    <n v="2572.0770877944324"/>
    <x v="1019"/>
    <n v="81.52593958986786"/>
    <n v="65.161190346980689"/>
    <n v="8.0802220187487439"/>
    <n v="871.93346011214271"/>
    <n v="1.5003000089123635"/>
    <n v="0.59712574621149983"/>
    <n v="0.70113457254014133"/>
    <n v="0.77552719675176396"/>
    <x v="3"/>
    <x v="2"/>
  </r>
  <r>
    <s v="110000"/>
    <s v="ICA"/>
    <s v="110304"/>
    <x v="968"/>
    <n v="13914.612419700214"/>
    <x v="1020"/>
    <n v="80.27418228073968"/>
    <n v="73.379121683812002"/>
    <n v="10.916738717752287"/>
    <n v="1245.3872070896323"/>
    <n v="1.2609334781666273"/>
    <n v="1.1196249284753459"/>
    <n v="2.0575504062594381"/>
    <n v="1.7983973790650798"/>
    <x v="3"/>
    <x v="2"/>
  </r>
  <r>
    <s v="110000"/>
    <s v="ICA"/>
    <s v="110305"/>
    <x v="76"/>
    <n v="18667.064239828695"/>
    <x v="1021"/>
    <n v="81.725210451272403"/>
    <n v="71.336705113445745"/>
    <n v="9.434073610440036"/>
    <n v="910.65140937734077"/>
    <n v="1.5384054582876427"/>
    <n v="0.98976731052766709"/>
    <n v="1.3485433243099638"/>
    <n v="0.88157362457372934"/>
    <x v="3"/>
    <x v="2"/>
  </r>
  <r>
    <s v="110000"/>
    <s v="ICA"/>
    <s v="110401"/>
    <x v="969"/>
    <n v="6820.8458244111334"/>
    <x v="1022"/>
    <n v="81.111215268848284"/>
    <n v="81.457099971835106"/>
    <n v="9.5884588795638948"/>
    <n v="966.61994207140538"/>
    <n v="1.4209946026531604"/>
    <n v="1.6332258429683377"/>
    <n v="1.4223700088509652"/>
    <n v="1.0348684936275867"/>
    <x v="3"/>
    <x v="2"/>
  </r>
  <r>
    <s v="110000"/>
    <s v="ICA"/>
    <s v="110402"/>
    <x v="970"/>
    <n v="1316.4689507494647"/>
    <x v="1023"/>
    <n v="80.760497173439944"/>
    <n v="85.821617220965408"/>
    <n v="8.7854202435529469"/>
    <n v="907.59918339270894"/>
    <n v="1.3539287479899145"/>
    <n v="1.9107235002469318"/>
    <n v="1.038358759646528"/>
    <n v="0.87321373804258684"/>
    <x v="3"/>
    <x v="2"/>
  </r>
  <r>
    <s v="110000"/>
    <s v="ICA"/>
    <s v="110403"/>
    <x v="417"/>
    <n v="1742.175588865096"/>
    <x v="1024"/>
    <n v="80.821058385651995"/>
    <n v="83.038619992941108"/>
    <n v="8.8233297675452462"/>
    <n v="912.1729330718274"/>
    <n v="1.3655095289921451"/>
    <n v="1.7337794840115845"/>
    <n v="1.0564870077932711"/>
    <n v="0.88574099799378336"/>
    <x v="3"/>
    <x v="2"/>
  </r>
  <r>
    <s v="110000"/>
    <s v="ICA"/>
    <s v="110404"/>
    <x v="175"/>
    <n v="771.19271948608127"/>
    <x v="1025"/>
    <n v="79.883188881880344"/>
    <n v="75.555873534247041"/>
    <n v="8.8503813069510429"/>
    <n v="848.14737824808458"/>
    <n v="1.1861660030762464"/>
    <n v="1.2580236343328914"/>
    <n v="1.0694229924075671"/>
    <n v="0.71037836884543926"/>
    <x v="3"/>
    <x v="2"/>
  </r>
  <r>
    <s v="110000"/>
    <s v="ICA"/>
    <s v="110405"/>
    <x v="971"/>
    <n v="160.37687366167029"/>
    <x v="1026"/>
    <n v="75.691741595738108"/>
    <n v="68.360076054794945"/>
    <n v="7.6003283505814689"/>
    <n v="947.90338105201863"/>
    <n v="0.3846590429241486"/>
    <n v="0.80051210927314609"/>
    <n v="0.47165051195541191"/>
    <n v="0.98360481683461454"/>
    <x v="2"/>
    <x v="2"/>
  </r>
  <r>
    <s v="110000"/>
    <s v="ICA"/>
    <s v="110501"/>
    <x v="972"/>
    <n v="58924.955032119913"/>
    <x v="1027"/>
    <n v="76.407836576870892"/>
    <n v="72.449484263784242"/>
    <n v="10.426366940915241"/>
    <n v="914.88356083052179"/>
    <n v="0.52159387052069794"/>
    <n v="1.0605182297384754"/>
    <n v="1.8230557379416035"/>
    <n v="0.89316526494025039"/>
    <x v="3"/>
    <x v="2"/>
  </r>
  <r>
    <s v="110000"/>
    <s v="ICA"/>
    <s v="110502"/>
    <x v="973"/>
    <n v="1223.2933618843681"/>
    <x v="1028"/>
    <n v="73.262785485348857"/>
    <n v="86.124722806233081"/>
    <n v="8.3385927265724256"/>
    <n v="789.68518961777193"/>
    <n v="-7.981661320960412E-2"/>
    <n v="1.9299950679871203"/>
    <n v="0.82468685734932956"/>
    <n v="0.55025350726163558"/>
    <x v="3"/>
    <x v="2"/>
  </r>
  <r>
    <s v="110000"/>
    <s v="ICA"/>
    <s v="110503"/>
    <x v="974"/>
    <n v="5923.768736616702"/>
    <x v="1029"/>
    <n v="72.89816640240538"/>
    <n v="72.531379296500674"/>
    <n v="8.073066505789269"/>
    <n v="930.7694624870004"/>
    <n v="-0.14954067576663346"/>
    <n v="1.0657251468897577"/>
    <n v="0.69771282251835409"/>
    <n v="0.93667591453229515"/>
    <x v="3"/>
    <x v="2"/>
  </r>
  <r>
    <s v="110000"/>
    <s v="ICA"/>
    <s v="110504"/>
    <x v="88"/>
    <n v="14789.134903640255"/>
    <x v="1030"/>
    <n v="74.612721861259232"/>
    <n v="72.268254668785161"/>
    <n v="8.4069286474868008"/>
    <n v="830.47211094499016"/>
    <n v="0.17832414991818657"/>
    <n v="1.0489955835507867"/>
    <n v="0.85736493929843649"/>
    <n v="0.66196674080561524"/>
    <x v="3"/>
    <x v="2"/>
  </r>
  <r>
    <s v="110000"/>
    <s v="ICA"/>
    <s v="110505"/>
    <x v="975"/>
    <n v="8492.5546038543889"/>
    <x v="1031"/>
    <n v="75.999060283744953"/>
    <n v="67.799828532722032"/>
    <n v="9.7968585590398227"/>
    <n v="1204.1778354212627"/>
    <n v="0.44342587228084218"/>
    <n v="0.76489135994460344"/>
    <n v="1.5220262615648936"/>
    <n v="1.6855270762428585"/>
    <x v="3"/>
    <x v="2"/>
  </r>
  <r>
    <s v="110000"/>
    <s v="ICA"/>
    <s v="110506"/>
    <x v="976"/>
    <n v="12641.751605995718"/>
    <x v="1032"/>
    <n v="76.762630226684607"/>
    <n v="64.420319187199581"/>
    <n v="9.6289278690301447"/>
    <n v="731.59035264058798"/>
    <n v="0.58943907059839928"/>
    <n v="0.55002087768898467"/>
    <n v="1.4417221875657686"/>
    <n v="0.39113480254585098"/>
    <x v="3"/>
    <x v="2"/>
  </r>
  <r>
    <s v="110000"/>
    <s v="ICA"/>
    <s v="110507"/>
    <x v="977"/>
    <n v="24272.766595289082"/>
    <x v="1033"/>
    <n v="76.147783540079971"/>
    <n v="72.536502051418509"/>
    <n v="9.1077159917411823"/>
    <n v="922.47212685729733"/>
    <n v="0.47186538659445632"/>
    <n v="1.0660508535847639"/>
    <n v="1.1924798533585816"/>
    <n v="0.9139499483933593"/>
    <x v="3"/>
    <x v="2"/>
  </r>
  <r>
    <s v="110000"/>
    <s v="ICA"/>
    <s v="110508"/>
    <x v="978"/>
    <n v="19052.702355460384"/>
    <x v="1034"/>
    <n v="76.290927532304494"/>
    <n v="69.48567446797"/>
    <n v="9.6768381651722937"/>
    <n v="893.65174410592101"/>
    <n v="0.49923800951905722"/>
    <n v="0.87207808206310844"/>
    <n v="1.4646327822075067"/>
    <n v="0.83501243498552957"/>
    <x v="3"/>
    <x v="2"/>
  </r>
  <r>
    <s v="120000"/>
    <s v="JUNIN"/>
    <s v="120101"/>
    <x v="979"/>
    <n v="119236.36616702356"/>
    <x v="1035"/>
    <n v="71.669825978175979"/>
    <n v="76.351180911190127"/>
    <n v="11.052431802386881"/>
    <n v="1046.538532645036"/>
    <n v="-0.38442932692802995"/>
    <n v="1.3085895781293255"/>
    <n v="2.12243853069362"/>
    <n v="1.2537613122748184"/>
    <x v="2"/>
    <x v="2"/>
  </r>
  <r>
    <s v="120000"/>
    <s v="JUNIN"/>
    <s v="120104"/>
    <x v="980"/>
    <n v="1141.0706638115632"/>
    <x v="1036"/>
    <n v="79.398209188323762"/>
    <n v="72.730929807063134"/>
    <n v="7.3531177449021783"/>
    <n v="340.11454482836859"/>
    <n v="1.0934260558978099"/>
    <n v="1.0784126438175941"/>
    <n v="0.35343496260767704"/>
    <n v="-0.68109685706117873"/>
    <x v="2"/>
    <x v="2"/>
  </r>
  <r>
    <s v="120000"/>
    <s v="JUNIN"/>
    <s v="120105"/>
    <x v="981"/>
    <n v="528.64453961456093"/>
    <x v="1037"/>
    <n v="71.329434460553372"/>
    <n v="56.584760949827803"/>
    <n v="5.6073950074889423"/>
    <n v="197.05647438486977"/>
    <n v="-0.44952048802965527"/>
    <n v="5.1833121695138748E-2"/>
    <n v="-0.48136567972344357"/>
    <n v="-1.0729253921347686"/>
    <x v="2"/>
    <x v="2"/>
  </r>
  <r>
    <s v="120000"/>
    <s v="JUNIN"/>
    <s v="120106"/>
    <x v="982"/>
    <n v="485.11777301927191"/>
    <x v="1038"/>
    <n v="71.787719140916906"/>
    <n v="72.244841721468731"/>
    <n v="5.3551613272857175"/>
    <n v="283.90658999919833"/>
    <n v="-0.36188527852651314"/>
    <n v="1.0475069795060687"/>
    <n v="-0.60198325188338675"/>
    <n v="-0.83504749075782636"/>
    <x v="2"/>
    <x v="2"/>
  </r>
  <r>
    <s v="120000"/>
    <s v="JUNIN"/>
    <s v="120107"/>
    <x v="983"/>
    <n v="91775.888650963607"/>
    <x v="1039"/>
    <n v="73.413348787879301"/>
    <n v="75.344507415526294"/>
    <n v="9.6202723005698054"/>
    <n v="826.47189257076866"/>
    <n v="-5.1025237180464866E-2"/>
    <n v="1.2445848965699089"/>
    <n v="1.4375831144153901"/>
    <n v="0.65101035295076359"/>
    <x v="2"/>
    <x v="2"/>
  </r>
  <r>
    <s v="120000"/>
    <s v="JUNIN"/>
    <s v="120108"/>
    <x v="984"/>
    <n v="1136.2419700214134"/>
    <x v="1040"/>
    <n v="75.243822935714817"/>
    <n v="69.925155540847342"/>
    <n v="6.5266580037503488"/>
    <n v="723.88494774317053"/>
    <n v="0.29900606936114388"/>
    <n v="0.90002045488018168"/>
    <n v="-4.1776205803107924E-2"/>
    <n v="0.37003010356770849"/>
    <x v="2"/>
    <x v="2"/>
  </r>
  <r>
    <s v="120000"/>
    <s v="JUNIN"/>
    <s v="120111"/>
    <x v="985"/>
    <n v="1586.9443254817988"/>
    <x v="1041"/>
    <n v="71.46819472717786"/>
    <n v="73.353559489734636"/>
    <n v="7.3909088050734812"/>
    <n v="503.34293392031338"/>
    <n v="-0.42298614036893339"/>
    <n v="1.1179996745087628"/>
    <n v="0.37150656162466911"/>
    <n v="-0.23402287946563399"/>
    <x v="2"/>
    <x v="2"/>
  </r>
  <r>
    <s v="120000"/>
    <s v="JUNIN"/>
    <s v="120112"/>
    <x v="535"/>
    <n v="1458.2226980728053"/>
    <x v="1042"/>
    <n v="71.861569758778643"/>
    <n v="50.218975342972172"/>
    <n v="6.2958929684862666"/>
    <n v="754.6882522995304"/>
    <n v="-0.34776323900488654"/>
    <n v="-0.35290593460993869"/>
    <n v="-0.15212752078424424"/>
    <n v="0.45439873556677529"/>
    <x v="2"/>
    <x v="2"/>
  </r>
  <r>
    <s v="120000"/>
    <s v="JUNIN"/>
    <s v="120113"/>
    <x v="986"/>
    <n v="1421.4218415417567"/>
    <x v="1043"/>
    <n v="75.42543174369051"/>
    <n v="49.2342895519335"/>
    <n v="4.3582032619550635"/>
    <n v="97.828295036945605"/>
    <n v="0.33373410330271253"/>
    <n v="-0.41551262959394858"/>
    <n v="-1.0787263311128199"/>
    <n v="-1.34470615942306"/>
    <x v="2"/>
    <x v="2"/>
  </r>
  <r>
    <s v="120000"/>
    <s v="JUNIN"/>
    <s v="120114"/>
    <x v="987"/>
    <n v="167365.50535331905"/>
    <x v="1044"/>
    <n v="73.347394250420621"/>
    <n v="78.850406715564247"/>
    <n v="11.216598893401857"/>
    <n v="1118.0127433957432"/>
    <n v="-6.3637353525460988E-2"/>
    <n v="1.4674912999319429"/>
    <n v="2.2009428602138996"/>
    <n v="1.4495254184672861"/>
    <x v="2"/>
    <x v="2"/>
  </r>
  <r>
    <s v="120000"/>
    <s v="JUNIN"/>
    <s v="120116"/>
    <x v="988"/>
    <n v="1187.5781584582442"/>
    <x v="1045"/>
    <n v="76.832824343454391"/>
    <n v="68.266419606852793"/>
    <n v="5.9506009438334457"/>
    <n v="349.57092592191509"/>
    <n v="0.60286189792077105"/>
    <n v="0.79455739689386506"/>
    <n v="-0.31724538159592669"/>
    <n v="-0.65519632632219238"/>
    <x v="2"/>
    <x v="2"/>
  </r>
  <r>
    <s v="120000"/>
    <s v="JUNIN"/>
    <s v="120117"/>
    <x v="989"/>
    <n v="5266.717344753748"/>
    <x v="1046"/>
    <n v="71.524408149788741"/>
    <n v="75.723888017158828"/>
    <n v="9.092332465948596"/>
    <n v="712.46125501455185"/>
    <n v="-0.41223676279103688"/>
    <n v="1.2687060586963614"/>
    <n v="1.1851234863148679"/>
    <n v="0.33874120967232119"/>
    <x v="2"/>
    <x v="2"/>
  </r>
  <r>
    <s v="120000"/>
    <s v="JUNIN"/>
    <s v="120119"/>
    <x v="990"/>
    <n v="26022.211991434691"/>
    <x v="1047"/>
    <n v="71.448784449573665"/>
    <n v="71.382035369538656"/>
    <n v="8.5366719909505164"/>
    <n v="690.11068393228788"/>
    <n v="-0.42669785890817929"/>
    <n v="0.9926494253531104"/>
    <n v="0.9194079110375728"/>
    <n v="0.27752417033946886"/>
    <x v="2"/>
    <x v="2"/>
  </r>
  <r>
    <s v="120000"/>
    <s v="JUNIN"/>
    <s v="120120"/>
    <x v="991"/>
    <n v="674.2312633832978"/>
    <x v="1048"/>
    <n v="74.328056584402972"/>
    <n v="46.871043653440694"/>
    <n v="6.3881153053263215"/>
    <n v="308.63601543005916"/>
    <n v="0.12388920534229692"/>
    <n v="-0.56576869755557191"/>
    <n v="-0.10802700906986255"/>
    <n v="-0.76731489440903977"/>
    <x v="2"/>
    <x v="2"/>
  </r>
  <r>
    <s v="120000"/>
    <s v="JUNIN"/>
    <s v="120121"/>
    <x v="992"/>
    <n v="9077.6980728051403"/>
    <x v="1049"/>
    <n v="71.277586426330615"/>
    <n v="70.98462759449653"/>
    <n v="8.4275666491995764"/>
    <n v="675.91921163064603"/>
    <n v="-0.45943509686587725"/>
    <n v="0.96738208872373554"/>
    <n v="0.86723398477571823"/>
    <n v="0.23865447368236251"/>
    <x v="2"/>
    <x v="2"/>
  </r>
  <r>
    <s v="120000"/>
    <s v="JUNIN"/>
    <s v="120122"/>
    <x v="993"/>
    <n v="2246.494646680942"/>
    <x v="1050"/>
    <n v="72.90992996747606"/>
    <n v="62.598536706588575"/>
    <n v="6.1605214081859732"/>
    <n v="655.90738077921083"/>
    <n v="-0.14729119518470532"/>
    <n v="0.43419125860763569"/>
    <n v="-0.21686189301308026"/>
    <n v="0.18384312090548277"/>
    <x v="2"/>
    <x v="2"/>
  </r>
  <r>
    <s v="120000"/>
    <s v="JUNIN"/>
    <s v="120124"/>
    <x v="130"/>
    <n v="4241.45182012848"/>
    <x v="1051"/>
    <n v="71.599506305450362"/>
    <n v="56.629908365479253"/>
    <n v="4.343973398378127"/>
    <n v="97.878276102692269"/>
    <n v="-0.3978761636117556"/>
    <n v="5.4703611456167089E-2"/>
    <n v="-1.08553101950905"/>
    <n v="-1.344569263911243"/>
    <x v="2"/>
    <x v="2"/>
  </r>
  <r>
    <s v="120000"/>
    <s v="JUNIN"/>
    <s v="120125"/>
    <x v="994"/>
    <n v="20078.124197002144"/>
    <x v="1052"/>
    <n v="71.934198203567021"/>
    <n v="79.223953625174786"/>
    <n v="9.891853727583106"/>
    <n v="907.47712966796144"/>
    <n v="-0.333874908786499"/>
    <n v="1.491241553713444"/>
    <n v="1.5674527350928682"/>
    <n v="0.87287943930627765"/>
    <x v="2"/>
    <x v="2"/>
  </r>
  <r>
    <s v="120000"/>
    <s v="JUNIN"/>
    <s v="120126"/>
    <x v="625"/>
    <n v="4211.2762312633822"/>
    <x v="1053"/>
    <n v="70.871279535306485"/>
    <n v="59.081147462320203"/>
    <n v="6.7434879838654078"/>
    <n v="496.89261303756098"/>
    <n v="-0.53713088518946894"/>
    <n v="0.21055432024614923"/>
    <n v="6.1911397501475694E-2"/>
    <n v="-0.25168996930130788"/>
    <x v="2"/>
    <x v="2"/>
  </r>
  <r>
    <s v="120000"/>
    <s v="JUNIN"/>
    <s v="120127"/>
    <x v="995"/>
    <n v="1570.8843683083512"/>
    <x v="1054"/>
    <n v="73.205995221395469"/>
    <n v="70.610922906482074"/>
    <n v="6.4356942703125934"/>
    <n v="711.36082775575915"/>
    <n v="-9.0676296922675384E-2"/>
    <n v="0.94362180333164469"/>
    <n v="-8.5274856233241936E-2"/>
    <n v="0.33572719725462902"/>
    <x v="2"/>
    <x v="2"/>
  </r>
  <r>
    <s v="120000"/>
    <s v="JUNIN"/>
    <s v="120128"/>
    <x v="996"/>
    <n v="4151.0513918629549"/>
    <x v="1055"/>
    <n v="71.382471537949584"/>
    <n v="67.967599505282877"/>
    <n v="7.2461784603329624"/>
    <n v="653.75834258579675"/>
    <n v="-0.43937850513517046"/>
    <n v="0.77555830182786967"/>
    <n v="0.30229683996335943"/>
    <n v="0.17795701825826998"/>
    <x v="2"/>
    <x v="2"/>
  </r>
  <r>
    <s v="120000"/>
    <s v="JUNIN"/>
    <s v="120129"/>
    <x v="997"/>
    <n v="14173.740899357601"/>
    <x v="1056"/>
    <n v="71.856282630652899"/>
    <n v="78.177296708056943"/>
    <n v="9.458372361545937"/>
    <n v="838.89935204805874"/>
    <n v="-0.34877426686774676"/>
    <n v="1.4246947110969981"/>
    <n v="1.3601629318205513"/>
    <n v="0.68504851120759658"/>
    <x v="2"/>
    <x v="2"/>
  </r>
  <r>
    <s v="120000"/>
    <s v="JUNIN"/>
    <s v="120130"/>
    <x v="998"/>
    <n v="11141.967880085655"/>
    <x v="1057"/>
    <n v="72.193860237627845"/>
    <n v="72.712891382011804"/>
    <n v="9.6201124266630895"/>
    <n v="841.90010765496243"/>
    <n v="-0.28422119411970809"/>
    <n v="1.0772657539310353"/>
    <n v="1.4375066630768367"/>
    <n v="0.69326742307969058"/>
    <x v="2"/>
    <x v="2"/>
  </r>
  <r>
    <s v="120000"/>
    <s v="JUNIN"/>
    <s v="120132"/>
    <x v="999"/>
    <n v="4751.0663811563172"/>
    <x v="1058"/>
    <n v="71.174202580285197"/>
    <n v="75.535979441495343"/>
    <n v="6.9024579366827821"/>
    <n v="697.90453392352038"/>
    <n v="-0.47920460999959996"/>
    <n v="1.2567587603921642"/>
    <n v="0.13793046735671247"/>
    <n v="0.29887111578043973"/>
    <x v="2"/>
    <x v="2"/>
  </r>
  <r>
    <s v="120000"/>
    <s v="JUNIN"/>
    <s v="120133"/>
    <x v="1000"/>
    <n v="16343.678800856531"/>
    <x v="1059"/>
    <n v="72.23525560619764"/>
    <n v="71.058480728231316"/>
    <n v="7.7343497602062321"/>
    <n v="654.67709501423417"/>
    <n v="-0.27630538992089421"/>
    <n v="0.97207769889646878"/>
    <n v="0.53573924520216853"/>
    <n v="0.18047343286538658"/>
    <x v="2"/>
    <x v="2"/>
  </r>
  <r>
    <s v="120000"/>
    <s v="JUNIN"/>
    <s v="120134"/>
    <x v="1001"/>
    <n v="13113.002141327623"/>
    <x v="1060"/>
    <n v="73.425011822912509"/>
    <n v="72.994020849989013"/>
    <n v="8.4809003395461549"/>
    <n v="804.61461887527787"/>
    <n v="-4.8794980393860161E-2"/>
    <n v="1.0951400718229392"/>
    <n v="0.89273803419033815"/>
    <n v="0.59114442923002419"/>
    <x v="2"/>
    <x v="2"/>
  </r>
  <r>
    <s v="120000"/>
    <s v="JUNIN"/>
    <s v="120135"/>
    <x v="1002"/>
    <n v="6242.2698072805142"/>
    <x v="1061"/>
    <n v="71.465810949685519"/>
    <n v="55.953322008432657"/>
    <n v="6.898965092982194"/>
    <n v="437.41913297828131"/>
    <n v="-0.42344197677128581"/>
    <n v="1.1685995002823727E-2"/>
    <n v="0.13626019744367132"/>
    <n v="-0.41458470495035088"/>
    <x v="2"/>
    <x v="2"/>
  </r>
  <r>
    <s v="120000"/>
    <s v="JUNIN"/>
    <s v="120136"/>
    <x v="1003"/>
    <n v="2366.9871520342613"/>
    <x v="1062"/>
    <n v="73.894101231832337"/>
    <n v="69.215666390313714"/>
    <n v="7.1472704907437423"/>
    <n v="513.46919550101723"/>
    <n v="4.0906356761431235E-2"/>
    <n v="0.85491086637371094"/>
    <n v="0.25499927387500371"/>
    <n v="-0.20628758128470237"/>
    <x v="2"/>
    <x v="2"/>
  </r>
  <r>
    <s v="120000"/>
    <s v="JUNIN"/>
    <s v="120201"/>
    <x v="544"/>
    <n v="14877.426124197002"/>
    <x v="1063"/>
    <n v="69.165219186554111"/>
    <n v="70.40542075696402"/>
    <n v="9.9671203320166146"/>
    <n v="954.26030795642271"/>
    <n v="-0.863371238607608"/>
    <n v="0.93055589894821289"/>
    <n v="1.6034450541367726"/>
    <n v="1.0010161054728623"/>
    <x v="2"/>
    <x v="2"/>
  </r>
  <r>
    <s v="120000"/>
    <s v="JUNIN"/>
    <s v="120202"/>
    <x v="142"/>
    <n v="1414.4753747323339"/>
    <x v="1064"/>
    <n v="74.076015368100798"/>
    <n v="57.335333712750732"/>
    <n v="7.0491508877461326"/>
    <n v="386.63071191800259"/>
    <n v="7.5692776920236585E-2"/>
    <n v="9.9554821814375929E-2"/>
    <n v="0.20807870289759203"/>
    <n v="-0.55369152053269421"/>
    <x v="2"/>
    <x v="2"/>
  </r>
  <r>
    <s v="120000"/>
    <s v="JUNIN"/>
    <s v="120203"/>
    <x v="1004"/>
    <n v="3484.0706638115626"/>
    <x v="1065"/>
    <n v="74.105501217649348"/>
    <n v="47.755986667164976"/>
    <n v="4.025065797425726"/>
    <n v="236.38049857300427"/>
    <n v="8.133119058162179E-2"/>
    <n v="-0.50950368607406604"/>
    <n v="-1.2380319089193723"/>
    <n v="-0.96521895695730897"/>
    <x v="2"/>
    <x v="2"/>
  </r>
  <r>
    <s v="120000"/>
    <s v="JUNIN"/>
    <s v="120204"/>
    <x v="1005"/>
    <n v="2686.2676659528906"/>
    <x v="1066"/>
    <n v="71.045354913824099"/>
    <n v="56.201059650987645"/>
    <n v="6.8316646252000393"/>
    <n v="297.07419624065528"/>
    <n v="-0.50384342671796001"/>
    <n v="2.7437248006218242E-2"/>
    <n v="0.10407726682722229"/>
    <n v="-0.79898210941987746"/>
    <x v="2"/>
    <x v="2"/>
  </r>
  <r>
    <s v="120000"/>
    <s v="JUNIN"/>
    <s v="120205"/>
    <x v="190"/>
    <n v="1405.0385438972162"/>
    <x v="1067"/>
    <n v="72.770419752685839"/>
    <n v="45.261035261690978"/>
    <n v="5.0745079128397803"/>
    <n v="622.58753308943801"/>
    <n v="-0.17396895122767647"/>
    <n v="-0.66813363997811581"/>
    <n v="-0.73619107631663816"/>
    <n v="9.2581809546504315E-2"/>
    <x v="2"/>
    <x v="2"/>
  </r>
  <r>
    <s v="120000"/>
    <s v="JUNIN"/>
    <s v="120206"/>
    <x v="1006"/>
    <n v="4486.0471092077096"/>
    <x v="1068"/>
    <n v="72.788079153177193"/>
    <n v="54.533167856728092"/>
    <n v="4.8878246652489725"/>
    <n v="505.8865373350269"/>
    <n v="-0.1705920431003263"/>
    <n v="-7.8607943038322636E-2"/>
    <n v="-0.82546258069779221"/>
    <n v="-0.22705608341766823"/>
    <x v="2"/>
    <x v="2"/>
  </r>
  <r>
    <s v="120000"/>
    <s v="JUNIN"/>
    <s v="120207"/>
    <x v="1007"/>
    <n v="858.71734475374751"/>
    <x v="1069"/>
    <n v="71.465488896878753"/>
    <n v="35.178314875794221"/>
    <n v="5.2620760557574657"/>
    <n v="345.92840553667315"/>
    <n v="-0.42350356112354826"/>
    <n v="-1.3091968152099249"/>
    <n v="-0.64649641700289273"/>
    <n v="-0.66517299818768305"/>
    <x v="2"/>
    <x v="2"/>
  </r>
  <r>
    <s v="120000"/>
    <s v="JUNIN"/>
    <s v="120208"/>
    <x v="1008"/>
    <n v="1293.1263383297646"/>
    <x v="1070"/>
    <n v="75.079986218042137"/>
    <n v="70.960887587393714"/>
    <n v="8.9049869070830994"/>
    <n v="538.45976130905365"/>
    <n v="0.26767649258767823"/>
    <n v="0.96587269009411125"/>
    <n v="1.0955352661886049"/>
    <n v="-0.13783973516971904"/>
    <x v="2"/>
    <x v="2"/>
  </r>
  <r>
    <s v="120000"/>
    <s v="JUNIN"/>
    <s v="120209"/>
    <x v="1009"/>
    <n v="1572.2312633832976"/>
    <x v="1071"/>
    <n v="74.598253639767776"/>
    <n v="46.667451611630526"/>
    <n v="5.3420869469910954"/>
    <n v="66.383679762325926"/>
    <n v="0.1755574730558141"/>
    <n v="-0.57871315656856925"/>
    <n v="-0.60823539080219624"/>
    <n v="-1.4308313077688362"/>
    <x v="2"/>
    <x v="2"/>
  </r>
  <r>
    <s v="120000"/>
    <s v="JUNIN"/>
    <s v="120210"/>
    <x v="1010"/>
    <n v="5279.3126338329766"/>
    <x v="1072"/>
    <n v="70.890810486331958"/>
    <n v="60.879811875172564"/>
    <n v="8.8077367739522074"/>
    <n v="838.17271867028148"/>
    <n v="-0.53339609094857221"/>
    <n v="0.32491408383658216"/>
    <n v="1.0490304737238219"/>
    <n v="0.68305830058146844"/>
    <x v="2"/>
    <x v="2"/>
  </r>
  <r>
    <s v="120000"/>
    <s v="JUNIN"/>
    <s v="120211"/>
    <x v="1011"/>
    <n v="1269.9314775160597"/>
    <x v="1073"/>
    <n v="69.800461641824015"/>
    <n v="68.308144126182725"/>
    <n v="8.9065528403410994"/>
    <n v="781.48988497409994"/>
    <n v="-0.74189738613514788"/>
    <n v="0.79721025761229591"/>
    <n v="1.0962840919108174"/>
    <n v="0.52780699863016323"/>
    <x v="2"/>
    <x v="2"/>
  </r>
  <r>
    <s v="120000"/>
    <s v="JUNIN"/>
    <s v="120212"/>
    <x v="1012"/>
    <n v="1555.2334047109207"/>
    <x v="1074"/>
    <n v="71.1364661241699"/>
    <n v="59.296084148370085"/>
    <n v="8.2484496136190337"/>
    <n v="837.60264901630569"/>
    <n v="-0.48642074088782189"/>
    <n v="0.22422007603024011"/>
    <n v="0.78158062576829168"/>
    <n v="0.68149690976503441"/>
    <x v="2"/>
    <x v="2"/>
  </r>
  <r>
    <s v="120000"/>
    <s v="JUNIN"/>
    <s v="120213"/>
    <x v="1013"/>
    <n v="4403.8436830835117"/>
    <x v="1075"/>
    <n v="77.241994558443366"/>
    <n v="65.231583878075298"/>
    <n v="7.5296869707145859"/>
    <n v="507.28657206166611"/>
    <n v="0.68110522362949977"/>
    <n v="0.60160139354001352"/>
    <n v="0.43786996477905277"/>
    <n v="-0.2232214618944606"/>
    <x v="2"/>
    <x v="2"/>
  </r>
  <r>
    <s v="120000"/>
    <s v="JUNIN"/>
    <s v="120214"/>
    <x v="1014"/>
    <n v="5512.5010706638113"/>
    <x v="1076"/>
    <n v="73.443162420861725"/>
    <n v="58.736356065179884"/>
    <n v="6.114834811393397"/>
    <n v="136.8068689530312"/>
    <n v="-4.5324143331130801E-2"/>
    <n v="0.1886323528223024"/>
    <n v="-0.23870911968372505"/>
    <n v="-1.2379458943820918"/>
    <x v="2"/>
    <x v="2"/>
  </r>
  <r>
    <s v="120000"/>
    <s v="JUNIN"/>
    <s v="120215"/>
    <x v="1015"/>
    <n v="1891.5610278372587"/>
    <x v="1077"/>
    <n v="71.325618405171895"/>
    <n v="67.940536696932242"/>
    <n v="7.8442072685856701"/>
    <n v="853.67165886280156"/>
    <n v="-0.4502502109009634"/>
    <n v="0.77383763823828766"/>
    <n v="0.58827285583494471"/>
    <n v="0.72550908306442419"/>
    <x v="2"/>
    <x v="2"/>
  </r>
  <r>
    <s v="120000"/>
    <s v="JUNIN"/>
    <s v="120301"/>
    <x v="1016"/>
    <n v="24595.453961456104"/>
    <x v="1078"/>
    <n v="75.058372148865587"/>
    <n v="65.27778442559935"/>
    <n v="9.1602868436239859"/>
    <n v="1064.6160477311973"/>
    <n v="0.26354335534425161"/>
    <n v="0.60453884182377671"/>
    <n v="1.217619115154924"/>
    <n v="1.3032746758482414"/>
    <x v="1"/>
    <x v="2"/>
  </r>
  <r>
    <s v="120000"/>
    <s v="JUNIN"/>
    <s v="120302"/>
    <x v="1017"/>
    <n v="73767.528907922911"/>
    <x v="1079"/>
    <n v="74.529200343554493"/>
    <n v="56.248732721013141"/>
    <n v="6.6976597276479382"/>
    <n v="572.46580406655517"/>
    <n v="0.16235279845108305"/>
    <n v="3.0468319827503785E-2"/>
    <n v="3.9996429616055526E-2"/>
    <n v="-4.4698971590188999E-2"/>
    <x v="1"/>
    <x v="2"/>
  </r>
  <r>
    <s v="120000"/>
    <s v="JUNIN"/>
    <s v="120303"/>
    <x v="1018"/>
    <n v="61517.46466809421"/>
    <x v="1080"/>
    <n v="78.211096130421353"/>
    <n v="53.361275774812306"/>
    <n v="6.9568545093935867"/>
    <n v="612.16964399433277"/>
    <n v="0.86642108280844243"/>
    <n v="-0.1531172847942214"/>
    <n v="0.16394278470034687"/>
    <n v="6.4047758933075835E-2"/>
    <x v="1"/>
    <x v="2"/>
  </r>
  <r>
    <s v="120000"/>
    <s v="JUNIN"/>
    <s v="120304"/>
    <x v="1019"/>
    <n v="6142.0728051391861"/>
    <x v="1081"/>
    <n v="74.268982874719683"/>
    <n v="49.827490982385633"/>
    <n v="6.6161244715516059"/>
    <n v="619.36293981411882"/>
    <n v="0.11259287110717414"/>
    <n v="-0.37779665830810261"/>
    <n v="1.0064556052292338E-3"/>
    <n v="8.3749818066684328E-2"/>
    <x v="1"/>
    <x v="2"/>
  </r>
  <r>
    <s v="120000"/>
    <s v="JUNIN"/>
    <s v="120305"/>
    <x v="1020"/>
    <n v="25835.76017130621"/>
    <x v="1082"/>
    <n v="74.692784288721143"/>
    <n v="62.924176307590606"/>
    <n v="8.6616746024910132"/>
    <n v="944.97573273209366"/>
    <n v="0.19363403895569278"/>
    <n v="0.4548955475901586"/>
    <n v="0.97918387555396591"/>
    <n v="0.97558614197865856"/>
    <x v="1"/>
    <x v="2"/>
  </r>
  <r>
    <s v="120000"/>
    <s v="JUNIN"/>
    <s v="120306"/>
    <x v="1021"/>
    <n v="782.13918629550381"/>
    <x v="1083"/>
    <n v="73.023813814075893"/>
    <n v="59.235911639929256"/>
    <n v="7.360743765050648"/>
    <n v="1103.6752348473137"/>
    <n v="-0.12551382582580969"/>
    <n v="0.2203942851874536"/>
    <n v="0.35708170809705864"/>
    <n v="1.4102557362066479"/>
    <x v="1"/>
    <x v="2"/>
  </r>
  <r>
    <s v="120000"/>
    <s v="JUNIN"/>
    <s v="120401"/>
    <x v="1022"/>
    <n v="14305.199143468953"/>
    <x v="1084"/>
    <n v="70.267730171527148"/>
    <n v="73.928453493372217"/>
    <n v="10.396400147076845"/>
    <n v="984.61537280156676"/>
    <n v="-0.65254424550152157"/>
    <n v="1.1545516526742128"/>
    <n v="1.8087256852884741"/>
    <n v="1.0841570324647036"/>
    <x v="2"/>
    <x v="2"/>
  </r>
  <r>
    <s v="120000"/>
    <s v="JUNIN"/>
    <s v="120402"/>
    <x v="1023"/>
    <n v="5696.379014989293"/>
    <x v="1085"/>
    <n v="71.709700376849526"/>
    <n v="62.978404663645314"/>
    <n v="7.681608625268467"/>
    <n v="740.78997564674364"/>
    <n v="-0.37680436927333338"/>
    <n v="0.45834340697626813"/>
    <n v="0.5105185544362576"/>
    <n v="0.41633208638000518"/>
    <x v="2"/>
    <x v="2"/>
  </r>
  <r>
    <s v="120000"/>
    <s v="JUNIN"/>
    <s v="120403"/>
    <x v="1024"/>
    <n v="3234.222698072806"/>
    <x v="1086"/>
    <n v="69.780540787485975"/>
    <n v="72.238772281353477"/>
    <n v="6.8957448735460876"/>
    <n v="674.4073199230811"/>
    <n v="-0.74570673940004617"/>
    <n v="1.047121082208192"/>
    <n v="0.13472029583381309"/>
    <n v="0.23451348176818004"/>
    <x v="2"/>
    <x v="2"/>
  </r>
  <r>
    <s v="120000"/>
    <s v="JUNIN"/>
    <s v="120404"/>
    <x v="1025"/>
    <n v="1096.0877944325482"/>
    <x v="1087"/>
    <n v="70.769322246912353"/>
    <n v="68.547740120992344"/>
    <n v="9.405195375352374"/>
    <n v="951.02234935521324"/>
    <n v="-0.55662760570324299"/>
    <n v="0.81244386157302073"/>
    <n v="1.3347338179754751"/>
    <n v="0.99214750706797938"/>
    <x v="2"/>
    <x v="2"/>
  </r>
  <r>
    <s v="120000"/>
    <s v="JUNIN"/>
    <s v="120405"/>
    <x v="1026"/>
    <n v="1564.1734475374733"/>
    <x v="1088"/>
    <n v="67.961392198382669"/>
    <n v="57.771003886361314"/>
    <n v="7.8067401245026691"/>
    <n v="570.06199970022021"/>
    <n v="-1.0935723228556244"/>
    <n v="0.12725489621485755"/>
    <n v="0.57035615275462159"/>
    <n v="-5.1282865393206013E-2"/>
    <x v="2"/>
    <x v="2"/>
  </r>
  <r>
    <s v="120000"/>
    <s v="JUNIN"/>
    <s v="120406"/>
    <x v="1027"/>
    <n v="1424.8051391862955"/>
    <x v="1089"/>
    <n v="68.734448047490247"/>
    <n v="55.056708801268279"/>
    <n v="7.0768110929319548"/>
    <n v="737.23712906708602"/>
    <n v="-0.94574518789568651"/>
    <n v="-4.5321011791052648E-2"/>
    <n v="0.22130575010346742"/>
    <n v="0.40660102635429152"/>
    <x v="2"/>
    <x v="2"/>
  </r>
  <r>
    <s v="120000"/>
    <s v="JUNIN"/>
    <s v="120407"/>
    <x v="1028"/>
    <n v="2551.9850107066377"/>
    <x v="1090"/>
    <n v="74.812215760143076"/>
    <n v="71.172262019115962"/>
    <n v="9.179283454353838"/>
    <n v="806.63572096513712"/>
    <n v="0.21647224949990559"/>
    <n v="0.97931195640087321"/>
    <n v="1.2267032511975657"/>
    <n v="0.59668012161458273"/>
    <x v="2"/>
    <x v="2"/>
  </r>
  <r>
    <s v="120000"/>
    <s v="JUNIN"/>
    <s v="120408"/>
    <x v="1029"/>
    <n v="1567.5417558886511"/>
    <x v="1091"/>
    <n v="71.261723042736023"/>
    <n v="64.582168378455592"/>
    <n v="8.7567318415212902"/>
    <n v="714.66026469599365"/>
    <n v="-0.46246856275358272"/>
    <n v="0.56031131047738236"/>
    <n v="1.0246400310476398"/>
    <n v="0.34476418159848238"/>
    <x v="2"/>
    <x v="2"/>
  </r>
  <r>
    <s v="120000"/>
    <s v="JUNIN"/>
    <s v="120409"/>
    <x v="1030"/>
    <n v="734.5653104925052"/>
    <x v="1092"/>
    <n v="73.044399125707329"/>
    <n v="66.790105758915615"/>
    <n v="9.0469556631049937"/>
    <n v="884.02723138593933"/>
    <n v="-0.1215774121187721"/>
    <n v="0.70069280412770119"/>
    <n v="1.1634244024059865"/>
    <n v="0.80865140055960405"/>
    <x v="2"/>
    <x v="2"/>
  </r>
  <r>
    <s v="120000"/>
    <s v="JUNIN"/>
    <s v="120410"/>
    <x v="1031"/>
    <n v="1705.2505353319059"/>
    <x v="1093"/>
    <n v="70.338385894914936"/>
    <n v="64.256687954267079"/>
    <n v="8.6332170064902947"/>
    <n v="617.81269099784765"/>
    <n v="-0.63903314773414022"/>
    <n v="0.53961714201686073"/>
    <n v="0.9655755178740969"/>
    <n v="7.9503768048003257E-2"/>
    <x v="2"/>
    <x v="2"/>
  </r>
  <r>
    <s v="120000"/>
    <s v="JUNIN"/>
    <s v="120411"/>
    <x v="1032"/>
    <n v="458.31263383297664"/>
    <x v="1094"/>
    <n v="70.383278504379817"/>
    <n v="54.154139804526181"/>
    <n v="5.0961730294679031"/>
    <n v="174.13849799855612"/>
    <n v="-0.63044858577043494"/>
    <n v="-0.10270668993864876"/>
    <n v="-0.72583086682304188"/>
    <n v="-1.1356965247696593"/>
    <x v="2"/>
    <x v="2"/>
  </r>
  <r>
    <s v="120000"/>
    <s v="JUNIN"/>
    <s v="120412"/>
    <x v="1033"/>
    <n v="599.62526766595306"/>
    <x v="1095"/>
    <n v="71.504676941936324"/>
    <n v="69.245624352993389"/>
    <n v="8.4366577161570664"/>
    <n v="806.63608097794145"/>
    <n v="-0.41600985102196991"/>
    <n v="0.85681560497042641"/>
    <n v="0.87158131231687941"/>
    <n v="0.59668110767072968"/>
    <x v="2"/>
    <x v="2"/>
  </r>
  <r>
    <s v="120000"/>
    <s v="JUNIN"/>
    <s v="120413"/>
    <x v="1034"/>
    <n v="1410.132762312634"/>
    <x v="1096"/>
    <n v="70.286513714504125"/>
    <n v="78.226767703935408"/>
    <n v="8.6953565809874895"/>
    <n v="751.7234024977862"/>
    <n v="-0.64895237391049909"/>
    <n v="1.4278400957239574"/>
    <n v="0.99529052106028815"/>
    <n v="0.44627816780761853"/>
    <x v="2"/>
    <x v="2"/>
  </r>
  <r>
    <s v="120000"/>
    <s v="JUNIN"/>
    <s v="120414"/>
    <x v="1035"/>
    <n v="845.62312633832971"/>
    <x v="1097"/>
    <n v="68.665277658680381"/>
    <n v="64.676494817177783"/>
    <n v="7.7892697496628989"/>
    <n v="736.6574933847362"/>
    <n v="-0.95897225346104187"/>
    <n v="0.56630862112383629"/>
    <n v="0.56200185924314672"/>
    <n v="0.40501343468898099"/>
    <x v="2"/>
    <x v="2"/>
  </r>
  <r>
    <s v="120000"/>
    <s v="JUNIN"/>
    <s v="120415"/>
    <x v="1036"/>
    <n v="1219.3704496788014"/>
    <x v="1098"/>
    <n v="72.161980051477684"/>
    <n v="58.360286585460244"/>
    <n v="7.3825110217383463"/>
    <n v="497.33301286962603"/>
    <n v="-0.29031746334269926"/>
    <n v="0.16472171307927591"/>
    <n v="0.36749076073482323"/>
    <n v="-0.25048373731097179"/>
    <x v="2"/>
    <x v="2"/>
  </r>
  <r>
    <s v="120000"/>
    <s v="JUNIN"/>
    <s v="120416"/>
    <x v="1037"/>
    <n v="1822.817987152034"/>
    <x v="1099"/>
    <n v="68.689855035295921"/>
    <n v="57.865565765267412"/>
    <n v="7.531262207907977"/>
    <n v="461.45717080542079"/>
    <n v="-0.95427245955339501"/>
    <n v="0.13326717623724341"/>
    <n v="0.43862323962200711"/>
    <n v="-0.34874578290525327"/>
    <x v="2"/>
    <x v="2"/>
  </r>
  <r>
    <s v="120000"/>
    <s v="JUNIN"/>
    <s v="120417"/>
    <x v="1038"/>
    <n v="591.03426124197006"/>
    <x v="1100"/>
    <n v="75.448581840728423"/>
    <n v="76.953817504837559"/>
    <n v="4.9853699781123133"/>
    <n v="545.68992421173152"/>
    <n v="0.33816096654048489"/>
    <n v="1.346905440659331"/>
    <n v="-0.77881663395634737"/>
    <n v="-0.11803669903399414"/>
    <x v="2"/>
    <x v="2"/>
  </r>
  <r>
    <s v="120000"/>
    <s v="JUNIN"/>
    <s v="120418"/>
    <x v="1039"/>
    <n v="1316.8158458244111"/>
    <x v="1101"/>
    <n v="73.353890898793381"/>
    <n v="56.722479523196718"/>
    <n v="6.370748667285496"/>
    <n v="361.66419313449273"/>
    <n v="-6.2395035888389939E-2"/>
    <n v="6.0589320672526044E-2"/>
    <n v="-0.11633169588003464"/>
    <n v="-0.62207350311153509"/>
    <x v="2"/>
    <x v="2"/>
  </r>
  <r>
    <s v="120000"/>
    <s v="JUNIN"/>
    <s v="120419"/>
    <x v="1040"/>
    <n v="1130.4432548179873"/>
    <x v="1102"/>
    <n v="71.338869372073617"/>
    <n v="59.450533697496326"/>
    <n v="6.2037740966310508"/>
    <n v="580.76132973501581"/>
    <n v="-0.44771630280778757"/>
    <n v="0.23404003677362067"/>
    <n v="-0.19617855577821006"/>
    <n v="-2.1977962839955234E-2"/>
    <x v="2"/>
    <x v="2"/>
  </r>
  <r>
    <s v="120000"/>
    <s v="JUNIN"/>
    <s v="120420"/>
    <x v="1041"/>
    <n v="943.33832976445387"/>
    <x v="1103"/>
    <n v="73.881557922336825"/>
    <n v="59.320159720089521"/>
    <n v="8.7717927757864782"/>
    <n v="780.34192750360853"/>
    <n v="3.8507770025714809E-2"/>
    <n v="0.22575080998509331"/>
    <n v="1.031842135556696"/>
    <n v="0.52466280346106164"/>
    <x v="2"/>
    <x v="2"/>
  </r>
  <r>
    <s v="120000"/>
    <s v="JUNIN"/>
    <s v="120421"/>
    <x v="1042"/>
    <n v="2198.1498929336194"/>
    <x v="1104"/>
    <n v="74.965322792247306"/>
    <n v="69.858840347838765"/>
    <n v="8.4839491576900574"/>
    <n v="858.24083177500961"/>
    <n v="0.24575004867096911"/>
    <n v="0.89580410982952918"/>
    <n v="0.89419597209212198"/>
    <n v="0.73802380749163154"/>
    <x v="2"/>
    <x v="2"/>
  </r>
  <r>
    <s v="120000"/>
    <s v="JUNIN"/>
    <s v="120422"/>
    <x v="1043"/>
    <n v="758.7087794432548"/>
    <x v="1105"/>
    <n v="72.700633949750653"/>
    <n v="73.349848288809113"/>
    <n v="6.445355612114767"/>
    <n v="589.14146137200134"/>
    <n v="-0.18731369898515943"/>
    <n v="1.1177637149504112"/>
    <n v="-8.0654824558460667E-2"/>
    <n v="9.7477721074148451E-4"/>
    <x v="2"/>
    <x v="2"/>
  </r>
  <r>
    <s v="120000"/>
    <s v="JUNIN"/>
    <s v="120423"/>
    <x v="586"/>
    <n v="1267.9528907922911"/>
    <x v="1106"/>
    <n v="70.051218337940327"/>
    <n v="65.443531046034252"/>
    <n v="6.8991665292955711"/>
    <n v="667.77305388064883"/>
    <n v="-0.69394658930502684"/>
    <n v="0.6150770746333033"/>
    <n v="0.13635652383055519"/>
    <n v="0.21634257580925073"/>
    <x v="2"/>
    <x v="2"/>
  </r>
  <r>
    <s v="120000"/>
    <s v="JUNIN"/>
    <s v="120424"/>
    <x v="1044"/>
    <n v="1183.539614561028"/>
    <x v="1107"/>
    <n v="68.291880069317827"/>
    <n v="74.473923235605028"/>
    <n v="8.1304680442309181"/>
    <n v="841.06049273871179"/>
    <n v="-1.0303749805733653"/>
    <n v="1.1892328251718414"/>
    <n v="0.72516210763959155"/>
    <n v="0.69096776195857712"/>
    <x v="2"/>
    <x v="2"/>
  </r>
  <r>
    <s v="120000"/>
    <s v="JUNIN"/>
    <s v="120425"/>
    <x v="1045"/>
    <n v="918.38329764453965"/>
    <x v="1108"/>
    <n v="69.189588360271216"/>
    <n v="73.168936084205313"/>
    <n v="7.9748700507096606"/>
    <n v="677.42854162465665"/>
    <n v="-0.85871125817268956"/>
    <n v="1.1062612485640855"/>
    <n v="0.65075550105013302"/>
    <n v="0.24278844919777659"/>
    <x v="2"/>
    <x v="2"/>
  </r>
  <r>
    <s v="120000"/>
    <s v="JUNIN"/>
    <s v="120426"/>
    <x v="1046"/>
    <n v="1470.7451820128479"/>
    <x v="1109"/>
    <n v="69.330484474276204"/>
    <n v="37.669619648028409"/>
    <n v="4.926898830049109"/>
    <n v="463.09553850729827"/>
    <n v="-0.83176848439458473"/>
    <n v="-1.1507987156263508"/>
    <n v="-0.8067774039657527"/>
    <n v="-0.34425837989088032"/>
    <x v="2"/>
    <x v="2"/>
  </r>
  <r>
    <s v="120000"/>
    <s v="JUNIN"/>
    <s v="120427"/>
    <x v="1047"/>
    <n v="1184.9978586723769"/>
    <x v="1110"/>
    <n v="72.011540914917859"/>
    <n v="44.344250544853807"/>
    <n v="5.2035914809194228"/>
    <n v="478.7718968467999"/>
    <n v="-0.31908509580956268"/>
    <n v="-0.72642315898547649"/>
    <n v="-0.6744636076654863"/>
    <n v="-0.30132165842935638"/>
    <x v="2"/>
    <x v="2"/>
  </r>
  <r>
    <s v="120000"/>
    <s v="JUNIN"/>
    <s v="120428"/>
    <x v="1048"/>
    <n v="2559.4197002141323"/>
    <x v="1111"/>
    <n v="73.802062132345142"/>
    <n v="63.858478979421236"/>
    <n v="8.3582011544578148"/>
    <n v="762.34086476146103"/>
    <n v="2.3306235894107765E-2"/>
    <n v="0.51429886480096665"/>
    <n v="0.83406356296415229"/>
    <n v="0.47535883883916247"/>
    <x v="2"/>
    <x v="2"/>
  </r>
  <r>
    <s v="120000"/>
    <s v="JUNIN"/>
    <s v="120429"/>
    <x v="1049"/>
    <n v="685.16059957173456"/>
    <x v="1112"/>
    <n v="67.936224188622248"/>
    <n v="55.840908093519609"/>
    <n v="7.8587083236716149"/>
    <n v="570.80252004588237"/>
    <n v="-1.0983850602274738"/>
    <n v="4.5386757798095007E-3"/>
    <n v="0.59520722739394916"/>
    <n v="-4.9254619092011898E-2"/>
    <x v="2"/>
    <x v="2"/>
  </r>
  <r>
    <s v="120000"/>
    <s v="JUNIN"/>
    <s v="120430"/>
    <x v="1050"/>
    <n v="3048.1156316916486"/>
    <x v="1113"/>
    <n v="74.661405058633406"/>
    <n v="74.496656423405895"/>
    <n v="9.1022291163252511"/>
    <n v="811.00372644252252"/>
    <n v="0.18763356475130799"/>
    <n v="1.1906782098494875"/>
    <n v="1.1898560420147497"/>
    <n v="0.60864385901221041"/>
    <x v="2"/>
    <x v="2"/>
  </r>
  <r>
    <s v="120000"/>
    <s v="JUNIN"/>
    <s v="120431"/>
    <x v="1051"/>
    <n v="4767.7280513918631"/>
    <x v="1114"/>
    <n v="69.535190191403018"/>
    <n v="61.90302484972667"/>
    <n v="7.6057649910967324"/>
    <n v="405.6993645641632"/>
    <n v="-0.79262375803657326"/>
    <n v="0.38997035171876443"/>
    <n v="0.4742503010840054"/>
    <n v="-0.50146348328174306"/>
    <x v="2"/>
    <x v="2"/>
  </r>
  <r>
    <s v="120000"/>
    <s v="JUNIN"/>
    <s v="120432"/>
    <x v="1052"/>
    <n v="956.54389721627422"/>
    <x v="1115"/>
    <n v="75.000449820152483"/>
    <n v="74.423260702791694"/>
    <n v="7.1301963389953746"/>
    <n v="645.28742491062962"/>
    <n v="0.25246719323545885"/>
    <n v="1.1860116821759461"/>
    <n v="0.24683445334461587"/>
    <n v="0.15475562002117701"/>
    <x v="2"/>
    <x v="2"/>
  </r>
  <r>
    <s v="120000"/>
    <s v="JUNIN"/>
    <s v="120433"/>
    <x v="791"/>
    <n v="896.74732334047144"/>
    <x v="1116"/>
    <n v="68.554270942783205"/>
    <n v="70.021885069830887"/>
    <n v="7.474379417150594"/>
    <n v="692.03630863740932"/>
    <n v="-0.98019944524975278"/>
    <n v="0.90617055491425624"/>
    <n v="0.41142201846347809"/>
    <n v="0.28279835518601509"/>
    <x v="2"/>
    <x v="2"/>
  </r>
  <r>
    <s v="120000"/>
    <s v="JUNIN"/>
    <s v="120434"/>
    <x v="1053"/>
    <n v="8828.316916488222"/>
    <x v="1117"/>
    <n v="72.203452247662952"/>
    <n v="69.304556799251259"/>
    <n v="9.5502245072848506"/>
    <n v="910.10954528271623"/>
    <n v="-0.2823869678298046"/>
    <n v="0.86056255219065203"/>
    <n v="1.4040864189923783"/>
    <n v="0.88008948730172853"/>
    <x v="2"/>
    <x v="2"/>
  </r>
  <r>
    <s v="120000"/>
    <s v="JUNIN"/>
    <s v="120501"/>
    <x v="1054"/>
    <n v="6833.0000000000018"/>
    <x v="1118"/>
    <n v="69.772520627258913"/>
    <n v="66.901552448918451"/>
    <n v="8.7316022316184441"/>
    <n v="707.3229618967232"/>
    <n v="-0.74724038966561868"/>
    <n v="0.7077786268251377"/>
    <n v="1.0126231087501669"/>
    <n v="0.32466769491781683"/>
    <x v="2"/>
    <x v="2"/>
  </r>
  <r>
    <s v="120000"/>
    <s v="JUNIN"/>
    <s v="120502"/>
    <x v="1055"/>
    <n v="6161.0107066381152"/>
    <x v="1119"/>
    <n v="71.419699872744701"/>
    <n v="62.336219650226376"/>
    <n v="7.5812707285821253"/>
    <n v="617.11330180291156"/>
    <n v="-0.43225953943761497"/>
    <n v="0.41751304096071667"/>
    <n v="0.46253720046247132"/>
    <n v="7.7588177806582115E-2"/>
    <x v="2"/>
    <x v="2"/>
  </r>
  <r>
    <s v="120000"/>
    <s v="JUNIN"/>
    <s v="120503"/>
    <x v="1056"/>
    <n v="453.5117773019274"/>
    <x v="1120"/>
    <n v="67.883571078520333"/>
    <n v="73.876763823537814"/>
    <n v="7.6950268711234733"/>
    <n v="799.24258335485831"/>
    <n v="-1.1084536192094434"/>
    <n v="1.151265203918074"/>
    <n v="0.51693512908391004"/>
    <n v="0.57643070632153137"/>
    <x v="2"/>
    <x v="2"/>
  </r>
  <r>
    <s v="120000"/>
    <s v="JUNIN"/>
    <s v="120504"/>
    <x v="1057"/>
    <n v="3636.2055674518206"/>
    <x v="1121"/>
    <n v="69.324710050419384"/>
    <n v="52.979742466785801"/>
    <n v="4.6465877247922869"/>
    <n v="152.23608658720062"/>
    <n v="-0.83287269508749073"/>
    <n v="-0.17737531680731619"/>
    <n v="-0.94082153692336201"/>
    <n v="-1.1956860783214807"/>
    <x v="2"/>
    <x v="2"/>
  </r>
  <r>
    <s v="120000"/>
    <s v="JUNIN"/>
    <s v="120601"/>
    <x v="1058"/>
    <n v="42934.032119914344"/>
    <x v="1122"/>
    <n v="71.648348066557773"/>
    <n v="59.716610577618731"/>
    <n v="8.3302203299422715"/>
    <n v="816.74657518219942"/>
    <n v="-0.38853642752510503"/>
    <n v="0.25095730543710865"/>
    <n v="0.82068319632406272"/>
    <n v="0.62437321983639082"/>
    <x v="1"/>
    <x v="2"/>
  </r>
  <r>
    <s v="120000"/>
    <s v="JUNIN"/>
    <s v="120602"/>
    <x v="1059"/>
    <n v="6339.3190578158456"/>
    <x v="1123"/>
    <n v="72.986393191011544"/>
    <n v="49.621853968601776"/>
    <n v="6.5394916601313131"/>
    <n v="473.49049153589658"/>
    <n v="-0.13266956173079569"/>
    <n v="-0.39087113741255736"/>
    <n v="-3.5639180512275687E-2"/>
    <n v="-0.31578714995797619"/>
    <x v="1"/>
    <x v="2"/>
  </r>
  <r>
    <s v="120000"/>
    <s v="JUNIN"/>
    <s v="120603"/>
    <x v="1060"/>
    <n v="6983.8158458244106"/>
    <x v="1124"/>
    <n v="72.679193590980447"/>
    <n v="64.762470924192087"/>
    <n v="5.5322820185198589"/>
    <n v="485.49883269553175"/>
    <n v="-0.1914136185616967"/>
    <n v="0.57177501452236335"/>
    <n v="-0.51728454020166292"/>
    <n v="-0.28289693474217625"/>
    <x v="1"/>
    <x v="2"/>
  </r>
  <r>
    <s v="120000"/>
    <s v="JUNIN"/>
    <s v="120604"/>
    <x v="1061"/>
    <n v="59216.391495000833"/>
    <x v="1125"/>
    <n v="75.410849381477661"/>
    <n v="60.011330230463408"/>
    <n v="7.2932814966353181"/>
    <n v="514.08428295131296"/>
    <n v="0.3309455999502548"/>
    <n v="0.26969569242244018"/>
    <n v="0.3248214047858457"/>
    <n v="-0.20460288909051602"/>
    <x v="1"/>
    <x v="2"/>
  </r>
  <r>
    <s v="120000"/>
    <s v="JUNIN"/>
    <s v="120605"/>
    <x v="1062"/>
    <n v="8248.366167023556"/>
    <x v="1126"/>
    <n v="75.346092107918338"/>
    <n v="39.888280760183136"/>
    <n v="5.4538410738446563"/>
    <n v="313.29823156289746"/>
    <n v="0.31856242966683651"/>
    <n v="-1.0097354030593677"/>
    <n v="-0.55479482152901116"/>
    <n v="-0.75454532949135844"/>
    <x v="1"/>
    <x v="2"/>
  </r>
  <r>
    <s v="120000"/>
    <s v="JUNIN"/>
    <s v="120606"/>
    <x v="1063"/>
    <n v="66993.357969667253"/>
    <x v="1127"/>
    <n v="73.749324768325081"/>
    <n v="43.805659202757695"/>
    <n v="6.4849257886055609"/>
    <n v="398.35419274612934"/>
    <n v="1.3221565507841777E-2"/>
    <n v="-0.76066700020113132"/>
    <n v="-6.1732456164142656E-2"/>
    <n v="-0.52158152279116532"/>
    <x v="1"/>
    <x v="2"/>
  </r>
  <r>
    <s v="120000"/>
    <s v="JUNIN"/>
    <s v="120607"/>
    <x v="1064"/>
    <n v="27485.456102783723"/>
    <x v="1128"/>
    <n v="73.529444987525878"/>
    <n v="58.128474865287231"/>
    <n v="6.8184978819970556"/>
    <n v="432.77065474731751"/>
    <n v="-2.8824811954651464E-2"/>
    <n v="0.14998303624381365"/>
    <n v="9.7780960175716636E-2"/>
    <n v="-0.42731664247693307"/>
    <x v="1"/>
    <x v="2"/>
  </r>
  <r>
    <s v="120000"/>
    <s v="JUNIN"/>
    <s v="120608"/>
    <x v="1065"/>
    <n v="50184.102783725917"/>
    <x v="1129"/>
    <n v="78.557796905587423"/>
    <n v="33.325465335964971"/>
    <n v="5.0940681941679546"/>
    <n v="254.08257818425022"/>
    <n v="0.9327187278496839"/>
    <n v="-1.4270016896653512"/>
    <n v="-0.72683739427596472"/>
    <n v="-0.91673389141485129"/>
    <x v="1"/>
    <x v="2"/>
  </r>
  <r>
    <s v="120000"/>
    <s v="JUNIN"/>
    <s v="120609"/>
    <x v="1066"/>
    <n v="5094"/>
    <x v="1130"/>
    <n v="77.18666152342945"/>
    <n v="53.437682843506693"/>
    <n v="5.7696751067432688"/>
    <n v="497.96826162653053"/>
    <n v="0.67052419763482174"/>
    <n v="-0.14825929447090627"/>
    <n v="-0.4037637053710858"/>
    <n v="-0.24874382435776643"/>
    <x v="1"/>
    <x v="2"/>
  </r>
  <r>
    <s v="120000"/>
    <s v="JUNIN"/>
    <s v="120701"/>
    <x v="1067"/>
    <n v="43269.004282655245"/>
    <x v="1131"/>
    <n v="73.030348939000433"/>
    <n v="68.829168744109495"/>
    <n v="9.2285862936470906"/>
    <n v="885.64392187179681"/>
    <n v="-0.1242641505335068"/>
    <n v="0.83033719986185706"/>
    <n v="1.2502797568067796"/>
    <n v="0.81307943081876466"/>
    <x v="2"/>
    <x v="2"/>
  </r>
  <r>
    <s v="120000"/>
    <s v="JUNIN"/>
    <s v="120702"/>
    <x v="229"/>
    <n v="11237.997858672377"/>
    <x v="1132"/>
    <n v="73.154191032548994"/>
    <n v="65.529955131346242"/>
    <n v="7.2283645816445095"/>
    <n v="489.58656786541536"/>
    <n v="-0.10058252145346253"/>
    <n v="0.62057195066141413"/>
    <n v="0.29377828369275449"/>
    <n v="-0.27170084298434088"/>
    <x v="2"/>
    <x v="2"/>
  </r>
  <r>
    <s v="120000"/>
    <s v="JUNIN"/>
    <s v="120703"/>
    <x v="1068"/>
    <n v="2513.3083511777299"/>
    <x v="1133"/>
    <n v="75.659080420278727"/>
    <n v="57.276116250507371"/>
    <n v="5.5344145380128484"/>
    <n v="501.47011500328438"/>
    <n v="0.37841342949510864"/>
    <n v="9.5789753170005099E-2"/>
    <n v="-0.51626477423059636"/>
    <n v="-0.23915243203434006"/>
    <x v="2"/>
    <x v="2"/>
  </r>
  <r>
    <s v="120000"/>
    <s v="JUNIN"/>
    <s v="120704"/>
    <x v="1069"/>
    <n v="11960.32976445396"/>
    <x v="1134"/>
    <n v="74.639788898800546"/>
    <n v="46.466180010642717"/>
    <n v="5.3244493059437952"/>
    <n v="637.15995223552738"/>
    <n v="0.18350002772339907"/>
    <n v="-0.59151008107653369"/>
    <n v="-0.61666967063365985"/>
    <n v="0.13249489958601851"/>
    <x v="2"/>
    <x v="2"/>
  </r>
  <r>
    <s v="120000"/>
    <s v="JUNIN"/>
    <s v="120705"/>
    <x v="884"/>
    <n v="2743.6252676659524"/>
    <x v="1135"/>
    <n v="76.036268897620985"/>
    <n v="77.611858120011036"/>
    <n v="7.8010832458615695"/>
    <n v="720.39792621584388"/>
    <n v="0.45054106685763018"/>
    <n v="1.3887439118307283"/>
    <n v="0.56765104625519169"/>
    <n v="0.3604793349002246"/>
    <x v="2"/>
    <x v="2"/>
  </r>
  <r>
    <s v="120000"/>
    <s v="JUNIN"/>
    <s v="120706"/>
    <x v="788"/>
    <n v="4754.9871520342613"/>
    <x v="1136"/>
    <n v="75.335192120397679"/>
    <n v="49.9039428717292"/>
    <n v="5.3622076732584736"/>
    <n v="485.42045186070641"/>
    <n v="0.31647808617711554"/>
    <n v="-0.37293581827096234"/>
    <n v="-0.59861370526634472"/>
    <n v="-0.28311161572866134"/>
    <x v="2"/>
    <x v="2"/>
  </r>
  <r>
    <s v="120000"/>
    <s v="JUNIN"/>
    <s v="120707"/>
    <x v="1070"/>
    <n v="7061.3447537473239"/>
    <x v="1137"/>
    <n v="77.125812704470377"/>
    <n v="66.328664790032832"/>
    <n v="5.6736557075615934"/>
    <n v="422.76651958436594"/>
    <n v="0.65888841920717034"/>
    <n v="0.67135421281777963"/>
    <n v="-0.44967996366069563"/>
    <n v="-0.45471744281923654"/>
    <x v="2"/>
    <x v="2"/>
  </r>
  <r>
    <s v="120000"/>
    <s v="JUNIN"/>
    <s v="120708"/>
    <x v="1071"/>
    <n v="4341.3361884368314"/>
    <x v="1138"/>
    <n v="78.772452252173252"/>
    <n v="56.814212087196829"/>
    <n v="5.9201016186922875"/>
    <n v="408.70034160859785"/>
    <n v="0.97376606605461069"/>
    <n v="6.6421711783195142E-2"/>
    <n v="-0.33183008950677845"/>
    <n v="-0.49324396490389166"/>
    <x v="2"/>
    <x v="2"/>
  </r>
  <r>
    <s v="120000"/>
    <s v="JUNIN"/>
    <s v="120709"/>
    <x v="1072"/>
    <n v="5155.2633832976444"/>
    <x v="1139"/>
    <n v="76.278318045497159"/>
    <n v="46.010786934211346"/>
    <n v="4.7447848116595797"/>
    <n v="236.26392874087458"/>
    <n v="0.49682676806710346"/>
    <n v="-0.6204641450971945"/>
    <n v="-0.89386391333570736"/>
    <n v="-0.96553823559999974"/>
    <x v="2"/>
    <x v="2"/>
  </r>
  <r>
    <s v="120000"/>
    <s v="JUNIN"/>
    <s v="120801"/>
    <x v="1073"/>
    <n v="8996.8972162740902"/>
    <x v="1140"/>
    <n v="75.515085233551019"/>
    <n v="70.901012522412884"/>
    <n v="10.049671623026311"/>
    <n v="1128.4035461673893"/>
    <n v="0.35087803741890683"/>
    <n v="0.96206581081899911"/>
    <n v="1.6429208937321673"/>
    <n v="1.4779852810645571"/>
    <x v="2"/>
    <x v="2"/>
  </r>
  <r>
    <s v="120000"/>
    <s v="JUNIN"/>
    <s v="120802"/>
    <x v="1074"/>
    <n v="545.71734475374751"/>
    <x v="1141"/>
    <n v="75.105986201544923"/>
    <n v="46.633401189251281"/>
    <n v="6.4092641671937347"/>
    <n v="574.21008525346372"/>
    <n v="0.27264832363282121"/>
    <n v="-0.58087809530067536"/>
    <n v="-9.7913671428600316E-2"/>
    <n v="-3.9921477107675796E-2"/>
    <x v="2"/>
    <x v="2"/>
  </r>
  <r>
    <s v="120000"/>
    <s v="JUNIN"/>
    <s v="120803"/>
    <x v="1075"/>
    <n v="1539.2505353319059"/>
    <x v="1142"/>
    <n v="77.891430226473503"/>
    <n v="64.045223061861336"/>
    <n v="9.9650721164470006"/>
    <n v="1201.2333379669267"/>
    <n v="0.80529316458682709"/>
    <n v="0.52617212418563164"/>
    <n v="1.6024656021101125"/>
    <n v="1.6774622524934284"/>
    <x v="2"/>
    <x v="2"/>
  </r>
  <r>
    <s v="120000"/>
    <s v="JUNIN"/>
    <s v="120804"/>
    <x v="1076"/>
    <n v="1046.8586723768738"/>
    <x v="1143"/>
    <n v="77.372931271155224"/>
    <n v="48.705996797662443"/>
    <n v="7.8519581453376786"/>
    <n v="959.11411479115452"/>
    <n v="0.70614351694764899"/>
    <n v="-0.44910168270095291"/>
    <n v="0.59197930746814842"/>
    <n v="1.0143104272520329"/>
    <x v="2"/>
    <x v="2"/>
  </r>
  <r>
    <s v="120000"/>
    <s v="JUNIN"/>
    <s v="120805"/>
    <x v="1077"/>
    <n v="4146.2248394004273"/>
    <x v="1144"/>
    <n v="80.047985764594728"/>
    <n v="69.544055344950436"/>
    <n v="10.377666215391255"/>
    <n v="1632.8207901729565"/>
    <n v="1.2176791868263201"/>
    <n v="0.87578996030008172"/>
    <n v="1.7997671617673268"/>
    <n v="2.8595575976198777"/>
    <x v="2"/>
    <x v="2"/>
  </r>
  <r>
    <s v="120000"/>
    <s v="JUNIN"/>
    <s v="120806"/>
    <x v="586"/>
    <n v="1494.9850107066384"/>
    <x v="1145"/>
    <n v="75.795736688870264"/>
    <n v="73.058995196493669"/>
    <n v="9.1460563966224484"/>
    <n v="1068.3131989230606"/>
    <n v="0.40454544141057819"/>
    <n v="1.0992711653457892"/>
    <n v="1.2108141477663767"/>
    <n v="1.3134009786213903"/>
    <x v="2"/>
    <x v="2"/>
  </r>
  <r>
    <s v="120000"/>
    <s v="JUNIN"/>
    <s v="120807"/>
    <x v="1078"/>
    <n v="1960.7687366167024"/>
    <x v="1146"/>
    <n v="79.067673869836327"/>
    <n v="53.026690061971202"/>
    <n v="8.3397584411236547"/>
    <n v="1087.8953563912833"/>
    <n v="1.0302196404862005"/>
    <n v="-0.17439037095072496"/>
    <n v="0.82524429939627386"/>
    <n v="1.3670354785875036"/>
    <x v="2"/>
    <x v="2"/>
  </r>
  <r>
    <s v="120000"/>
    <s v="JUNIN"/>
    <s v="120808"/>
    <x v="1079"/>
    <n v="9043.2269807280536"/>
    <x v="1147"/>
    <n v="78.727674341395755"/>
    <n v="73.408559766811806"/>
    <n v="9.9629283209123685"/>
    <n v="1105.459509937087"/>
    <n v="0.96520343727769808"/>
    <n v="1.1214966129254065"/>
    <n v="1.6014404439615799"/>
    <n v="1.4151427718868215"/>
    <x v="2"/>
    <x v="2"/>
  </r>
  <r>
    <s v="120000"/>
    <s v="JUNIN"/>
    <s v="120809"/>
    <x v="1080"/>
    <n v="891.64239828693792"/>
    <x v="1148"/>
    <n v="73.346636391299313"/>
    <n v="48.206081874519285"/>
    <n v="7.0347224976567233"/>
    <n v="376.91898134490998"/>
    <n v="-6.3782274675382417E-2"/>
    <n v="-0.48088646257287992"/>
    <n v="0.20117907957465211"/>
    <n v="-0.58029144007366962"/>
    <x v="2"/>
    <x v="2"/>
  </r>
  <r>
    <s v="120000"/>
    <s v="JUNIN"/>
    <s v="120810"/>
    <x v="791"/>
    <n v="4922.9657387580301"/>
    <x v="1149"/>
    <n v="76.03866905687309"/>
    <n v="68.745548985630563"/>
    <n v="10.756160359254002"/>
    <n v="1573.7987000498822"/>
    <n v="0.45100003585203824"/>
    <n v="0.82502062399433607"/>
    <n v="1.980762200465958"/>
    <n v="2.6978991952787146"/>
    <x v="2"/>
    <x v="2"/>
  </r>
  <r>
    <s v="120000"/>
    <s v="JUNIN"/>
    <s v="120901"/>
    <x v="1081"/>
    <n v="21173.26124197002"/>
    <x v="1150"/>
    <n v="71.687103581047737"/>
    <n v="72.115509575891579"/>
    <n v="9.5078017222294058"/>
    <n v="870.50332306951668"/>
    <n v="-0.38112542781846881"/>
    <n v="1.0392839927792721"/>
    <n v="1.3837999396707898"/>
    <n v="0.77161012656740169"/>
    <x v="2"/>
    <x v="2"/>
  </r>
  <r>
    <s v="120000"/>
    <s v="JUNIN"/>
    <s v="120902"/>
    <x v="1082"/>
    <n v="5463.1948608137045"/>
    <x v="1151"/>
    <n v="70.862429912011308"/>
    <n v="67.898061829997161"/>
    <n v="8.0589780465787726"/>
    <n v="661.45145868004761"/>
    <n v="-0.53882314902617745"/>
    <n v="0.77113707013535404"/>
    <n v="0.69097575336852712"/>
    <n v="0.19902805885050212"/>
    <x v="2"/>
    <x v="2"/>
  </r>
  <r>
    <s v="120000"/>
    <s v="JUNIN"/>
    <s v="120903"/>
    <x v="1083"/>
    <n v="3892.1584582441119"/>
    <x v="1152"/>
    <n v="71.989947234663575"/>
    <n v="65.878646971978185"/>
    <n v="8.0170146147196384"/>
    <n v="627.3665522443298"/>
    <n v="-0.32321433419371931"/>
    <n v="0.6427419097575332"/>
    <n v="0.67090893570060151"/>
    <n v="0.10567129180181996"/>
    <x v="2"/>
    <x v="2"/>
  </r>
  <r>
    <s v="120000"/>
    <s v="JUNIN"/>
    <s v="120904"/>
    <x v="1084"/>
    <n v="3560.4817987152037"/>
    <x v="1153"/>
    <n v="73.882841512708765"/>
    <n v="68.810670187927244"/>
    <n v="8.6292272746734664"/>
    <n v="856.90513899833877"/>
    <n v="3.8753223814551915E-2"/>
    <n v="0.82916105466398116"/>
    <n v="0.96366763719405701"/>
    <n v="0.73436541518724197"/>
    <x v="2"/>
    <x v="2"/>
  </r>
  <r>
    <s v="120000"/>
    <s v="JUNIN"/>
    <s v="120905"/>
    <x v="1085"/>
    <n v="8103.0642398286927"/>
    <x v="1154"/>
    <n v="73.040030098512247"/>
    <n v="69.492106592652434"/>
    <n v="8.4938850944038364"/>
    <n v="951.82806321001772"/>
    <n v="-0.12241287668909603"/>
    <n v="0.87248703898292701"/>
    <n v="0.8989473144290584"/>
    <n v="0.99435431496380666"/>
    <x v="2"/>
    <x v="2"/>
  </r>
  <r>
    <s v="120000"/>
    <s v="JUNIN"/>
    <s v="120906"/>
    <x v="1086"/>
    <n v="1967.3832976445397"/>
    <x v="1155"/>
    <n v="73.452942698553798"/>
    <n v="76.058146358318822"/>
    <n v="8.4147933588331529"/>
    <n v="765.78243808463537"/>
    <n v="-4.3453915672934079E-2"/>
    <n v="1.2899583304375744"/>
    <n v="0.86112582637573509"/>
    <n v="0.4847851272644656"/>
    <x v="2"/>
    <x v="2"/>
  </r>
  <r>
    <s v="120000"/>
    <s v="JUNIN"/>
    <s v="120907"/>
    <x v="1087"/>
    <n v="2998.0256959314775"/>
    <x v="1156"/>
    <n v="75.133519168414665"/>
    <n v="51.855735599410359"/>
    <n v="5.3583868446849641"/>
    <n v="228.80155686023147"/>
    <n v="0.27791329849071733"/>
    <n v="-0.24884009851344632"/>
    <n v="-0.60044081679960526"/>
    <n v="-0.98597727992026796"/>
    <x v="2"/>
    <x v="2"/>
  </r>
  <r>
    <s v="120000"/>
    <s v="JUNIN"/>
    <s v="120908"/>
    <x v="1088"/>
    <n v="2399.4775160599575"/>
    <x v="1157"/>
    <n v="76.441101599794266"/>
    <n v="60.991901864978104"/>
    <n v="8.661770349443854"/>
    <n v="710.40234947428917"/>
    <n v="0.52795495431408201"/>
    <n v="0.33204080777875855"/>
    <n v="0.97922966152903501"/>
    <n v="0.33310197562425226"/>
    <x v="2"/>
    <x v="2"/>
  </r>
  <r>
    <s v="120000"/>
    <s v="JUNIN"/>
    <s v="120909"/>
    <x v="1089"/>
    <n v="3090.3597430406849"/>
    <x v="1158"/>
    <n v="71.228073713623417"/>
    <n v="51.372607627987279"/>
    <n v="5.9465958239014487"/>
    <n v="427.97607658404559"/>
    <n v="-0.46890313526446009"/>
    <n v="-0.2795575576464992"/>
    <n v="-0.31916062083763957"/>
    <n v="-0.44044874003834006"/>
    <x v="2"/>
    <x v="2"/>
  </r>
  <r>
    <s v="130000"/>
    <s v="LA LIBERTAD"/>
    <s v="130101"/>
    <x v="1090"/>
    <n v="331253.00214132766"/>
    <x v="1159"/>
    <n v="79.576526078298357"/>
    <n v="77.255765002647124"/>
    <n v="11.809756866444314"/>
    <n v="1377.9438475528384"/>
    <n v="1.1275245948201158"/>
    <n v="1.366103376760966"/>
    <n v="2.4845896537668071"/>
    <n v="2.161463049432053"/>
    <x v="6"/>
    <x v="1"/>
  </r>
  <r>
    <s v="130000"/>
    <s v="LA LIBERTAD"/>
    <s v="130102"/>
    <x v="1091"/>
    <n v="209189.32119914345"/>
    <x v="1160"/>
    <n v="79.350785334241593"/>
    <n v="59.073691309975985"/>
    <n v="7.880201475313533"/>
    <n v="999.87418572399292"/>
    <n v="1.0843574582204001"/>
    <n v="0.21008025526032628"/>
    <n v="0.60548520362228209"/>
    <n v="1.1259501189772017"/>
    <x v="6"/>
    <x v="1"/>
  </r>
  <r>
    <s v="130000"/>
    <s v="LA LIBERTAD"/>
    <s v="130103"/>
    <x v="1092"/>
    <n v="40839.327623126337"/>
    <x v="1161"/>
    <n v="80.065068221936983"/>
    <n v="64.733479052478984"/>
    <n v="8.83142544271948"/>
    <n v="895.216621604284"/>
    <n v="1.2209457693505918"/>
    <n v="0.5699317003546599"/>
    <n v="1.0603583412477282"/>
    <n v="0.83929855219550109"/>
    <x v="6"/>
    <x v="1"/>
  </r>
  <r>
    <s v="130000"/>
    <s v="LA LIBERTAD"/>
    <s v="130104"/>
    <x v="1093"/>
    <n v="76607.295503211993"/>
    <x v="1162"/>
    <n v="78.244193896120905"/>
    <n v="62.240374845111781"/>
    <n v="8.8073123923740422"/>
    <n v="1028.2282118265089"/>
    <n v="0.87275018294084328"/>
    <n v="0.41141919200481597"/>
    <n v="1.0488275354184122"/>
    <n v="1.2036103060379173"/>
    <x v="6"/>
    <x v="1"/>
  </r>
  <r>
    <s v="130000"/>
    <s v="LA LIBERTAD"/>
    <s v="130105"/>
    <x v="661"/>
    <n v="197397.58886509636"/>
    <x v="1163"/>
    <n v="78.8610661942771"/>
    <n v="67.403520375748968"/>
    <n v="9.2919719627375681"/>
    <n v="1010.620438228636"/>
    <n v="0.99071121328277001"/>
    <n v="0.73969393744791456"/>
    <n v="1.2805906395931981"/>
    <n v="1.1553835397088772"/>
    <x v="6"/>
    <x v="1"/>
  </r>
  <r>
    <s v="130000"/>
    <s v="LA LIBERTAD"/>
    <s v="130106"/>
    <x v="1094"/>
    <n v="34739.396145610277"/>
    <x v="1164"/>
    <n v="80.241509246326231"/>
    <n v="64.758373827217113"/>
    <n v="8.5183046676615799"/>
    <n v="1043.4182142665845"/>
    <n v="1.2546855970163024"/>
    <n v="0.57151451954724897"/>
    <n v="0.91062469881784336"/>
    <n v="1.2452149242562918"/>
    <x v="6"/>
    <x v="1"/>
  </r>
  <r>
    <s v="130000"/>
    <s v="LA LIBERTAD"/>
    <s v="130107"/>
    <x v="1095"/>
    <n v="37258.809421841543"/>
    <x v="1165"/>
    <n v="78.455770680941754"/>
    <n v="66.189777665980245"/>
    <n v="9.4741572061210899"/>
    <n v="1128.5991234425228"/>
    <n v="0.91320882504310219"/>
    <n v="0.66252371694600043"/>
    <n v="1.3677112085932766"/>
    <n v="1.4785209569405959"/>
    <x v="6"/>
    <x v="1"/>
  </r>
  <r>
    <s v="130000"/>
    <s v="LA LIBERTAD"/>
    <s v="130108"/>
    <x v="1096"/>
    <n v="2524.4582441113489"/>
    <x v="1166"/>
    <n v="78.236887493677756"/>
    <n v="52.083759474869709"/>
    <n v="6.220725749508742"/>
    <n v="655.29183848389289"/>
    <n v="0.8713530205737493"/>
    <n v="-0.23434225427737093"/>
    <n v="-0.18807231392915233"/>
    <n v="0.18215718291468957"/>
    <x v="6"/>
    <x v="1"/>
  </r>
  <r>
    <s v="130000"/>
    <s v="LA LIBERTAD"/>
    <s v="130109"/>
    <x v="1097"/>
    <n v="20630.586723768734"/>
    <x v="1167"/>
    <n v="78.730405118288644"/>
    <n v="66.00991236238886"/>
    <n v="8.9313711753520426"/>
    <n v="922.64419618004024"/>
    <n v="0.96572562842954901"/>
    <n v="0.65108781292196249"/>
    <n v="1.1081521632629865"/>
    <n v="0.91442123722349966"/>
    <x v="6"/>
    <x v="1"/>
  </r>
  <r>
    <s v="130000"/>
    <s v="LA LIBERTAD"/>
    <s v="130110"/>
    <x v="1098"/>
    <n v="4289.124197002141"/>
    <x v="1168"/>
    <n v="77.590107440424447"/>
    <n v="54.722554597765935"/>
    <n v="5.940436701537406"/>
    <n v="681.43717199757793"/>
    <n v="0.74767289793830505"/>
    <n v="-6.6566662420609046E-2"/>
    <n v="-0.32210589914301219"/>
    <n v="0.2537678770748889"/>
    <x v="6"/>
    <x v="1"/>
  </r>
  <r>
    <s v="130000"/>
    <s v="LA LIBERTAD"/>
    <s v="130111"/>
    <x v="1099"/>
    <n v="66889.783725910063"/>
    <x v="1169"/>
    <n v="80.003126478647147"/>
    <n v="76.994950038493286"/>
    <n v="11.742569192588208"/>
    <n v="1599.6362666139996"/>
    <n v="1.20910099713196"/>
    <n v="1.349520662704718"/>
    <n v="2.4524606609492414"/>
    <n v="2.7686669319418686"/>
    <x v="6"/>
    <x v="1"/>
  </r>
  <r>
    <s v="130000"/>
    <s v="LA LIBERTAD"/>
    <s v="130201"/>
    <x v="1100"/>
    <n v="6120.2676659528915"/>
    <x v="1170"/>
    <n v="76.838115557189155"/>
    <n v="70.615141063922138"/>
    <n v="8.8413466556761531"/>
    <n v="837.14896472605187"/>
    <n v="0.60387370705173349"/>
    <n v="0.94388999537691232"/>
    <n v="1.0651026427175063"/>
    <n v="0.68025429234201906"/>
    <x v="6"/>
    <x v="1"/>
  </r>
  <r>
    <s v="130000"/>
    <s v="LA LIBERTAD"/>
    <s v="130202"/>
    <x v="1101"/>
    <n v="15563.077087794432"/>
    <x v="1171"/>
    <n v="77.671022838124941"/>
    <n v="66.213736679547424"/>
    <n v="8.4647773793604859"/>
    <n v="978.4498488219192"/>
    <n v="0.76314589569133462"/>
    <n v="0.66404704008945303"/>
    <n v="0.88502807130171846"/>
    <n v="1.0672699863762374"/>
    <x v="6"/>
    <x v="1"/>
  </r>
  <r>
    <s v="130000"/>
    <s v="LA LIBERTAD"/>
    <s v="130203"/>
    <x v="1102"/>
    <n v="8413.593147751606"/>
    <x v="1172"/>
    <n v="77.488039372675999"/>
    <n v="77.554762063055435"/>
    <n v="9.2887841276316934"/>
    <n v="1053.6564617230836"/>
    <n v="0.72815499370982262"/>
    <n v="1.3851137229368291"/>
    <n v="1.2790662240963975"/>
    <n v="1.2732569458644705"/>
    <x v="6"/>
    <x v="1"/>
  </r>
  <r>
    <s v="130000"/>
    <s v="LA LIBERTAD"/>
    <s v="130204"/>
    <x v="1103"/>
    <n v="3055.2419700214132"/>
    <x v="1173"/>
    <n v="78.301243192140305"/>
    <n v="65.653118044149096"/>
    <n v="8.3109136039849432"/>
    <n v="988.97076478400027"/>
    <n v="0.88365939990332398"/>
    <n v="0.62840269523533243"/>
    <n v="0.81145076388500836"/>
    <n v="1.0960862221626884"/>
    <x v="6"/>
    <x v="1"/>
  </r>
  <r>
    <s v="130000"/>
    <s v="LA LIBERTAD"/>
    <s v="130205"/>
    <x v="1104"/>
    <n v="27037.038543897215"/>
    <x v="1174"/>
    <n v="76.79673752589963"/>
    <n v="64.578872541661866"/>
    <n v="7.8354948188314113"/>
    <n v="867.28035883534426"/>
    <n v="0.59596121816380321"/>
    <n v="0.56010175992761346"/>
    <n v="0.58410658217919231"/>
    <n v="0.76278259694565187"/>
    <x v="6"/>
    <x v="1"/>
  </r>
  <r>
    <s v="130000"/>
    <s v="LA LIBERTAD"/>
    <s v="130206"/>
    <x v="1105"/>
    <n v="9448.4368308351186"/>
    <x v="1175"/>
    <n v="76.613495016498973"/>
    <n v="62.760180081206855"/>
    <n v="7.9893175714017097"/>
    <n v="999.82973527206957"/>
    <n v="0.56092078066004525"/>
    <n v="0.44446860549637046"/>
    <n v="0.65766427258374216"/>
    <n v="1.125828371525929"/>
    <x v="6"/>
    <x v="1"/>
  </r>
  <r>
    <s v="130000"/>
    <s v="LA LIBERTAD"/>
    <s v="130207"/>
    <x v="1106"/>
    <n v="19535.081370449676"/>
    <x v="1176"/>
    <n v="78.680586671227132"/>
    <n v="72.138234157580001"/>
    <n v="9.2769130733092702"/>
    <n v="1088.0099421422663"/>
    <n v="0.95619912616485725"/>
    <n v="1.0407288302770341"/>
    <n v="1.2733895129204917"/>
    <n v="1.367349322936227"/>
    <x v="6"/>
    <x v="1"/>
  </r>
  <r>
    <s v="130000"/>
    <s v="LA LIBERTAD"/>
    <s v="130208"/>
    <x v="1107"/>
    <n v="30558.111349036404"/>
    <x v="1177"/>
    <n v="78.519379897667093"/>
    <n v="75.140475442735323"/>
    <n v="9.3275740398749161"/>
    <n v="1072.7560067365521"/>
    <n v="0.92537245885611563"/>
    <n v="1.2316124665787782"/>
    <n v="1.2976154719022619"/>
    <n v="1.3255695956856155"/>
    <x v="6"/>
    <x v="1"/>
  </r>
  <r>
    <s v="130000"/>
    <s v="LA LIBERTAD"/>
    <s v="130301"/>
    <x v="643"/>
    <n v="4441.4496788008564"/>
    <x v="1178"/>
    <n v="76.743380430157288"/>
    <n v="39.308652763497101"/>
    <n v="5.6142585096047135"/>
    <n v="347.05946178389388"/>
    <n v="0.58575803995555453"/>
    <n v="-1.046588370293146"/>
    <n v="-0.47808356862292778"/>
    <n v="-0.66207509458070435"/>
    <x v="0"/>
    <x v="1"/>
  </r>
  <r>
    <s v="130000"/>
    <s v="LA LIBERTAD"/>
    <s v="130302"/>
    <x v="1108"/>
    <n v="3492.2569593147746"/>
    <x v="1179"/>
    <n v="82.416158410659222"/>
    <n v="20.894044643786671"/>
    <n v="3.7704870423377095"/>
    <n v="184.37733021035638"/>
    <n v="1.6705315619326526"/>
    <n v="-2.2173961186051203"/>
    <n v="-1.3597708905552781"/>
    <n v="-1.1076529015474483"/>
    <x v="0"/>
    <x v="1"/>
  </r>
  <r>
    <s v="130000"/>
    <s v="LA LIBERTAD"/>
    <s v="130303"/>
    <x v="1109"/>
    <n v="1674.1327623126338"/>
    <x v="1180"/>
    <n v="78.906752311882769"/>
    <n v="31.128561918449897"/>
    <n v="4.7254170156175963"/>
    <n v="224.44743015084575"/>
    <n v="0.99944751335848292"/>
    <n v="-1.5666816397787915"/>
    <n v="-0.90312554935033795"/>
    <n v="-0.99790300410188415"/>
    <x v="0"/>
    <x v="1"/>
  </r>
  <r>
    <s v="130000"/>
    <s v="LA LIBERTAD"/>
    <s v="130304"/>
    <x v="1110"/>
    <n v="1867.3597430406851"/>
    <x v="1181"/>
    <n v="77.237915717888328"/>
    <n v="32.961562177326826"/>
    <n v="6.1016497387241921"/>
    <n v="416.69218703617457"/>
    <n v="0.68032524982307196"/>
    <n v="-1.450138790112941"/>
    <n v="-0.24501419144428679"/>
    <n v="-0.4713547203704368"/>
    <x v="0"/>
    <x v="1"/>
  </r>
  <r>
    <s v="130000"/>
    <s v="LA LIBERTAD"/>
    <s v="130305"/>
    <x v="1111"/>
    <n v="2253.8479657387584"/>
    <x v="1182"/>
    <n v="78.852766082679025"/>
    <n v="34.376759683853358"/>
    <n v="5.6052637229100162"/>
    <n v="271.47481058898694"/>
    <n v="0.98912402948640188"/>
    <n v="-1.3601599974467247"/>
    <n v="-0.48238485516141394"/>
    <n v="-0.86909748108385276"/>
    <x v="0"/>
    <x v="1"/>
  </r>
  <r>
    <s v="130000"/>
    <s v="LA LIBERTAD"/>
    <s v="130306"/>
    <x v="1112"/>
    <n v="638.4668094218415"/>
    <x v="1183"/>
    <n v="83.729317155718988"/>
    <n v="23.11887347159729"/>
    <n v="5.128514954231445"/>
    <n v="322.88939625159827"/>
    <n v="1.9216395449507839"/>
    <n v="-2.0759406603442208"/>
    <n v="-0.71036503196381551"/>
    <n v="-0.72827563357016645"/>
    <x v="0"/>
    <x v="1"/>
  </r>
  <r>
    <s v="130000"/>
    <s v="LA LIBERTAD"/>
    <s v="130401"/>
    <x v="1113"/>
    <n v="48424.389721627405"/>
    <x v="1184"/>
    <n v="78.814491875774152"/>
    <n v="72.290605497425943"/>
    <n v="8.7632108674804616"/>
    <n v="976.15863253547764"/>
    <n v="0.98180506753023422"/>
    <n v="1.0504166576884333"/>
    <n v="1.0277382865245723"/>
    <n v="1.0609944654058374"/>
    <x v="6"/>
    <x v="1"/>
  </r>
  <r>
    <s v="130000"/>
    <s v="LA LIBERTAD"/>
    <s v="130402"/>
    <x v="1114"/>
    <n v="24701.197002141329"/>
    <x v="1185"/>
    <n v="78.606068001603489"/>
    <n v="61.153108160372966"/>
    <n v="6.4223432276711154"/>
    <n v="862.41895128310921"/>
    <n v="0.94194933885103493"/>
    <n v="0.34229036500517329"/>
    <n v="-9.1659294457040907E-2"/>
    <n v="0.74946745720077279"/>
    <x v="6"/>
    <x v="1"/>
  </r>
  <r>
    <s v="130000"/>
    <s v="LA LIBERTAD"/>
    <s v="130403"/>
    <x v="950"/>
    <n v="14505.91006423983"/>
    <x v="1186"/>
    <n v="78.694998248380202"/>
    <n v="63.757097550513329"/>
    <n v="7.1056580397234361"/>
    <n v="860.92673285904743"/>
    <n v="0.95895497124804452"/>
    <n v="0.50785299521043947"/>
    <n v="0.2351002944458889"/>
    <n v="0.74538034937597597"/>
    <x v="6"/>
    <x v="1"/>
  </r>
  <r>
    <s v="130000"/>
    <s v="LA LIBERTAD"/>
    <s v="130501"/>
    <x v="1033"/>
    <n v="9272.0985010706627"/>
    <x v="1187"/>
    <n v="71.930027883802197"/>
    <n v="48.534980642185637"/>
    <n v="4.1755491336085404"/>
    <n v="259.14782721359097"/>
    <n v="-0.33467237564922631"/>
    <n v="-0.45997495454128351"/>
    <n v="-1.1660711198357123"/>
    <n v="-0.90286044057914072"/>
    <x v="0"/>
    <x v="1"/>
  </r>
  <r>
    <s v="130000"/>
    <s v="LA LIBERTAD"/>
    <s v="130502"/>
    <x v="1115"/>
    <n v="4284.3982869379024"/>
    <x v="1188"/>
    <n v="73.378907058923076"/>
    <n v="41.264564219352224"/>
    <n v="3.9522299878270881"/>
    <n v="122.83028057551635"/>
    <n v="-5.7611335869897161E-2"/>
    <n v="-0.92223078024070337"/>
    <n v="-1.2728618274021588"/>
    <n v="-1.2762270352664233"/>
    <x v="0"/>
    <x v="1"/>
  </r>
  <r>
    <s v="130000"/>
    <s v="LA LIBERTAD"/>
    <s v="130503"/>
    <x v="1116"/>
    <n v="5826.1477516059958"/>
    <x v="1189"/>
    <n v="71.881890677312597"/>
    <n v="36.841361270466436"/>
    <n v="3.7813459447035318"/>
    <n v="140.66260483304382"/>
    <n v="-0.34387738370724324"/>
    <n v="-1.2034596965035866"/>
    <n v="-1.3545781881428482"/>
    <n v="-1.227385236484132"/>
    <x v="0"/>
    <x v="1"/>
  </r>
  <r>
    <s v="130000"/>
    <s v="LA LIBERTAD"/>
    <s v="130504"/>
    <x v="1117"/>
    <n v="6758.8372591006428"/>
    <x v="1190"/>
    <n v="72.343298982442562"/>
    <n v="33.469462212343252"/>
    <n v="3.5873626103944387"/>
    <n v="94.377393642059474"/>
    <n v="-0.25564486095636557"/>
    <n v="-1.4178463138082915"/>
    <n v="-1.4473405773884154"/>
    <n v="-1.3541579969464501"/>
    <x v="0"/>
    <x v="1"/>
  </r>
  <r>
    <s v="130000"/>
    <s v="LA LIBERTAD"/>
    <s v="130601"/>
    <x v="1118"/>
    <n v="26695.141327623125"/>
    <x v="1191"/>
    <n v="74.447397308992095"/>
    <n v="51.517056449751578"/>
    <n v="5.6225735906507683"/>
    <n v="479.1502137748447"/>
    <n v="0.14671006287855229"/>
    <n v="-0.27037344693087906"/>
    <n v="-0.47410731577961113"/>
    <n v="-0.30028546824973362"/>
    <x v="0"/>
    <x v="1"/>
  </r>
  <r>
    <s v="130000"/>
    <s v="LA LIBERTAD"/>
    <s v="130602"/>
    <x v="1119"/>
    <n v="8887.982869379015"/>
    <x v="1192"/>
    <n v="75.209178935746294"/>
    <n v="38.989516050647552"/>
    <n v="3.7706735226992132"/>
    <n v="199.28000912202208"/>
    <n v="0.29238129152030479"/>
    <n v="-1.0668792031876633"/>
    <n v="-1.3596817160705623"/>
    <n v="-1.0668352473701799"/>
    <x v="0"/>
    <x v="1"/>
  </r>
  <r>
    <s v="130000"/>
    <s v="LA LIBERTAD"/>
    <s v="130604"/>
    <x v="1120"/>
    <n v="2258.7580299785868"/>
    <x v="1193"/>
    <n v="75.553640547512785"/>
    <n v="35.651045507311288"/>
    <n v="4.4999842630134754"/>
    <n v="163.15304408400866"/>
    <n v="0.3582507539012002"/>
    <n v="-1.2791404228801762"/>
    <n v="-1.0109269788919211"/>
    <n v="-1.1657851055894013"/>
    <x v="0"/>
    <x v="1"/>
  </r>
  <r>
    <s v="130000"/>
    <s v="LA LIBERTAD"/>
    <s v="130605"/>
    <x v="1121"/>
    <n v="4269.6895074946469"/>
    <x v="1194"/>
    <n v="75.259336844698623"/>
    <n v="29.409339821361357"/>
    <n v="4.6542254186670169"/>
    <n v="234.05871619600535"/>
    <n v="0.30197270717877733"/>
    <n v="-1.6759904308893609"/>
    <n v="-0.93716920908463508"/>
    <n v="-0.97157819684303415"/>
    <x v="0"/>
    <x v="1"/>
  </r>
  <r>
    <s v="130000"/>
    <s v="LA LIBERTAD"/>
    <s v="130606"/>
    <x v="1122"/>
    <n v="614.37901498929341"/>
    <x v="1195"/>
    <n v="73.5441909552803"/>
    <n v="27.37490994311403"/>
    <n v="4.5990838391841944"/>
    <n v="168.23773543903616"/>
    <n v="-2.6005023231929471E-2"/>
    <n v="-1.8053402519317006"/>
    <n v="-0.96353778697210768"/>
    <n v="-1.1518584032456238"/>
    <x v="0"/>
    <x v="1"/>
  </r>
  <r>
    <s v="130000"/>
    <s v="LA LIBERTAD"/>
    <s v="130608"/>
    <x v="1123"/>
    <n v="2776.0064239828694"/>
    <x v="1196"/>
    <n v="78.466064614120924"/>
    <n v="53.09073443513023"/>
    <n v="4.6886094117720427"/>
    <n v="312.80216892871186"/>
    <n v="0.91517727615967093"/>
    <n v="-0.17031840548488844"/>
    <n v="-0.92072686178925822"/>
    <n v="-0.7559040189707783"/>
    <x v="0"/>
    <x v="1"/>
  </r>
  <r>
    <s v="130000"/>
    <s v="LA LIBERTAD"/>
    <s v="130610"/>
    <x v="1124"/>
    <n v="628.82226980728046"/>
    <x v="1197"/>
    <n v="73.864239548853348"/>
    <n v="50.325592016633863"/>
    <n v="3.7445074471432926"/>
    <n v="182.63279365286644"/>
    <n v="3.5196074580704048E-2"/>
    <n v="-0.34612720617809417"/>
    <n v="-1.3721942738858626"/>
    <n v="-1.1124310954765604"/>
    <x v="0"/>
    <x v="1"/>
  </r>
  <r>
    <s v="130000"/>
    <s v="LA LIBERTAD"/>
    <s v="130611"/>
    <x v="1125"/>
    <n v="5611.1970021413272"/>
    <x v="1198"/>
    <n v="74.572030440347959"/>
    <n v="46.621494762504199"/>
    <n v="4.8734779031507927"/>
    <n v="239.25842692949166"/>
    <n v="0.17054295768258487"/>
    <n v="-0.58163511041604299"/>
    <n v="-0.83232316970099152"/>
    <n v="-0.95733646246767057"/>
    <x v="0"/>
    <x v="1"/>
  </r>
  <r>
    <s v="130000"/>
    <s v="LA LIBERTAD"/>
    <s v="130613"/>
    <x v="1126"/>
    <n v="7770.1498929336194"/>
    <x v="1199"/>
    <n v="77.077399302928342"/>
    <n v="27.651424184963659"/>
    <n v="2.785211535438632"/>
    <n v="102.79957985629962"/>
    <n v="0.64963059591809491"/>
    <n v="-1.7877593718623805"/>
    <n v="-1.8309273969150688"/>
    <n v="-1.3310900716192589"/>
    <x v="0"/>
    <x v="1"/>
  </r>
  <r>
    <s v="130000"/>
    <s v="LA LIBERTAD"/>
    <s v="130614"/>
    <x v="1127"/>
    <n v="24235.732334047108"/>
    <x v="1200"/>
    <n v="75.933606183813808"/>
    <n v="28.795075217443731"/>
    <n v="3.2608954395112009"/>
    <n v="147.65429669929867"/>
    <n v="0.43090945179793327"/>
    <n v="-1.7150456067098416"/>
    <n v="-1.6034564359451902"/>
    <n v="-1.2082353599819"/>
    <x v="0"/>
    <x v="1"/>
  </r>
  <r>
    <s v="130000"/>
    <s v="LA LIBERTAD"/>
    <s v="130701"/>
    <x v="1128"/>
    <n v="16852.974304068521"/>
    <x v="1201"/>
    <n v="80.84826225715301"/>
    <n v="64.493396225667979"/>
    <n v="9.1433620846260251"/>
    <n v="1095.689060330069"/>
    <n v="1.3707115727881474"/>
    <n v="0.55466714343117618"/>
    <n v="1.2095257338979823"/>
    <n v="1.3883820239985001"/>
    <x v="6"/>
    <x v="1"/>
  </r>
  <r>
    <s v="130000"/>
    <s v="LA LIBERTAD"/>
    <s v="130702"/>
    <x v="1129"/>
    <n v="43897.946466809415"/>
    <x v="1202"/>
    <n v="81.324905718971024"/>
    <n v="68.676921148283299"/>
    <n v="7.8680969123057061"/>
    <n v="909.68437050530258"/>
    <n v="1.4618574291183002"/>
    <n v="0.8206572401420309"/>
    <n v="0.59969682912413891"/>
    <n v="0.87892495593577513"/>
    <x v="6"/>
    <x v="1"/>
  </r>
  <r>
    <s v="130000"/>
    <s v="LA LIBERTAD"/>
    <s v="130703"/>
    <x v="1130"/>
    <n v="4003.1884368308347"/>
    <x v="1203"/>
    <n v="80.662891226066776"/>
    <n v="53.808347104793732"/>
    <n v="7.4035975091841113"/>
    <n v="1013.3481693819356"/>
    <n v="1.3352641100185665"/>
    <n v="-0.12469232055997712"/>
    <n v="0.3775742710695259"/>
    <n v="1.1628546519541254"/>
    <x v="6"/>
    <x v="1"/>
  </r>
  <r>
    <s v="130000"/>
    <s v="LA LIBERTAD"/>
    <s v="130704"/>
    <x v="1131"/>
    <n v="27553.955032119913"/>
    <x v="1204"/>
    <n v="81.56479096531379"/>
    <n v="74.233985650259783"/>
    <n v="9.7244463640402614"/>
    <n v="898.76335969959518"/>
    <n v="1.5077293395720495"/>
    <n v="1.1739775027556782"/>
    <n v="1.487398914619861"/>
    <n v="0.84901288140368325"/>
    <x v="6"/>
    <x v="1"/>
  </r>
  <r>
    <s v="130000"/>
    <s v="LA LIBERTAD"/>
    <s v="130705"/>
    <x v="1132"/>
    <n v="12592.218415417559"/>
    <x v="1205"/>
    <n v="83.238614379685032"/>
    <n v="65.523891769882908"/>
    <n v="6.8756496465185579"/>
    <n v="839.06139584055575"/>
    <n v="1.8278052048035258"/>
    <n v="0.62018643984652533"/>
    <n v="0.12511080397645838"/>
    <n v="0.68549234063738707"/>
    <x v="6"/>
    <x v="1"/>
  </r>
  <r>
    <s v="130000"/>
    <s v="LA LIBERTAD"/>
    <s v="130801"/>
    <x v="1133"/>
    <n v="13901.271948608137"/>
    <x v="1206"/>
    <n v="72.758396071874927"/>
    <n v="46.468939856947223"/>
    <n v="5.0893496166661452"/>
    <n v="343.57676519257308"/>
    <n v="-0.17626817228395836"/>
    <n v="-0.59133460900477086"/>
    <n v="-0.72909380730478079"/>
    <n v="-0.67161401747580918"/>
    <x v="0"/>
    <x v="1"/>
  </r>
  <r>
    <s v="130000"/>
    <s v="LA LIBERTAD"/>
    <s v="130802"/>
    <x v="1134"/>
    <n v="3717.3126338329766"/>
    <x v="1207"/>
    <n v="74.143272171269857"/>
    <n v="37.644740921798778"/>
    <n v="4.899771859042203"/>
    <n v="520.22185039568546"/>
    <n v="8.8553918234313689E-2"/>
    <n v="-1.1523805144487003"/>
    <n v="-0.81974945980012792"/>
    <n v="-0.18779241448262837"/>
    <x v="0"/>
    <x v="1"/>
  </r>
  <r>
    <s v="130000"/>
    <s v="LA LIBERTAD"/>
    <s v="130803"/>
    <x v="1135"/>
    <n v="13390.522483940043"/>
    <x v="1208"/>
    <n v="77.374525460850677"/>
    <n v="32.938677323427569"/>
    <n v="3.7600206969341823"/>
    <n v="195.05734598473646"/>
    <n v="0.7064483649033737"/>
    <n v="-1.45159381777848"/>
    <n v="-1.3647758731212214"/>
    <n v="-1.0784008997382184"/>
    <x v="0"/>
    <x v="1"/>
  </r>
  <r>
    <s v="130000"/>
    <s v="LA LIBERTAD"/>
    <s v="130804"/>
    <x v="1136"/>
    <n v="6013.9743040685225"/>
    <x v="1209"/>
    <n v="79.973972663601444"/>
    <n v="36.773368782196741"/>
    <n v="4.2101829111979496"/>
    <n v="168.72011949197312"/>
    <n v="1.2035260765666045"/>
    <n v="-1.2077826846212627"/>
    <n v="-1.1495093261680458"/>
    <n v="-1.1505371786812268"/>
    <x v="0"/>
    <x v="1"/>
  </r>
  <r>
    <s v="130000"/>
    <s v="LA LIBERTAD"/>
    <s v="130805"/>
    <x v="1137"/>
    <n v="2881.4197002141327"/>
    <x v="1210"/>
    <n v="73.965032643326637"/>
    <n v="25.07470643277275"/>
    <n v="5.4122130138409705"/>
    <n v="388.74426813271532"/>
    <n v="5.4470172819444891E-2"/>
    <n v="-1.9515880610131964"/>
    <n v="-0.57470126513847497"/>
    <n v="-0.54790260116002831"/>
    <x v="0"/>
    <x v="1"/>
  </r>
  <r>
    <s v="130000"/>
    <s v="LA LIBERTAD"/>
    <s v="130806"/>
    <x v="1138"/>
    <n v="3977.2483940042825"/>
    <x v="1211"/>
    <n v="71.368698037158268"/>
    <n v="33.07374501380604"/>
    <n v="3.7760630603778549"/>
    <n v="213.81036369705612"/>
    <n v="-0.44201233445384031"/>
    <n v="-1.4430061629441395"/>
    <n v="-1.3571044514113046"/>
    <n v="-1.0270373699796551"/>
    <x v="0"/>
    <x v="1"/>
  </r>
  <r>
    <s v="130000"/>
    <s v="LA LIBERTAD"/>
    <s v="130807"/>
    <x v="1139"/>
    <n v="1514.0214132762312"/>
    <x v="1212"/>
    <n v="75.032144166737012"/>
    <n v="34.141440986473953"/>
    <n v="3.9221403013778984"/>
    <n v="103.4466457442477"/>
    <n v="0.25852792540044678"/>
    <n v="-1.3751216492192426"/>
    <n v="-1.2872506470222471"/>
    <n v="-1.3293177921652946"/>
    <x v="0"/>
    <x v="1"/>
  </r>
  <r>
    <s v="130000"/>
    <s v="LA LIBERTAD"/>
    <s v="130808"/>
    <x v="1140"/>
    <n v="22858.528907922911"/>
    <x v="1213"/>
    <n v="73.409477021806154"/>
    <n v="54.774559790319735"/>
    <n v="7.7618274142528163"/>
    <n v="1085.4330745082671"/>
    <n v="-5.1765613294931956E-2"/>
    <n v="-6.3260152610646145E-2"/>
    <n v="0.54887899686847852"/>
    <n v="1.3602914179401768"/>
    <x v="0"/>
    <x v="1"/>
  </r>
  <r>
    <s v="130000"/>
    <s v="LA LIBERTAD"/>
    <s v="130809"/>
    <x v="1141"/>
    <n v="9440.3747323340467"/>
    <x v="1214"/>
    <n v="72.393477657061439"/>
    <n v="42.142852416331877"/>
    <n v="6.687776775372348"/>
    <n v="878.26523171599979"/>
    <n v="-0.24604947439592664"/>
    <n v="-0.86638888452454832"/>
    <n v="3.527042431694629E-2"/>
    <n v="0.79286958634410609"/>
    <x v="0"/>
    <x v="1"/>
  </r>
  <r>
    <s v="130000"/>
    <s v="LA LIBERTAD"/>
    <s v="130810"/>
    <x v="1142"/>
    <n v="1224.9229122055674"/>
    <x v="1215"/>
    <n v="76.957087329482604"/>
    <n v="41.400083481917569"/>
    <n v="5.1266366171926663"/>
    <n v="664.7497099167108"/>
    <n v="0.62662401190946082"/>
    <n v="-0.91361441427594525"/>
    <n v="-0.71126324846342437"/>
    <n v="0.20806179561460039"/>
    <x v="0"/>
    <x v="1"/>
  </r>
  <r>
    <s v="130000"/>
    <s v="LA LIBERTAD"/>
    <s v="130811"/>
    <x v="1143"/>
    <n v="1999.646680942184"/>
    <x v="1216"/>
    <n v="78.691903584952314"/>
    <n v="38.10871457596366"/>
    <n v="4.2496635842362718"/>
    <n v="128.50940830978141"/>
    <n v="0.95836319611467213"/>
    <n v="-1.1228808940507287"/>
    <n v="-1.1306297581211213"/>
    <n v="-1.2606722029265607"/>
    <x v="0"/>
    <x v="1"/>
  </r>
  <r>
    <s v="130000"/>
    <s v="LA LIBERTAD"/>
    <s v="130812"/>
    <x v="1144"/>
    <n v="2817.4218415417563"/>
    <x v="1217"/>
    <n v="76.445956700342904"/>
    <n v="45.980703888241436"/>
    <n v="4.7611710496425017"/>
    <n v="169.03250807505498"/>
    <n v="0.52888336796605318"/>
    <n v="-0.62237683653680731"/>
    <n v="-0.88602805160327469"/>
    <n v="-1.1496815627729233"/>
    <x v="0"/>
    <x v="1"/>
  </r>
  <r>
    <s v="130000"/>
    <s v="LA LIBERTAD"/>
    <s v="130813"/>
    <x v="1145"/>
    <n v="2147.9914346895075"/>
    <x v="1218"/>
    <n v="76.874565871503421"/>
    <n v="63.806172619109226"/>
    <n v="4.5665004608882827"/>
    <n v="147.56536306959686"/>
    <n v="0.61084389625564084"/>
    <n v="0.51097320663104073"/>
    <n v="-0.97911908436131967"/>
    <n v="-1.2084789445188424"/>
    <x v="0"/>
    <x v="1"/>
  </r>
  <r>
    <s v="130000"/>
    <s v="LA LIBERTAD"/>
    <s v="130901"/>
    <x v="1146"/>
    <n v="69564.299785867232"/>
    <x v="1219"/>
    <n v="72.978692691326657"/>
    <n v="58.654351427556229"/>
    <n v="5.6057623714964864"/>
    <n v="527.71201999804771"/>
    <n v="-0.13414208510344836"/>
    <n v="0.18341846694956843"/>
    <n v="-0.48214640254155539"/>
    <n v="-0.16727723366376321"/>
    <x v="0"/>
    <x v="1"/>
  </r>
  <r>
    <s v="130000"/>
    <s v="LA LIBERTAD"/>
    <s v="130902"/>
    <x v="1147"/>
    <n v="18539.642398286938"/>
    <x v="1220"/>
    <n v="78.927768035909963"/>
    <n v="33.56043543982053"/>
    <n v="2.1423347767866421"/>
    <n v="136.30885631344131"/>
    <n v="1.003466232414338"/>
    <n v="-1.412062201600911"/>
    <n v="-2.1383496006595526"/>
    <n v="-1.2393099248238115"/>
    <x v="0"/>
    <x v="1"/>
  </r>
  <r>
    <s v="130000"/>
    <s v="LA LIBERTAD"/>
    <s v="130903"/>
    <x v="1148"/>
    <n v="9081.5438972162738"/>
    <x v="1221"/>
    <n v="73.605410534933668"/>
    <n v="29.739292777548709"/>
    <n v="3.1136136928384035"/>
    <n v="197.8983803570278"/>
    <n v="-1.429834631582251E-2"/>
    <n v="-1.6550118971529251"/>
    <n v="-1.6738862322072736"/>
    <n v="-1.0706194559319544"/>
    <x v="0"/>
    <x v="1"/>
  </r>
  <r>
    <s v="130000"/>
    <s v="LA LIBERTAD"/>
    <s v="130904"/>
    <x v="1149"/>
    <n v="8213.2055674518197"/>
    <x v="1222"/>
    <n v="77.447153433741335"/>
    <n v="33.904645034075095"/>
    <n v="2.9138013841083348"/>
    <n v="62.889443046535092"/>
    <n v="0.72033660488340634"/>
    <n v="-1.3901772254245675"/>
    <n v="-1.7694360237627702"/>
    <n v="-1.440401838458256"/>
    <x v="0"/>
    <x v="1"/>
  </r>
  <r>
    <s v="130000"/>
    <s v="LA LIBERTAD"/>
    <s v="130905"/>
    <x v="1150"/>
    <n v="13896.82226980728"/>
    <x v="1223"/>
    <n v="78.513597481273138"/>
    <n v="37.101042545705077"/>
    <n v="2.2082303161358419"/>
    <n v="109.24828744554303"/>
    <n v="0.92426671979515307"/>
    <n v="-1.1869490628173067"/>
    <n v="-2.1068385036241901"/>
    <n v="-1.3134274005097031"/>
    <x v="0"/>
    <x v="1"/>
  </r>
  <r>
    <s v="130000"/>
    <s v="LA LIBERTAD"/>
    <s v="130906"/>
    <x v="1151"/>
    <n v="14976.700214132763"/>
    <x v="1224"/>
    <n v="73.72414731573798"/>
    <n v="24.968709499066239"/>
    <n v="2.0840157325420936"/>
    <n v="117.70668659697276"/>
    <n v="8.4070224371988536E-3"/>
    <n v="-1.9583273861443165"/>
    <n v="-2.1662376349688417"/>
    <n v="-1.2902602898510884"/>
    <x v="0"/>
    <x v="1"/>
  </r>
  <r>
    <s v="130000"/>
    <s v="LA LIBERTAD"/>
    <s v="130907"/>
    <x v="1152"/>
    <n v="9861.5096359743038"/>
    <x v="1225"/>
    <n v="78.325195491696618"/>
    <n v="31.57969551298077"/>
    <n v="2.8681096547323879"/>
    <n v="142.39233835733671"/>
    <n v="0.88823966383017938"/>
    <n v="-1.5379983952282208"/>
    <n v="-1.7912857048231086"/>
    <n v="-1.2226475872848226"/>
    <x v="0"/>
    <x v="1"/>
  </r>
  <r>
    <s v="130000"/>
    <s v="LA LIBERTAD"/>
    <s v="130908"/>
    <x v="1153"/>
    <n v="13367.980728051392"/>
    <x v="1226"/>
    <n v="73.349397573023452"/>
    <n v="20.342787020445058"/>
    <n v="2.804184440523219"/>
    <n v="135.15658506181953"/>
    <n v="-6.325426937815265E-2"/>
    <n v="-2.2524452867725149"/>
    <n v="-1.8218545968580735"/>
    <n v="-1.2424659352126746"/>
    <x v="0"/>
    <x v="1"/>
  </r>
  <r>
    <s v="130000"/>
    <s v="LA LIBERTAD"/>
    <s v="131001"/>
    <x v="1154"/>
    <n v="18794.948608137041"/>
    <x v="1227"/>
    <n v="75.213333238060272"/>
    <n v="45.341846366223095"/>
    <n v="5.3186869723311219"/>
    <n v="324.76888338207965"/>
    <n v="0.29317569545572775"/>
    <n v="-0.66299563939071371"/>
    <n v="-0.61942520546063573"/>
    <n v="-0.72312781711533003"/>
    <x v="0"/>
    <x v="1"/>
  </r>
  <r>
    <s v="130000"/>
    <s v="LA LIBERTAD"/>
    <s v="131002"/>
    <x v="1155"/>
    <n v="6369.3511777301937"/>
    <x v="1228"/>
    <n v="80.939896233442681"/>
    <n v="31.896339467301974"/>
    <n v="5.2597774095042205"/>
    <n v="434.54142536134395"/>
    <n v="1.3882342242182175"/>
    <n v="-1.5178660528636505"/>
    <n v="-0.64759562441285323"/>
    <n v="-0.42246659484596505"/>
    <x v="0"/>
    <x v="1"/>
  </r>
  <r>
    <s v="130000"/>
    <s v="LA LIBERTAD"/>
    <s v="131003"/>
    <x v="1156"/>
    <n v="7366.2976445396143"/>
    <x v="1229"/>
    <n v="76.421559981109084"/>
    <n v="54.366780921017025"/>
    <n v="5.979840038259673"/>
    <n v="417.20548039510851"/>
    <n v="0.5242181201564402"/>
    <n v="-8.918688733526306E-2"/>
    <n v="-0.3032633131465215"/>
    <n v="-0.46994883684166716"/>
    <x v="0"/>
    <x v="1"/>
  </r>
  <r>
    <s v="130000"/>
    <s v="LA LIBERTAD"/>
    <s v="131004"/>
    <x v="1157"/>
    <n v="2193.6788008565309"/>
    <x v="1230"/>
    <n v="76.191303047493861"/>
    <n v="43.864662414261723"/>
    <n v="5.5425681958429083"/>
    <n v="238.84761458039364"/>
    <n v="0.48018737795289429"/>
    <n v="-0.75691555369979291"/>
    <n v="-0.51236571360200645"/>
    <n v="-0.95846165589743093"/>
    <x v="0"/>
    <x v="1"/>
  </r>
  <r>
    <s v="130000"/>
    <s v="LA LIBERTAD"/>
    <s v="131005"/>
    <x v="693"/>
    <n v="2340.5396145610275"/>
    <x v="1231"/>
    <n v="79.084665810163614"/>
    <n v="36.025213449729399"/>
    <n v="4.3788873065962308"/>
    <n v="123.91449980870192"/>
    <n v="1.0334689139492921"/>
    <n v="-1.2553506835979067"/>
    <n v="-1.0688352680119073"/>
    <n v="-1.2732574157788914"/>
    <x v="0"/>
    <x v="1"/>
  </r>
  <r>
    <s v="130000"/>
    <s v="LA LIBERTAD"/>
    <s v="131006"/>
    <x v="1158"/>
    <n v="13167.552462526766"/>
    <x v="1232"/>
    <n v="76.718936301794002"/>
    <n v="43.003289188979466"/>
    <n v="6.2690656130379914"/>
    <n v="662.07770728415232"/>
    <n v="0.5810837263639701"/>
    <n v="-0.8116819891185012"/>
    <n v="-0.16495630113996695"/>
    <n v="0.20074332085828342"/>
    <x v="0"/>
    <x v="1"/>
  </r>
  <r>
    <s v="130000"/>
    <s v="LA LIBERTAD"/>
    <s v="131007"/>
    <x v="1159"/>
    <n v="2837.7323340471089"/>
    <x v="1233"/>
    <n v="76.464215401430053"/>
    <n v="45.710131298075261"/>
    <n v="4.8679642721696776"/>
    <n v="239.44356629417172"/>
    <n v="0.53237487698563957"/>
    <n v="-0.6395799441450718"/>
    <n v="-0.83495977549523803"/>
    <n v="-0.95682937547969316"/>
    <x v="0"/>
    <x v="1"/>
  </r>
  <r>
    <s v="130000"/>
    <s v="LA LIBERTAD"/>
    <s v="131008"/>
    <x v="1160"/>
    <n v="2798.4089935760176"/>
    <x v="1234"/>
    <n v="80.24076673963701"/>
    <n v="35.503108906979705"/>
    <n v="3.8023772702431082"/>
    <n v="159.21403803167939"/>
    <n v="1.254543611625877"/>
    <n v="-1.2885462878761167"/>
    <n v="-1.3445210561062175"/>
    <n v="-1.176573836112226"/>
    <x v="0"/>
    <x v="1"/>
  </r>
  <r>
    <s v="130000"/>
    <s v="LA LIBERTAD"/>
    <s v="131101"/>
    <x v="1161"/>
    <n v="13394.107066381155"/>
    <x v="1235"/>
    <n v="73.497942546711769"/>
    <n v="44.130554219634163"/>
    <n v="5.8961717232353772"/>
    <n v="643.67793103187523"/>
    <n v="-3.4848847055311591E-2"/>
    <n v="-0.74001005215889948"/>
    <n v="-0.34327331108499204"/>
    <n v="0.1503473008905809"/>
    <x v="0"/>
    <x v="1"/>
  </r>
  <r>
    <s v="130000"/>
    <s v="LA LIBERTAD"/>
    <s v="131102"/>
    <x v="184"/>
    <n v="6499.3404710920768"/>
    <x v="1236"/>
    <n v="73.350844502475141"/>
    <n v="36.137408266972855"/>
    <n v="4.7936284287243378"/>
    <n v="304.69615874776338"/>
    <n v="-6.2977581173051814E-2"/>
    <n v="-1.2482172946875838"/>
    <n v="-0.8705070067516445"/>
    <n v="-0.77810595476262923"/>
    <x v="0"/>
    <x v="1"/>
  </r>
  <r>
    <s v="130000"/>
    <s v="LA LIBERTAD"/>
    <s v="131103"/>
    <x v="1162"/>
    <n v="1907.3961456102784"/>
    <x v="1237"/>
    <n v="72.11834591208688"/>
    <n v="40.268373217661285"/>
    <n v="4.840143372719635"/>
    <n v="630.98034386896029"/>
    <n v="-0.29866137513126068"/>
    <n v="-0.9855689808690401"/>
    <n v="-0.84826366633275962"/>
    <n v="0.11556927710212793"/>
    <x v="0"/>
    <x v="1"/>
  </r>
  <r>
    <s v="130000"/>
    <s v="LA LIBERTAD"/>
    <s v="131104"/>
    <x v="1163"/>
    <n v="7009.6680942184157"/>
    <x v="1238"/>
    <n v="75.818130000530275"/>
    <n v="29.83795624511669"/>
    <n v="4.401613571184507"/>
    <n v="535.93580691279703"/>
    <n v="0.40882758882435932"/>
    <n v="-1.6487388365722726"/>
    <n v="-1.0579676199773793"/>
    <n v="-0.14475271358898528"/>
    <x v="0"/>
    <x v="1"/>
  </r>
  <r>
    <s v="130000"/>
    <s v="LA LIBERTAD"/>
    <s v="131201"/>
    <x v="1164"/>
    <n v="67612.417558886518"/>
    <x v="1239"/>
    <n v="77.132853870858469"/>
    <n v="51.520674791849551"/>
    <n v="6.7153288073181177"/>
    <n v="900.90038345758603"/>
    <n v="0.66023486197081982"/>
    <n v="-0.27014339137190063"/>
    <n v="4.8445743325471934E-2"/>
    <n v="0.85486607714381269"/>
    <x v="6"/>
    <x v="1"/>
  </r>
  <r>
    <s v="130000"/>
    <s v="LA LIBERTAD"/>
    <s v="131202"/>
    <x v="1165"/>
    <n v="44368.591006423972"/>
    <x v="1240"/>
    <n v="77.797597086600419"/>
    <n v="46.446662972372188"/>
    <n v="6.3222068019021158"/>
    <n v="929.97161066614035"/>
    <n v="0.78734997943694951"/>
    <n v="-0.59275098175075314"/>
    <n v="-0.13954430549640601"/>
    <n v="0.93449064033417251"/>
    <x v="6"/>
    <x v="1"/>
  </r>
  <r>
    <s v="130000"/>
    <s v="LA LIBERTAD"/>
    <s v="131203"/>
    <x v="1166"/>
    <n v="9838.7366167023556"/>
    <x v="1241"/>
    <n v="77.582553436915404"/>
    <n v="52.951481227097233"/>
    <n v="6.1505470603098784"/>
    <n v="840.57882292661964"/>
    <n v="0.74622838820785253"/>
    <n v="-0.17917217711458827"/>
    <n v="-0.2216316034804687"/>
    <n v="0.68964849366231007"/>
    <x v="6"/>
    <x v="1"/>
  </r>
  <r>
    <s v="140000"/>
    <s v="LAMBAYEQUE"/>
    <s v="140101"/>
    <x v="1167"/>
    <n v="284974.83725910063"/>
    <x v="1242"/>
    <n v="79.574137913352814"/>
    <n v="79.431797811205087"/>
    <n v="10.959065315580176"/>
    <n v="998.39452328580842"/>
    <n v="1.1270679194296911"/>
    <n v="1.5044563656640388"/>
    <n v="2.0777908890675905"/>
    <n v="1.1218974013377154"/>
    <x v="6"/>
    <x v="1"/>
  </r>
  <r>
    <s v="140000"/>
    <s v="LAMBAYEQUE"/>
    <s v="140102"/>
    <x v="1168"/>
    <n v="18003.342612419699"/>
    <x v="1243"/>
    <n v="79.991275910665593"/>
    <n v="68.1090917289538"/>
    <n v="7.6414277869218648"/>
    <n v="881.76330925887214"/>
    <n v="1.2068348794712715"/>
    <n v="0.78455443091858268"/>
    <n v="0.49130416893146117"/>
    <n v="0.80245063685700835"/>
    <x v="6"/>
    <x v="1"/>
  </r>
  <r>
    <s v="140000"/>
    <s v="LAMBAYEQUE"/>
    <s v="140103"/>
    <x v="1169"/>
    <n v="10872.71092077088"/>
    <x v="1244"/>
    <n v="84.332833259364619"/>
    <n v="69.255076429194148"/>
    <n v="7.6142547010651116"/>
    <n v="657.10148352725514"/>
    <n v="2.0370465451139808"/>
    <n v="0.85741657154986939"/>
    <n v="0.47831006108077867"/>
    <n v="0.18711370556416754"/>
    <x v="6"/>
    <x v="1"/>
  </r>
  <r>
    <s v="140000"/>
    <s v="LAMBAYEQUE"/>
    <s v="140104"/>
    <x v="1170"/>
    <n v="2155.3383297644536"/>
    <x v="1245"/>
    <n v="80.025836038794566"/>
    <n v="81.130051412304752"/>
    <n v="10.596906943528808"/>
    <n v="928.48943433518502"/>
    <n v="1.2134436189705615"/>
    <n v="1.6124319718697422"/>
    <n v="1.9046075792929467"/>
    <n v="0.93043103727453003"/>
    <x v="6"/>
    <x v="1"/>
  </r>
  <r>
    <s v="140000"/>
    <s v="LAMBAYEQUE"/>
    <s v="140105"/>
    <x v="1171"/>
    <n v="183060.58029978588"/>
    <x v="1246"/>
    <n v="80.941782995979551"/>
    <n v="72.694855017554445"/>
    <n v="9.0428194827896267"/>
    <n v="724.65781591586438"/>
    <n v="1.3885950192377459"/>
    <n v="1.0761189950578203"/>
    <n v="1.1614464903870469"/>
    <n v="0.37214694886677352"/>
    <x v="6"/>
    <x v="1"/>
  </r>
  <r>
    <s v="140000"/>
    <s v="LAMBAYEQUE"/>
    <s v="140106"/>
    <x v="1172"/>
    <n v="96903.368308351171"/>
    <x v="1247"/>
    <n v="80.775021104281507"/>
    <n v="73.245320074264839"/>
    <n v="9.6113698751552636"/>
    <n v="807.88357493690069"/>
    <n v="1.3567060778389066"/>
    <n v="1.1111177715390681"/>
    <n v="1.4333259948309958"/>
    <n v="0.60009792804959261"/>
    <x v="6"/>
    <x v="1"/>
  </r>
  <r>
    <s v="140000"/>
    <s v="LAMBAYEQUE"/>
    <s v="140107"/>
    <x v="1173"/>
    <n v="10221.605995717344"/>
    <x v="1248"/>
    <n v="80.145576829038419"/>
    <n v="69.102463513647535"/>
    <n v="7.7794613774216854"/>
    <n v="787.13064105789886"/>
    <n v="1.2363409788185231"/>
    <n v="0.8477133846640621"/>
    <n v="0.55731151794684186"/>
    <n v="0.5432567330364112"/>
    <x v="6"/>
    <x v="1"/>
  </r>
  <r>
    <s v="140000"/>
    <s v="LAMBAYEQUE"/>
    <s v="140108"/>
    <x v="1174"/>
    <n v="32071.665952890791"/>
    <x v="1249"/>
    <n v="82.204135959483949"/>
    <n v="63.914829024554301"/>
    <n v="7.3571564961895239"/>
    <n v="585.93567121338333"/>
    <n v="1.6299876975526002"/>
    <n v="0.51788162198106136"/>
    <n v="0.35536628428702211"/>
    <n v="-7.8057135208229123E-3"/>
    <x v="6"/>
    <x v="1"/>
  </r>
  <r>
    <s v="140000"/>
    <s v="LAMBAYEQUE"/>
    <s v="140109"/>
    <x v="1175"/>
    <n v="2320.618843683083"/>
    <x v="1250"/>
    <n v="81.924595312740053"/>
    <n v="52.450868050968694"/>
    <n v="7.4203030975802893"/>
    <n v="677.0859623339926"/>
    <n v="1.5765327072557118"/>
    <n v="-0.21100135217539195"/>
    <n v="0.38556284544320518"/>
    <n v="0.24185014252838488"/>
    <x v="6"/>
    <x v="1"/>
  </r>
  <r>
    <s v="140000"/>
    <s v="LAMBAYEQUE"/>
    <s v="140110"/>
    <x v="1176"/>
    <n v="8234.7516059957179"/>
    <x v="1251"/>
    <n v="79.350874193835494"/>
    <n v="62.596453889052299"/>
    <n v="6.8208938772600733"/>
    <n v="779.67497771032708"/>
    <n v="1.0843744503422439"/>
    <n v="0.43405883228099656"/>
    <n v="9.8926719660727011E-2"/>
    <n v="0.52283606303559005"/>
    <x v="6"/>
    <x v="1"/>
  </r>
  <r>
    <s v="140000"/>
    <s v="LAMBAYEQUE"/>
    <s v="140111"/>
    <x v="1177"/>
    <n v="10878.907922912205"/>
    <x v="1252"/>
    <n v="80.945201040929021"/>
    <n v="62.249250403419019"/>
    <n v="8.0475086474299946"/>
    <n v="507.2829711881181"/>
    <n v="1.3892486328060638"/>
    <n v="0.41198350335856049"/>
    <n v="0.6854911127830815"/>
    <n v="-0.22323132449782807"/>
    <x v="6"/>
    <x v="1"/>
  </r>
  <r>
    <s v="140000"/>
    <s v="LAMBAYEQUE"/>
    <s v="140112"/>
    <x v="1178"/>
    <n v="50544.903640256955"/>
    <x v="1253"/>
    <n v="79.915532299576242"/>
    <n v="74.286296335634987"/>
    <n v="9.9849078968227403"/>
    <n v="850.04569776514631"/>
    <n v="1.1923508534700655"/>
    <n v="1.1773034359147576"/>
    <n v="1.6119510271687005"/>
    <n v="0.71557776621719171"/>
    <x v="6"/>
    <x v="1"/>
  </r>
  <r>
    <s v="140000"/>
    <s v="LAMBAYEQUE"/>
    <s v="140113"/>
    <x v="1179"/>
    <n v="16475.406852248394"/>
    <x v="1254"/>
    <n v="80.882527751482996"/>
    <n v="65.909433998231407"/>
    <n v="9.0739721953685883"/>
    <n v="853.03950305529884"/>
    <n v="1.377263971118275"/>
    <n v="0.64469936052979127"/>
    <n v="1.1763436466845065"/>
    <n v="0.72377764153704882"/>
    <x v="6"/>
    <x v="1"/>
  </r>
  <r>
    <s v="140000"/>
    <s v="LAMBAYEQUE"/>
    <s v="140114"/>
    <x v="74"/>
    <n v="13004.145610278374"/>
    <x v="1255"/>
    <n v="79.056298984299133"/>
    <n v="66.021260871583024"/>
    <n v="7.0783477301818438"/>
    <n v="558.49391169004355"/>
    <n v="1.0280444849118628"/>
    <n v="0.65180935542832164"/>
    <n v="0.22204056654123583"/>
    <n v="-8.2967250374618759E-2"/>
    <x v="6"/>
    <x v="1"/>
  </r>
  <r>
    <s v="140000"/>
    <s v="LAMBAYEQUE"/>
    <s v="140115"/>
    <x v="1180"/>
    <n v="9737.5845824411135"/>
    <x v="1256"/>
    <n v="80.685741961501577"/>
    <n v="64.404656140507512"/>
    <n v="7.841572542584764"/>
    <n v="777.52450542445217"/>
    <n v="1.3396337280157058"/>
    <n v="0.54902501525683123"/>
    <n v="0.58701293585407655"/>
    <n v="0.51694603248451043"/>
    <x v="6"/>
    <x v="1"/>
  </r>
  <r>
    <s v="140000"/>
    <s v="LAMBAYEQUE"/>
    <s v="140116"/>
    <x v="1181"/>
    <n v="15028.072805139187"/>
    <x v="1257"/>
    <n v="81.722958741116202"/>
    <n v="74.36334598401676"/>
    <n v="7.9734297134991952"/>
    <n v="755.68397014155221"/>
    <n v="1.5379748763813863"/>
    <n v="1.1822022816976083"/>
    <n v="0.6500667350721796"/>
    <n v="0.45712595439599985"/>
    <x v="6"/>
    <x v="1"/>
  </r>
  <r>
    <s v="140000"/>
    <s v="LAMBAYEQUE"/>
    <s v="140117"/>
    <x v="1182"/>
    <n v="23182.038543897215"/>
    <x v="1258"/>
    <n v="81.147912168190757"/>
    <n v="67.583505605375819"/>
    <n v="7.8297465993161621"/>
    <n v="796.00362046997452"/>
    <n v="1.4280119449292372"/>
    <n v="0.7511374664146413"/>
    <n v="0.58135779668150167"/>
    <n v="0.5675593572364549"/>
    <x v="6"/>
    <x v="1"/>
  </r>
  <r>
    <s v="140000"/>
    <s v="LAMBAYEQUE"/>
    <s v="140118"/>
    <x v="1183"/>
    <n v="25484.141327623125"/>
    <x v="1259"/>
    <n v="82.124638051788466"/>
    <n v="66.618761663597681"/>
    <n v="8.6999155571047417"/>
    <n v="843.17206845465921"/>
    <n v="1.6147857584643708"/>
    <n v="0.68979868174825099"/>
    <n v="0.99747061307002716"/>
    <n v="0.69675125684923001"/>
    <x v="6"/>
    <x v="1"/>
  </r>
  <r>
    <s v="140000"/>
    <s v="LAMBAYEQUE"/>
    <s v="140119"/>
    <x v="1184"/>
    <n v="9540.3982869379015"/>
    <x v="1260"/>
    <n v="80.927724970965542"/>
    <n v="70.100388447748188"/>
    <n v="8.5997188648207405"/>
    <n v="640.4038173076317"/>
    <n v="1.3859067819474968"/>
    <n v="0.91116182937074919"/>
    <n v="0.94955678272026633"/>
    <n v="0.14137967550420774"/>
    <x v="6"/>
    <x v="1"/>
  </r>
  <r>
    <s v="140000"/>
    <s v="LAMBAYEQUE"/>
    <s v="140120"/>
    <x v="1185"/>
    <n v="28888.895074946468"/>
    <x v="1261"/>
    <n v="81.229164555481503"/>
    <n v="74.484435067638742"/>
    <n v="8.9852752964313964"/>
    <n v="1068.7213105287574"/>
    <n v="1.4435493833118744"/>
    <n v="1.1899011714279233"/>
    <n v="1.1339289913565576"/>
    <n v="1.3145187748569398"/>
    <x v="6"/>
    <x v="1"/>
  </r>
  <r>
    <s v="140000"/>
    <s v="LAMBAYEQUE"/>
    <s v="140201"/>
    <x v="1186"/>
    <n v="35704.93147751606"/>
    <x v="1262"/>
    <n v="68.871914365832581"/>
    <n v="65.671578937542222"/>
    <n v="9.5359322778129467"/>
    <n v="787.4179581342529"/>
    <n v="-0.91945827470888775"/>
    <n v="0.62957644581883232"/>
    <n v="1.397251907367028"/>
    <n v="0.54404367940567522"/>
    <x v="6"/>
    <x v="1"/>
  </r>
  <r>
    <s v="140000"/>
    <s v="LAMBAYEQUE"/>
    <s v="140202"/>
    <x v="1187"/>
    <n v="13229.693790149893"/>
    <x v="1263"/>
    <n v="73.506066992729302"/>
    <n v="24.847844565259727"/>
    <n v="3.4412052785286602"/>
    <n v="125.02437911216693"/>
    <n v="-3.3295254802830743E-2"/>
    <n v="-1.9660120243445947"/>
    <n v="-1.5172326810472982"/>
    <n v="-1.2702175147076902"/>
    <x v="0"/>
    <x v="1"/>
  </r>
  <r>
    <s v="140000"/>
    <s v="LAMBAYEQUE"/>
    <s v="140203"/>
    <x v="1188"/>
    <n v="14578.715203426125"/>
    <x v="1264"/>
    <n v="77.55879018654133"/>
    <n v="38.802015414244067"/>
    <n v="3.8952797723877"/>
    <n v="90.233606415829342"/>
    <n v="0.74168427509598578"/>
    <n v="-1.078800564559435"/>
    <n v="-1.3000952908902632"/>
    <n v="-1.365507612340233"/>
    <x v="0"/>
    <x v="1"/>
  </r>
  <r>
    <s v="140000"/>
    <s v="LAMBAYEQUE"/>
    <s v="140204"/>
    <x v="1189"/>
    <n v="3598.2955032119917"/>
    <x v="1265"/>
    <n v="70.540100348085815"/>
    <n v="60.437603473347117"/>
    <n v="6.6590117590402755"/>
    <n v="683.1385350891444"/>
    <n v="-0.60046042400831257"/>
    <n v="0.29679830641356364"/>
    <n v="2.1515058933860777E-2"/>
    <n v="0.25842782115025692"/>
    <x v="0"/>
    <x v="1"/>
  </r>
  <r>
    <s v="140000"/>
    <s v="LAMBAYEQUE"/>
    <s v="140205"/>
    <x v="1190"/>
    <n v="22806.316916488224"/>
    <x v="1266"/>
    <n v="69.213337971914754"/>
    <n v="54.907874289574373"/>
    <n v="6.0762419181490452"/>
    <n v="654.75803593816215"/>
    <n v="-0.85416975311878129"/>
    <n v="-5.4783966330983105E-2"/>
    <n v="-0.25716415345245514"/>
    <n v="0.18069512580135227"/>
    <x v="6"/>
    <x v="1"/>
  </r>
  <r>
    <s v="140000"/>
    <s v="LAMBAYEQUE"/>
    <s v="140206"/>
    <x v="1191"/>
    <n v="13710.346895074947"/>
    <x v="1267"/>
    <n v="70.964449518277576"/>
    <n v="64.801447806656114"/>
    <n v="8.4492109812946961"/>
    <n v="693.47707875392962"/>
    <n v="-0.51931451181517485"/>
    <n v="0.57425317944975496"/>
    <n v="0.8775842551529075"/>
    <n v="0.28674454880084455"/>
    <x v="6"/>
    <x v="1"/>
  </r>
  <r>
    <s v="140000"/>
    <s v="LAMBAYEQUE"/>
    <s v="140301"/>
    <x v="1192"/>
    <n v="79617.094218415426"/>
    <x v="1268"/>
    <n v="74.694529168595039"/>
    <n v="66.897281587034357"/>
    <n v="9.5427774005165755"/>
    <n v="872.55092644177648"/>
    <n v="0.19396770254921605"/>
    <n v="0.70750708381138683"/>
    <n v="1.4005252294744617"/>
    <n v="0.777218404571411"/>
    <x v="6"/>
    <x v="1"/>
  </r>
  <r>
    <s v="140000"/>
    <s v="LAMBAYEQUE"/>
    <s v="140302"/>
    <x v="1193"/>
    <n v="936.40256959314786"/>
    <x v="1269"/>
    <n v="75.425468616123794"/>
    <n v="54.700936315893742"/>
    <n v="5.6049924616403839"/>
    <n v="588.19672410864416"/>
    <n v="0.33374115421135997"/>
    <n v="-6.7941160957673441E-2"/>
    <n v="-0.48251457168355999"/>
    <n v="-1.6128084933232081E-3"/>
    <x v="6"/>
    <x v="1"/>
  </r>
  <r>
    <s v="140000"/>
    <s v="LAMBAYEQUE"/>
    <s v="140303"/>
    <x v="1194"/>
    <n v="8931.7987152034275"/>
    <x v="1270"/>
    <n v="76.111275335874083"/>
    <n v="70.175585020714607"/>
    <n v="7.5919237538778521"/>
    <n v="622.17215069988674"/>
    <n v="0.46488412743120322"/>
    <n v="0.91594285591789326"/>
    <n v="0.46763145292825525"/>
    <n v="9.1444099016167457E-2"/>
    <x v="6"/>
    <x v="1"/>
  </r>
  <r>
    <s v="140000"/>
    <s v="LAMBAYEQUE"/>
    <s v="140304"/>
    <x v="1195"/>
    <n v="18529.839400428264"/>
    <x v="1271"/>
    <n v="75.208493703217158"/>
    <n v="65.550878829057808"/>
    <n v="7.5163018457426025"/>
    <n v="777.55230135763179"/>
    <n v="0.29225025834633617"/>
    <n v="0.62190228727486718"/>
    <n v="0.43146922846232744"/>
    <n v="0.5170221640843915"/>
    <x v="6"/>
    <x v="1"/>
  </r>
  <r>
    <s v="140000"/>
    <s v="LAMBAYEQUE"/>
    <s v="140305"/>
    <x v="1196"/>
    <n v="18730.475374732334"/>
    <x v="1272"/>
    <n v="76.602036604404788"/>
    <n v="57.768100495203775"/>
    <n v="6.8359292801380658"/>
    <n v="623.8856963091697"/>
    <n v="0.55872965277060604"/>
    <n v="0.12707029750705298"/>
    <n v="0.10611661511849817"/>
    <n v="9.6137410367184886E-2"/>
    <x v="6"/>
    <x v="1"/>
  </r>
  <r>
    <s v="140000"/>
    <s v="LAMBAYEQUE"/>
    <s v="140306"/>
    <x v="1197"/>
    <n v="48902.402569593156"/>
    <x v="1273"/>
    <n v="75.68222437543551"/>
    <n v="50.645511197581769"/>
    <n v="4.8916516307354723"/>
    <n v="548.23829971941666"/>
    <n v="0.38283911825539435"/>
    <n v="-0.3257866236659685"/>
    <n v="-0.82363253450669838"/>
    <n v="-0.11105683247422495"/>
    <x v="6"/>
    <x v="1"/>
  </r>
  <r>
    <s v="140000"/>
    <s v="LAMBAYEQUE"/>
    <s v="140307"/>
    <x v="1198"/>
    <n v="28734.96573875803"/>
    <x v="1274"/>
    <n v="75.939079830804175"/>
    <n v="58.335797283986203"/>
    <n v="7.6959544767626502"/>
    <n v="761.29082131452969"/>
    <n v="0.43195614661733367"/>
    <n v="0.16316467403016002"/>
    <n v="0.51737870799069696"/>
    <n v="0.47248282503372513"/>
    <x v="6"/>
    <x v="1"/>
  </r>
  <r>
    <s v="140000"/>
    <s v="LAMBAYEQUE"/>
    <s v="140308"/>
    <x v="1199"/>
    <n v="44335.321199143465"/>
    <x v="1275"/>
    <n v="74.91176543888524"/>
    <n v="59.045223752119689"/>
    <n v="6.3654434276767766"/>
    <n v="742.49897987499003"/>
    <n v="0.23550857632108524"/>
    <n v="0.20827027716592444"/>
    <n v="-0.11886864939399412"/>
    <n v="0.42101295912708192"/>
    <x v="6"/>
    <x v="1"/>
  </r>
  <r>
    <s v="140000"/>
    <s v="LAMBAYEQUE"/>
    <s v="140309"/>
    <x v="1200"/>
    <n v="7702.0535331905776"/>
    <x v="1276"/>
    <n v="75.075253882093946"/>
    <n v="55.988543035721172"/>
    <n v="7.3682769109499224"/>
    <n v="651.78344039955584"/>
    <n v="0.26677155452182366"/>
    <n v="1.3925361237762031E-2"/>
    <n v="0.36068404133172033"/>
    <n v="0.17254786498121646"/>
    <x v="6"/>
    <x v="1"/>
  </r>
  <r>
    <s v="140000"/>
    <s v="LAMBAYEQUE"/>
    <s v="140310"/>
    <x v="951"/>
    <n v="11987.942184154175"/>
    <x v="1277"/>
    <n v="76.977728918280903"/>
    <n v="44.763513172847745"/>
    <n v="4.6741645459372485"/>
    <n v="226.41675209598935"/>
    <n v="0.63057118718353211"/>
    <n v="-0.69976628254032835"/>
    <n v="-0.92763436377616659"/>
    <n v="-0.99250913481186998"/>
    <x v="6"/>
    <x v="1"/>
  </r>
  <r>
    <s v="140000"/>
    <s v="LAMBAYEQUE"/>
    <s v="140311"/>
    <x v="1132"/>
    <n v="17972.576017130625"/>
    <x v="1278"/>
    <n v="75.772548752604479"/>
    <n v="63.573976931549026"/>
    <n v="7.3580613974642537"/>
    <n v="430.54917151055059"/>
    <n v="0.4001113423894509"/>
    <n v="0.49621011700389189"/>
    <n v="0.35579900601837217"/>
    <n v="-0.43340116828980357"/>
    <x v="6"/>
    <x v="1"/>
  </r>
  <r>
    <s v="140000"/>
    <s v="LAMBAYEQUE"/>
    <s v="140312"/>
    <x v="1201"/>
    <n v="22675.216274089933"/>
    <x v="1279"/>
    <n v="75.809208662118195"/>
    <n v="65.198819012978831"/>
    <n v="6.7249417961380322"/>
    <n v="681.43268515010243"/>
    <n v="0.40712161130800234"/>
    <n v="0.59951819102612014"/>
    <n v="5.3042652714117282E-2"/>
    <n v="0.25375558783550539"/>
    <x v="6"/>
    <x v="1"/>
  </r>
  <r>
    <s v="150000"/>
    <s v="LIMA"/>
    <s v="150101"/>
    <x v="1202"/>
    <n v="250806.08779443259"/>
    <x v="1280"/>
    <n v="80.236821194263385"/>
    <n v="77.960827378910153"/>
    <n v="12.014176158371615"/>
    <n v="1633.787715186093"/>
    <n v="1.2537891271095116"/>
    <n v="1.4109315092851888"/>
    <n v="2.5823424942084956"/>
    <n v="2.8622059544042853"/>
    <x v="3"/>
    <x v="4"/>
  </r>
  <r>
    <s v="150000"/>
    <s v="LIMA"/>
    <s v="150102"/>
    <x v="1203"/>
    <n v="54956.252676659526"/>
    <x v="1281"/>
    <n v="77.659716207624882"/>
    <n v="72.117975818709525"/>
    <n v="9.3435688751503481"/>
    <n v="1392.9562465448403"/>
    <n v="0.76098379214499479"/>
    <n v="1.0394407974303239"/>
    <n v="1.3052641657502304"/>
    <n v="2.2025812211419082"/>
    <x v="3"/>
    <x v="4"/>
  </r>
  <r>
    <s v="150000"/>
    <s v="LIMA"/>
    <s v="150103"/>
    <x v="1204"/>
    <n v="684921.84841488465"/>
    <x v="1282"/>
    <n v="79.623631643451418"/>
    <n v="76.308945661289485"/>
    <n v="9.2091378835512945"/>
    <n v="1425.4498631666322"/>
    <n v="1.1365323278904811"/>
    <n v="1.3059042449680602"/>
    <n v="1.2409795713349749"/>
    <n v="2.2915795290366598"/>
    <x v="3"/>
    <x v="4"/>
  </r>
  <r>
    <s v="150000"/>
    <s v="LIMA"/>
    <s v="150104"/>
    <x v="1205"/>
    <n v="27481.5653104925"/>
    <x v="1283"/>
    <n v="80.149769045029046"/>
    <n v="78.347217988276782"/>
    <n v="12.592455139231284"/>
    <n v="1956.55173075211"/>
    <n v="1.2371426327737234"/>
    <n v="1.4354983703544293"/>
    <n v="2.8588741875423174"/>
    <n v="3.7462396268956999"/>
    <x v="3"/>
    <x v="4"/>
  </r>
  <r>
    <s v="150000"/>
    <s v="LIMA"/>
    <s v="150105"/>
    <x v="1206"/>
    <n v="75598.194860813688"/>
    <x v="1284"/>
    <n v="79.979043996557337"/>
    <n v="78.948953291901176"/>
    <n v="12.90572492982067"/>
    <n v="1868.6660163168403"/>
    <n v="1.2044958391292486"/>
    <n v="1.4737569285239192"/>
    <n v="3.0086790888604185"/>
    <n v="3.5055252747846235"/>
    <x v="3"/>
    <x v="4"/>
  </r>
  <r>
    <s v="150000"/>
    <s v="LIMA"/>
    <s v="150106"/>
    <x v="1207"/>
    <n v="356854.23554603854"/>
    <x v="1285"/>
    <n v="78.849673825960409"/>
    <n v="74.114566755398371"/>
    <n v="9.217867852554539"/>
    <n v="1246.479589064551"/>
    <n v="0.98853271457454728"/>
    <n v="1.1663848042583944"/>
    <n v="1.2451542226557442"/>
    <n v="1.8013893558731426"/>
    <x v="3"/>
    <x v="4"/>
  </r>
  <r>
    <s v="150000"/>
    <s v="LIMA"/>
    <s v="150107"/>
    <x v="1208"/>
    <n v="43755.852248394003"/>
    <x v="1286"/>
    <n v="80.728736931756814"/>
    <n v="77.769115212892686"/>
    <n v="11.206344094075661"/>
    <n v="1539.7635062745433"/>
    <n v="1.347855415074741"/>
    <n v="1.3987423772678385"/>
    <n v="2.196039038500968"/>
    <n v="2.6046785885936559"/>
    <x v="3"/>
    <x v="4"/>
  </r>
  <r>
    <s v="150000"/>
    <s v="LIMA"/>
    <s v="150108"/>
    <x v="1209"/>
    <n v="333655.36188436829"/>
    <x v="1287"/>
    <n v="79.825956321072738"/>
    <n v="76.765127010307296"/>
    <n v="11.463513794577629"/>
    <n v="1662.7771470294063"/>
    <n v="1.1752217414160111"/>
    <n v="1.3349084276578769"/>
    <n v="2.3190170043406408"/>
    <n v="2.9416064843888368"/>
    <x v="3"/>
    <x v="4"/>
  </r>
  <r>
    <s v="150000"/>
    <s v="LIMA"/>
    <s v="150109"/>
    <x v="1210"/>
    <n v="48261.346895074952"/>
    <x v="1288"/>
    <n v="77.28809635528053"/>
    <n v="69.64326619808601"/>
    <n v="9.0150389960588093"/>
    <n v="1265.0419992552625"/>
    <n v="0.68992101171364717"/>
    <n v="0.88209782386213276"/>
    <n v="1.1481619248199391"/>
    <n v="1.8522308216493371"/>
    <x v="3"/>
    <x v="4"/>
  </r>
  <r>
    <s v="150000"/>
    <s v="LIMA"/>
    <s v="150110"/>
    <x v="1006"/>
    <n v="530000.34261241974"/>
    <x v="1289"/>
    <n v="80.090207724526095"/>
    <n v="77.958188826488893"/>
    <n v="10.971588327733102"/>
    <n v="1458.3206086290393"/>
    <n v="1.2257530554559317"/>
    <n v="1.4107637491243938"/>
    <n v="2.0837793649951442"/>
    <n v="2.3816107730020164"/>
    <x v="3"/>
    <x v="4"/>
  </r>
  <r>
    <s v="150000"/>
    <s v="LIMA"/>
    <s v="150111"/>
    <x v="1211"/>
    <n v="203379.92719486082"/>
    <x v="1290"/>
    <n v="81.405011565267444"/>
    <n v="73.571515477013705"/>
    <n v="9.6351744084113928"/>
    <n v="1428.892506292977"/>
    <n v="1.4771756208960496"/>
    <n v="1.1318573986068488"/>
    <n v="1.4447092684899361"/>
    <n v="2.3010087475966126"/>
    <x v="3"/>
    <x v="4"/>
  </r>
  <r>
    <s v="150000"/>
    <s v="LIMA"/>
    <s v="150112"/>
    <x v="1212"/>
    <n v="217176.83083511778"/>
    <x v="1291"/>
    <n v="80.043468912991017"/>
    <n v="76.324285687505366"/>
    <n v="8.8172916360931382"/>
    <n v="1443.3283220244309"/>
    <n v="1.216815454623289"/>
    <n v="1.3068795696361772"/>
    <n v="1.053599587066788"/>
    <n v="2.3405476880640212"/>
    <x v="3"/>
    <x v="4"/>
  </r>
  <r>
    <s v="150000"/>
    <s v="LIMA"/>
    <s v="150113"/>
    <x v="1213"/>
    <n v="74873.169164882216"/>
    <x v="1292"/>
    <n v="80.419209523059081"/>
    <n v="81.092222718994549"/>
    <n v="13.037629206696334"/>
    <n v="1989.7738956294793"/>
    <n v="1.2886662244461708"/>
    <n v="1.6100268092429744"/>
    <n v="3.0717554140420393"/>
    <n v="3.8372333901662183"/>
    <x v="3"/>
    <x v="4"/>
  </r>
  <r>
    <s v="150000"/>
    <s v="LIMA"/>
    <s v="150114"/>
    <x v="1214"/>
    <n v="160839.29764453962"/>
    <x v="1293"/>
    <n v="80.647669023139557"/>
    <n v="78.161540220782783"/>
    <n v="14.700269515657656"/>
    <n v="1939.4672090018814"/>
    <n v="1.3323532535143343"/>
    <n v="1.4236929076772979"/>
    <n v="3.8668262280609853"/>
    <n v="3.6994460198725378"/>
    <x v="3"/>
    <x v="4"/>
  </r>
  <r>
    <s v="150000"/>
    <s v="LIMA"/>
    <s v="150115"/>
    <x v="1172"/>
    <n v="156887.87152034263"/>
    <x v="1294"/>
    <n v="79.90829932185413"/>
    <n v="74.791798868031748"/>
    <n v="10.522504814235937"/>
    <n v="1482.4793645077045"/>
    <n v="1.190967731700632"/>
    <n v="1.209443478096158"/>
    <n v="1.8690286502950202"/>
    <n v="2.4477803354446785"/>
    <x v="3"/>
    <x v="4"/>
  </r>
  <r>
    <s v="150000"/>
    <s v="LIMA"/>
    <s v="150116"/>
    <x v="1215"/>
    <n v="46298.760171306218"/>
    <x v="1295"/>
    <n v="80.467941534461616"/>
    <n v="82.55566521442681"/>
    <n v="12.702343140315376"/>
    <n v="2037.3265460598163"/>
    <n v="1.2979849737122013"/>
    <n v="1.7030730365491704"/>
    <n v="2.911422379717103"/>
    <n v="3.96747760008197"/>
    <x v="3"/>
    <x v="4"/>
  </r>
  <r>
    <s v="150000"/>
    <s v="LIMA"/>
    <s v="150117"/>
    <x v="1216"/>
    <n v="363987.54389721627"/>
    <x v="1296"/>
    <n v="80.5192231989937"/>
    <n v="79.200456391498975"/>
    <n v="11.338390414524579"/>
    <n v="1628.5661148492152"/>
    <n v="1.3077912788485069"/>
    <n v="1.489747590710121"/>
    <n v="2.2591832885962364"/>
    <n v="2.8479042655558628"/>
    <x v="3"/>
    <x v="4"/>
  </r>
  <r>
    <s v="150000"/>
    <s v="LIMA"/>
    <s v="150118"/>
    <x v="1217"/>
    <n v="255143.73019271949"/>
    <x v="1297"/>
    <n v="78.608738737728672"/>
    <n v="74.490007933766066"/>
    <n v="10.004202108477051"/>
    <n v="1376.0472418044385"/>
    <n v="0.94246004874356781"/>
    <n v="1.1902554963638525"/>
    <n v="1.6211774752965158"/>
    <n v="2.1562683459825807"/>
    <x v="3"/>
    <x v="4"/>
  </r>
  <r>
    <s v="150000"/>
    <s v="LIMA"/>
    <s v="150119"/>
    <x v="1218"/>
    <n v="95908.53319057815"/>
    <x v="1298"/>
    <n v="78.416261339693477"/>
    <n v="70.974363367675636"/>
    <n v="9.8264853749404129"/>
    <n v="1476.8351947609171"/>
    <n v="0.90565367527270779"/>
    <n v="0.96672948530072433"/>
    <n v="1.5361937375414547"/>
    <n v="2.4323212511949452"/>
    <x v="3"/>
    <x v="4"/>
  </r>
  <r>
    <s v="150000"/>
    <s v="LIMA"/>
    <s v="150120"/>
    <x v="1219"/>
    <n v="57878.755888650965"/>
    <x v="1299"/>
    <n v="80.461971402801183"/>
    <n v="79.649576793646375"/>
    <n v="12.999280633187066"/>
    <n v="1986.2672977119662"/>
    <n v="1.296843338913481"/>
    <n v="1.5183028357275987"/>
    <n v="3.0534172134149138"/>
    <n v="3.8276290027950499"/>
    <x v="3"/>
    <x v="4"/>
  </r>
  <r>
    <s v="150000"/>
    <s v="LIMA"/>
    <s v="150121"/>
    <x v="1220"/>
    <n v="78730.824411134905"/>
    <x v="1300"/>
    <n v="80.47099958922918"/>
    <n v="82.379478623411131"/>
    <n v="13.182551981881639"/>
    <n v="1936.2457518604872"/>
    <n v="1.2985697483767504"/>
    <n v="1.6918710264619163"/>
    <n v="3.1410571555043569"/>
    <n v="3.6906226180986867"/>
    <x v="3"/>
    <x v="4"/>
  </r>
  <r>
    <s v="150000"/>
    <s v="LIMA"/>
    <s v="150122"/>
    <x v="338"/>
    <n v="87898.665952890791"/>
    <x v="1301"/>
    <n v="80.314460327228588"/>
    <n v="77.784098826206389"/>
    <n v="13.965074159802281"/>
    <n v="1925.7868972542446"/>
    <n v="1.2686356231295195"/>
    <n v="1.3996950410688465"/>
    <n v="3.5152574811153228"/>
    <n v="3.6619763651036119"/>
    <x v="3"/>
    <x v="4"/>
  </r>
  <r>
    <s v="150000"/>
    <s v="LIMA"/>
    <s v="150123"/>
    <x v="1221"/>
    <n v="140977.61456102785"/>
    <x v="1302"/>
    <n v="77.518722481357031"/>
    <n v="70.892347836892171"/>
    <n v="9.2789974344345385"/>
    <n v="1279.2302833246192"/>
    <n v="0.73402235252124293"/>
    <n v="0.96151490683676999"/>
    <n v="1.2743862496696519"/>
    <n v="1.8910917859058045"/>
    <x v="3"/>
    <x v="4"/>
  </r>
  <r>
    <s v="150000"/>
    <s v="LIMA"/>
    <s v="150124"/>
    <x v="1222"/>
    <n v="19083.880085653105"/>
    <x v="1303"/>
    <n v="77.007445315857439"/>
    <n v="66.791918606244138"/>
    <n v="9.3203078668399009"/>
    <n v="1062.3463551563473"/>
    <n v="0.63625368725146492"/>
    <n v="0.70080806564643372"/>
    <n v="1.294140804484051"/>
    <n v="1.2970581071924929"/>
    <x v="3"/>
    <x v="4"/>
  </r>
  <r>
    <s v="150000"/>
    <s v="LIMA"/>
    <s v="150125"/>
    <x v="1223"/>
    <n v="383699.21199143468"/>
    <x v="1304"/>
    <n v="79.151555646660242"/>
    <n v="73.192237431182065"/>
    <n v="9.6296698138376655"/>
    <n v="1289.4526476663459"/>
    <n v="1.0462598822844391"/>
    <n v="1.1077427570170015"/>
    <n v="1.4420769838851488"/>
    <n v="1.9190903044975203"/>
    <x v="3"/>
    <x v="4"/>
  </r>
  <r>
    <s v="150000"/>
    <s v="LIMA"/>
    <s v="150126"/>
    <x v="1224"/>
    <n v="12550.856531049252"/>
    <x v="1305"/>
    <n v="77.130702742206097"/>
    <n v="67.896270233880045"/>
    <n v="10.144340935046177"/>
    <n v="1549.2819792545554"/>
    <n v="0.65982351370150993"/>
    <n v="0.77102315977667968"/>
    <n v="1.6881915434118144"/>
    <n v="2.6307491857458012"/>
    <x v="3"/>
    <x v="4"/>
  </r>
  <r>
    <s v="150000"/>
    <s v="LIMA"/>
    <s v="150127"/>
    <x v="1225"/>
    <n v="8292.8715203426127"/>
    <x v="1306"/>
    <n v="76.1024633480164"/>
    <n v="67.491696967708094"/>
    <n v="10.594360693484372"/>
    <n v="1568.8925177861565"/>
    <n v="0.46319906040815839"/>
    <n v="0.74530023851141569"/>
    <n v="1.9033899683132214"/>
    <n v="2.6844614199526524"/>
    <x v="3"/>
    <x v="4"/>
  </r>
  <r>
    <s v="150000"/>
    <s v="LIMA"/>
    <s v="150128"/>
    <x v="1226"/>
    <n v="156759.78800856532"/>
    <x v="1307"/>
    <n v="80.217244563944448"/>
    <n v="75.116395883591139"/>
    <n v="10.636845733066123"/>
    <n v="1559.0411855216951"/>
    <n v="1.2500455978734812"/>
    <n v="1.2300814791019516"/>
    <n v="1.9237062176076893"/>
    <n v="2.6574791387172039"/>
    <x v="3"/>
    <x v="4"/>
  </r>
  <r>
    <s v="150000"/>
    <s v="LIMA"/>
    <s v="150129"/>
    <x v="1227"/>
    <n v="8667.3554603854391"/>
    <x v="1308"/>
    <n v="79.665472804676412"/>
    <n v="76.375258866464776"/>
    <n v="10.576617527878618"/>
    <n v="1528.3977840301418"/>
    <n v="1.1445333785188776"/>
    <n v="1.3101204636315207"/>
    <n v="1.8949052268779238"/>
    <n v="2.5735484728073112"/>
    <x v="3"/>
    <x v="4"/>
  </r>
  <r>
    <s v="150000"/>
    <s v="LIMA"/>
    <s v="150130"/>
    <x v="1228"/>
    <n v="106584.52890792291"/>
    <x v="1309"/>
    <n v="80.641345435712338"/>
    <n v="78.762975142090028"/>
    <n v="13.635913030045838"/>
    <n v="1867.8532062234744"/>
    <n v="1.3311440293514054"/>
    <n v="1.4619323674254643"/>
    <n v="3.3578533775528734"/>
    <n v="3.5032990306643912"/>
    <x v="3"/>
    <x v="4"/>
  </r>
  <r>
    <s v="150000"/>
    <s v="LIMA"/>
    <s v="150131"/>
    <x v="841"/>
    <n v="53212.441113490364"/>
    <x v="1310"/>
    <n v="80.354140294425918"/>
    <n v="78.470218615782613"/>
    <n v="13.858205769646709"/>
    <n v="1641.6552926623544"/>
    <n v="1.2762234007433324"/>
    <n v="1.4433187967677896"/>
    <n v="3.464153260018358"/>
    <n v="2.8837548355512528"/>
    <x v="3"/>
    <x v="4"/>
  </r>
  <r>
    <s v="150000"/>
    <s v="LIMA"/>
    <s v="150132"/>
    <x v="1229"/>
    <n v="1150285.0494171206"/>
    <x v="1311"/>
    <n v="79.628675614608511"/>
    <n v="73.146948460097093"/>
    <n v="10.064317505194426"/>
    <n v="1464.6926161541437"/>
    <n v="1.1374968582097775"/>
    <n v="1.1048632671079761"/>
    <n v="1.6499245212724516"/>
    <n v="2.3990633666676473"/>
    <x v="3"/>
    <x v="4"/>
  </r>
  <r>
    <s v="150000"/>
    <s v="LIMA"/>
    <s v="150133"/>
    <x v="1230"/>
    <n v="384728.5117773019"/>
    <x v="1312"/>
    <n v="80.509263194936182"/>
    <n v="76.912482283820395"/>
    <n v="10.358587270463827"/>
    <n v="1551.1066435153471"/>
    <n v="1.3058866831252975"/>
    <n v="1.3442773316748513"/>
    <n v="1.7906436536986763"/>
    <n v="2.6357468452423305"/>
    <x v="3"/>
    <x v="4"/>
  </r>
  <r>
    <s v="150000"/>
    <s v="LIMA"/>
    <s v="150134"/>
    <x v="135"/>
    <n v="53672.695931477516"/>
    <x v="1313"/>
    <n v="81.51631118964869"/>
    <n v="80.699040966598176"/>
    <n v="11.778592694814522"/>
    <n v="1769.655750737171"/>
    <n v="1.4984588239316265"/>
    <n v="1.5850281647316193"/>
    <n v="2.4696870177773045"/>
    <n v="3.2343413618529087"/>
    <x v="3"/>
    <x v="4"/>
  </r>
  <r>
    <s v="150000"/>
    <s v="LIMA"/>
    <s v="150135"/>
    <x v="1231"/>
    <n v="739416.24135429028"/>
    <x v="1314"/>
    <n v="80.318222959271822"/>
    <n v="79.004463957168127"/>
    <n v="11.084203715652809"/>
    <n v="1554.6868971011318"/>
    <n v="1.2693551301554373"/>
    <n v="1.4772863176146884"/>
    <n v="2.1376317873511956"/>
    <n v="2.6455529716171724"/>
    <x v="3"/>
    <x v="4"/>
  </r>
  <r>
    <s v="150000"/>
    <s v="LIMA"/>
    <s v="150136"/>
    <x v="473"/>
    <n v="146885.81156316918"/>
    <x v="1315"/>
    <n v="80.326176513919236"/>
    <n v="76.664089597069449"/>
    <n v="12.776359230876041"/>
    <n v="1966.5540931759019"/>
    <n v="1.2708760438095179"/>
    <n v="1.3284844307137522"/>
    <n v="2.9468167058713459"/>
    <n v="3.7736355717986294"/>
    <x v="3"/>
    <x v="4"/>
  </r>
  <r>
    <s v="150000"/>
    <s v="LIMA"/>
    <s v="150137"/>
    <x v="1232"/>
    <n v="229834.53104925054"/>
    <x v="1316"/>
    <n v="80.700148422157611"/>
    <n v="76.479814230896551"/>
    <n v="10.519505095866096"/>
    <n v="1571.8150981252256"/>
    <n v="1.3423885946998566"/>
    <n v="1.3167681332429784"/>
    <n v="1.8675941917935137"/>
    <n v="2.6924662138754436"/>
    <x v="3"/>
    <x v="4"/>
  </r>
  <r>
    <s v="150000"/>
    <s v="LIMA"/>
    <s v="150138"/>
    <x v="1233"/>
    <n v="1631.1027837259101"/>
    <x v="1317"/>
    <n v="79.059100082351861"/>
    <n v="64.032471496080746"/>
    <n v="10.538936737980546"/>
    <n v="1849.188069558907"/>
    <n v="1.02858012318477"/>
    <n v="0.52536137481089773"/>
    <n v="1.8768863588547777"/>
    <n v="3.4521762024761395"/>
    <x v="3"/>
    <x v="4"/>
  </r>
  <r>
    <s v="150000"/>
    <s v="LIMA"/>
    <s v="150139"/>
    <x v="74"/>
    <n v="26602.78586723769"/>
    <x v="1318"/>
    <n v="77.160286433642682"/>
    <n v="67.618560292984498"/>
    <n v="9.9172813101907504"/>
    <n v="1349.6349299218464"/>
    <n v="0.66548063711847616"/>
    <n v="0.75336625670982904"/>
    <n v="1.5796121472600275"/>
    <n v="2.0839264121037071"/>
    <x v="3"/>
    <x v="4"/>
  </r>
  <r>
    <s v="150000"/>
    <s v="LIMA"/>
    <s v="150140"/>
    <x v="1234"/>
    <n v="359776.608137045"/>
    <x v="1319"/>
    <n v="80.484872677362873"/>
    <n v="78.743024278482835"/>
    <n v="13.156716040468266"/>
    <n v="1766.1488062170545"/>
    <n v="1.3012226212244469"/>
    <n v="1.460663883972275"/>
    <n v="3.1287024670851231"/>
    <n v="3.2247360251554285"/>
    <x v="3"/>
    <x v="4"/>
  </r>
  <r>
    <s v="150000"/>
    <s v="LIMA"/>
    <s v="150141"/>
    <x v="1235"/>
    <n v="88766.194860813688"/>
    <x v="1320"/>
    <n v="80.217403654441071"/>
    <n v="79.576585953462668"/>
    <n v="12.295076294470427"/>
    <n v="1940.453431937829"/>
    <n v="1.2500760198570189"/>
    <n v="1.5136620505049465"/>
    <n v="2.7166683003749754"/>
    <n v="3.7021472326531262"/>
    <x v="3"/>
    <x v="4"/>
  </r>
  <r>
    <s v="150000"/>
    <s v="LIMA"/>
    <s v="150142"/>
    <x v="1236"/>
    <n v="459161.07280513918"/>
    <x v="1321"/>
    <n v="80.145979041425463"/>
    <n v="74.385167779430901"/>
    <n v="10.004397644056358"/>
    <n v="1432.5044292531525"/>
    <n v="1.2364178916378115"/>
    <n v="1.1835897197026348"/>
    <n v="1.6212709799657887"/>
    <n v="2.3109016147232047"/>
    <x v="3"/>
    <x v="4"/>
  </r>
  <r>
    <s v="150000"/>
    <s v="LIMA"/>
    <s v="150143"/>
    <x v="1237"/>
    <n v="452660.36402569595"/>
    <x v="1322"/>
    <n v="79.880156559650445"/>
    <n v="73.895534423718544"/>
    <n v="9.7552513801041112"/>
    <n v="1409.8432274455126"/>
    <n v="1.1855861491005748"/>
    <n v="1.1524586457762549"/>
    <n v="1.5021298032346404"/>
    <n v="2.2488337741619033"/>
    <x v="3"/>
    <x v="4"/>
  </r>
  <r>
    <s v="150000"/>
    <s v="LIMA"/>
    <s v="150201"/>
    <x v="1238"/>
    <n v="74926.627408993576"/>
    <x v="1323"/>
    <n v="80.802441207071297"/>
    <n v="71.353327667383354"/>
    <n v="9.4043598883749748"/>
    <n v="1133.7779214188106"/>
    <n v="1.3619494703317014"/>
    <n v="0.99082417879335971"/>
    <n v="1.3343342900032233"/>
    <n v="1.4927054123732753"/>
    <x v="3"/>
    <x v="4"/>
  </r>
  <r>
    <s v="150000"/>
    <s v="LIMA"/>
    <s v="150202"/>
    <x v="1239"/>
    <n v="20521.346895074952"/>
    <x v="1324"/>
    <n v="82.180967205615573"/>
    <n v="72.307533812669845"/>
    <n v="8.9591737216498615"/>
    <n v="1090.2796609932921"/>
    <n v="1.6255572666737603"/>
    <n v="1.0514929663736132"/>
    <n v="1.1214472776648596"/>
    <n v="1.3735659635610395"/>
    <x v="3"/>
    <x v="4"/>
  </r>
  <r>
    <s v="150000"/>
    <s v="LIMA"/>
    <s v="150203"/>
    <x v="1240"/>
    <n v="19807.916488222698"/>
    <x v="1325"/>
    <n v="83.279899235053449"/>
    <n v="68.212664634616729"/>
    <n v="7.7538983529654848"/>
    <n v="1106.7937005536041"/>
    <n v="1.8356998761825651"/>
    <n v="0.79113963542996979"/>
    <n v="0.54508733779576957"/>
    <n v="1.4187970498535112"/>
    <x v="3"/>
    <x v="4"/>
  </r>
  <r>
    <s v="150000"/>
    <s v="LIMA"/>
    <s v="150204"/>
    <x v="1241"/>
    <n v="24646.922912205569"/>
    <x v="1326"/>
    <n v="79.951646493436684"/>
    <n v="65.832919296273175"/>
    <n v="8.1475131896739565"/>
    <n v="1280.4873677124128"/>
    <n v="1.1992567682444508"/>
    <n v="0.63983452684285602"/>
    <n v="0.73331305742074671"/>
    <n v="1.8945348739651224"/>
    <x v="3"/>
    <x v="4"/>
  </r>
  <r>
    <s v="150000"/>
    <s v="LIMA"/>
    <s v="150205"/>
    <x v="1242"/>
    <n v="12371.334047109209"/>
    <x v="1327"/>
    <n v="81.583766813155179"/>
    <n v="69.323946897938043"/>
    <n v="8.9419457531328259"/>
    <n v="1157.2741069943165"/>
    <n v="1.5113579845439058"/>
    <n v="0.86179538199813088"/>
    <n v="1.1132089023055558"/>
    <n v="1.5570602295837019"/>
    <x v="3"/>
    <x v="4"/>
  </r>
  <r>
    <s v="150000"/>
    <s v="LIMA"/>
    <s v="150301"/>
    <x v="1243"/>
    <n v="1680.4111349036402"/>
    <x v="1328"/>
    <n v="70.52606170870753"/>
    <n v="58.335841272220911"/>
    <n v="7.6122289991471845"/>
    <n v="840.93150807180109"/>
    <n v="-0.60314495429215087"/>
    <n v="0.16316747081875829"/>
    <n v="0.4773413750311471"/>
    <n v="0.69061447973600909"/>
    <x v="2"/>
    <x v="4"/>
  </r>
  <r>
    <s v="150000"/>
    <s v="LIMA"/>
    <s v="150302"/>
    <x v="1244"/>
    <n v="705.17558886509642"/>
    <x v="1329"/>
    <n v="70.721624190690108"/>
    <n v="36.220954552638865"/>
    <n v="5.296305272783429"/>
    <n v="73.956996822892677"/>
    <n v="-0.56574863751825655"/>
    <n v="-1.2429053902492944"/>
    <n v="-0.63012808327648062"/>
    <n v="-1.4100883904326087"/>
    <x v="2"/>
    <x v="4"/>
  </r>
  <r>
    <s v="150000"/>
    <s v="LIMA"/>
    <s v="150303"/>
    <x v="1245"/>
    <n v="2492.3404710920772"/>
    <x v="1330"/>
    <n v="68.603786313013515"/>
    <n v="31.801135693537098"/>
    <n v="6.8475546229340676"/>
    <n v="249.48617894260386"/>
    <n v="-0.97073089866792783"/>
    <n v="-1.52391914480391"/>
    <n v="0.11167582760134762"/>
    <n v="-0.92932318732723385"/>
    <x v="2"/>
    <x v="4"/>
  </r>
  <r>
    <s v="150000"/>
    <s v="LIMA"/>
    <s v="150304"/>
    <x v="1246"/>
    <n v="812.70235546038543"/>
    <x v="1331"/>
    <n v="72.149384209325362"/>
    <n v="61.943081698715744"/>
    <n v="6.404714111919068"/>
    <n v="456.01522680325832"/>
    <n v="-0.29272609560379004"/>
    <n v="0.39251718132624175"/>
    <n v="-0.10008949751170569"/>
    <n v="-0.36365098147048902"/>
    <x v="2"/>
    <x v="4"/>
  </r>
  <r>
    <s v="150000"/>
    <s v="LIMA"/>
    <s v="150305"/>
    <x v="1247"/>
    <n v="898.97644539614566"/>
    <x v="1332"/>
    <n v="69.894912401018516"/>
    <n v="58.915788232237155"/>
    <n v="7.8688443289444132"/>
    <n v="734.72667768206406"/>
    <n v="-0.72383609710585928"/>
    <n v="0.2000407178616973"/>
    <n v="0.60005424206074653"/>
    <n v="0.39972503197300902"/>
    <x v="2"/>
    <x v="4"/>
  </r>
  <r>
    <s v="150000"/>
    <s v="LIMA"/>
    <s v="150401"/>
    <x v="1248"/>
    <n v="2410.5952890792291"/>
    <x v="1333"/>
    <n v="76.684848886867158"/>
    <n v="63.855696622865374"/>
    <n v="10.129688666138414"/>
    <n v="1142.1167668184137"/>
    <n v="0.57456538115948952"/>
    <n v="0.51412196151890965"/>
    <n v="1.6811848617471568"/>
    <n v="1.5155450715899994"/>
    <x v="2"/>
    <x v="4"/>
  </r>
  <r>
    <s v="150000"/>
    <s v="LIMA"/>
    <s v="150402"/>
    <x v="1249"/>
    <n v="675.06638115631688"/>
    <x v="1334"/>
    <n v="73.236448826542841"/>
    <n v="68.863361143239928"/>
    <n v="6.367409368339537"/>
    <n v="477.58421154714728"/>
    <n v="-8.485282478501005E-2"/>
    <n v="0.83251116552949656"/>
    <n v="-0.11792854104065444"/>
    <n v="-0.30457466603423056"/>
    <x v="2"/>
    <x v="4"/>
  </r>
  <r>
    <s v="150000"/>
    <s v="LIMA"/>
    <s v="150403"/>
    <x v="1250"/>
    <n v="950.87580299785873"/>
    <x v="1335"/>
    <n v="74.434277576190112"/>
    <n v="58.979443426210203"/>
    <n v="7.5598714816509673"/>
    <n v="364.47546308482174"/>
    <n v="0.14420124994634836"/>
    <n v="0.2040879391677089"/>
    <n v="0.45230412925323482"/>
    <n v="-0.61437358249245422"/>
    <x v="2"/>
    <x v="4"/>
  </r>
  <r>
    <s v="150000"/>
    <s v="LIMA"/>
    <s v="150404"/>
    <x v="1251"/>
    <n v="616.84154175588856"/>
    <x v="1336"/>
    <n v="75.996577250946743"/>
    <n v="59.41152726083444"/>
    <n v="7.916939974477601"/>
    <n v="472.19880453588701"/>
    <n v="0.44295105584294225"/>
    <n v="0.23155999277915232"/>
    <n v="0.6230534703596966"/>
    <n v="-0.31932501275326142"/>
    <x v="2"/>
    <x v="4"/>
  </r>
  <r>
    <s v="150000"/>
    <s v="LIMA"/>
    <s v="150405"/>
    <x v="1252"/>
    <n v="765.5353319057815"/>
    <x v="1337"/>
    <n v="74.225094598043583"/>
    <n v="66.51816927768067"/>
    <n v="7.5319151428899307"/>
    <n v="516.94545227867434"/>
    <n v="0.10420036207067108"/>
    <n v="0.68340297980948628"/>
    <n v="0.4389354716452567"/>
    <n v="-0.1967662967007125"/>
    <x v="2"/>
    <x v="4"/>
  </r>
  <r>
    <s v="150000"/>
    <s v="LIMA"/>
    <s v="150406"/>
    <x v="918"/>
    <n v="532.86937901498925"/>
    <x v="1338"/>
    <n v="76.029010068904981"/>
    <n v="68.458282548279684"/>
    <n v="8.4788907755791261"/>
    <n v="490.37279339464777"/>
    <n v="0.44915300174759881"/>
    <n v="0.806756115268767"/>
    <n v="0.89177706527211986"/>
    <n v="-0.26954741258784842"/>
    <x v="2"/>
    <x v="4"/>
  </r>
  <r>
    <s v="150000"/>
    <s v="LIMA"/>
    <s v="150407"/>
    <x v="1253"/>
    <n v="8161.2141327623131"/>
    <x v="1339"/>
    <n v="76.384234291919597"/>
    <n v="64.467440964747695"/>
    <n v="7.4616409051888057"/>
    <n v="1261.389053951465"/>
    <n v="0.51708053792398345"/>
    <n v="0.55301689812606969"/>
    <n v="0.40533049101748697"/>
    <n v="1.8422255964799106"/>
    <x v="2"/>
    <x v="4"/>
  </r>
  <r>
    <s v="150000"/>
    <s v="LIMA"/>
    <s v="150501"/>
    <x v="1254"/>
    <n v="60076.220556745182"/>
    <x v="1340"/>
    <n v="79.529162852670993"/>
    <n v="82.803166715392237"/>
    <n v="10.462097005251849"/>
    <n v="1382.4738927288101"/>
    <n v="1.118467590782132"/>
    <n v="1.7188092755809965"/>
    <n v="1.8401417734382428"/>
    <n v="2.1738706050464653"/>
    <x v="3"/>
    <x v="4"/>
  </r>
  <r>
    <s v="150000"/>
    <s v="LIMA"/>
    <s v="150502"/>
    <x v="1255"/>
    <n v="10998.441113490364"/>
    <x v="1341"/>
    <n v="78.062706438168618"/>
    <n v="82.237519722619012"/>
    <n v="9.2963603961975494"/>
    <n v="1330.6208208007861"/>
    <n v="0.83804535408375613"/>
    <n v="1.6828452258633491"/>
    <n v="1.2826891784921348"/>
    <n v="2.0318477667009165"/>
    <x v="3"/>
    <x v="4"/>
  </r>
  <r>
    <s v="150000"/>
    <s v="LIMA"/>
    <s v="150503"/>
    <x v="1256"/>
    <n v="2356.1306209850104"/>
    <x v="1342"/>
    <n v="78.915581256968551"/>
    <n v="77.700942930408814"/>
    <n v="7.9779065813877725"/>
    <n v="1069.2926266544991"/>
    <n v="1.0011358230171659"/>
    <n v="1.3944079577660302"/>
    <n v="0.65220756311372408"/>
    <n v="1.3160835796940198"/>
    <x v="3"/>
    <x v="4"/>
  </r>
  <r>
    <s v="150000"/>
    <s v="LIMA"/>
    <s v="150504"/>
    <x v="1257"/>
    <n v="8732.5567451820134"/>
    <x v="1343"/>
    <n v="78.92536200060438"/>
    <n v="84.055936101611181"/>
    <n v="9.0605895407160713"/>
    <n v="1200.7608537264673"/>
    <n v="1.0030061397751744"/>
    <n v="1.7984608269307756"/>
    <n v="1.1699440916689312"/>
    <n v="1.6761681429950224"/>
    <x v="3"/>
    <x v="4"/>
  </r>
  <r>
    <s v="150000"/>
    <s v="LIMA"/>
    <s v="150505"/>
    <x v="983"/>
    <n v="18759.880085653105"/>
    <x v="1344"/>
    <n v="79.276990230845527"/>
    <n v="78.75787716925494"/>
    <n v="10.495980139511614"/>
    <n v="1399.9661523613095"/>
    <n v="1.0702460344187354"/>
    <n v="1.4616082363846512"/>
    <n v="1.8563446111730348"/>
    <n v="2.2217809846963577"/>
    <x v="3"/>
    <x v="4"/>
  </r>
  <r>
    <s v="150000"/>
    <s v="LIMA"/>
    <s v="150506"/>
    <x v="1258"/>
    <n v="1067.8072805139188"/>
    <x v="1345"/>
    <n v="82.785987182856928"/>
    <n v="83.024611495541762"/>
    <n v="6.9421594349761495"/>
    <n v="1164.0668402886281"/>
    <n v="1.7412518441513962"/>
    <n v="1.7328888184491822"/>
    <n v="0.15691563353832569"/>
    <n v="1.5756651690156713"/>
    <x v="3"/>
    <x v="4"/>
  </r>
  <r>
    <s v="150000"/>
    <s v="LIMA"/>
    <s v="150507"/>
    <x v="1259"/>
    <n v="40902.062098501076"/>
    <x v="1346"/>
    <n v="82.297749022337385"/>
    <n v="79.493293383627531"/>
    <n v="10.21179178525446"/>
    <n v="1251.1672326532166"/>
    <n v="1.6478887986081363"/>
    <n v="1.5083662774151345"/>
    <n v="1.7204463865623887"/>
    <n v="1.8142285652557366"/>
    <x v="3"/>
    <x v="4"/>
  </r>
  <r>
    <s v="150000"/>
    <s v="LIMA"/>
    <s v="150508"/>
    <x v="1260"/>
    <n v="4695.9850107066386"/>
    <x v="1347"/>
    <n v="78.790223221955912"/>
    <n v="85.209469692792865"/>
    <n v="8.4267193346513469"/>
    <n v="1301.9047391627878"/>
    <n v="0.97716430895189033"/>
    <n v="1.8718029289029618"/>
    <n v="0.86682880088599779"/>
    <n v="1.9531959285600238"/>
    <x v="3"/>
    <x v="4"/>
  </r>
  <r>
    <s v="150000"/>
    <s v="LIMA"/>
    <s v="150509"/>
    <x v="1261"/>
    <n v="36837.004282655245"/>
    <x v="1348"/>
    <n v="80.263540108664287"/>
    <n v="82.210053170549173"/>
    <n v="10.090705631102278"/>
    <n v="1281.0464423372096"/>
    <n v="1.2588984352787529"/>
    <n v="1.6810988920954117"/>
    <n v="1.6625432630609851"/>
    <n v="1.8960661499745903"/>
    <x v="3"/>
    <x v="4"/>
  </r>
  <r>
    <s v="150000"/>
    <s v="LIMA"/>
    <s v="150510"/>
    <x v="1262"/>
    <n v="27350.119914346895"/>
    <x v="1349"/>
    <n v="77.616468465483294"/>
    <n v="76.600398371404893"/>
    <n v="9.0753269233040239"/>
    <n v="1293.6470439117443"/>
    <n v="0.75271376893560116"/>
    <n v="1.3244349184991682"/>
    <n v="1.1769914745018617"/>
    <n v="1.9305785353345335"/>
    <x v="3"/>
    <x v="4"/>
  </r>
  <r>
    <s v="150000"/>
    <s v="LIMA"/>
    <s v="150511"/>
    <x v="1263"/>
    <n v="1806.7473233404712"/>
    <x v="1350"/>
    <n v="81.670192822843703"/>
    <n v="78.157529007356402"/>
    <n v="8.9345628970687763"/>
    <n v="1241.6393600866199"/>
    <n v="1.5278847457255502"/>
    <n v="1.4234378732106827"/>
    <n v="1.1096784373282595"/>
    <n v="1.788132223130027"/>
    <x v="3"/>
    <x v="4"/>
  </r>
  <r>
    <s v="150000"/>
    <s v="LIMA"/>
    <s v="150512"/>
    <x v="1264"/>
    <n v="16515.618843683085"/>
    <x v="1351"/>
    <n v="79.140314973105959"/>
    <n v="72.312284364243482"/>
    <n v="8.3853214174555806"/>
    <n v="1314.3656026966169"/>
    <n v="1.0441103913149732"/>
    <n v="1.0517950082392349"/>
    <n v="0.84703241104381422"/>
    <n v="1.9873255787718274"/>
    <x v="3"/>
    <x v="4"/>
  </r>
  <r>
    <s v="150000"/>
    <s v="LIMA"/>
    <s v="150513"/>
    <x v="324"/>
    <n v="4509.1370449678798"/>
    <x v="1352"/>
    <n v="79.669218120002455"/>
    <n v="84.385241750117302"/>
    <n v="11.247038084474173"/>
    <n v="1484.3915249524798"/>
    <n v="1.1452495741660738"/>
    <n v="1.8193982046000392"/>
    <n v="2.215498812149808"/>
    <n v="2.453017642389888"/>
    <x v="3"/>
    <x v="4"/>
  </r>
  <r>
    <s v="150000"/>
    <s v="LIMA"/>
    <s v="150514"/>
    <x v="135"/>
    <n v="13592.443254817988"/>
    <x v="1353"/>
    <n v="82.715330083316587"/>
    <n v="77.077495199286716"/>
    <n v="8.2995932216709445"/>
    <n v="1422.6983183401408"/>
    <n v="1.7277404832300791"/>
    <n v="1.354768915245002"/>
    <n v="0.80603738281101089"/>
    <n v="2.2840431923923092"/>
    <x v="3"/>
    <x v="4"/>
  </r>
  <r>
    <s v="150000"/>
    <s v="LIMA"/>
    <s v="150515"/>
    <x v="1265"/>
    <n v="3121.8608137044966"/>
    <x v="1354"/>
    <n v="79.50752341152463"/>
    <n v="89.215043054419894"/>
    <n v="9.7395979494724454"/>
    <n v="1364.9153546278171"/>
    <n v="1.1143296017991966"/>
    <n v="2.1264787980682249"/>
    <n v="1.4946443683107857"/>
    <n v="2.1257786921553072"/>
    <x v="3"/>
    <x v="4"/>
  </r>
  <r>
    <s v="150000"/>
    <s v="LIMA"/>
    <s v="150516"/>
    <x v="1266"/>
    <n v="1691.5952890792291"/>
    <x v="1355"/>
    <n v="77.845849767787342"/>
    <n v="68.737111823630087"/>
    <n v="8.9931904716994477"/>
    <n v="1567.042131582728"/>
    <n v="0.79657706907378845"/>
    <n v="0.82448418604356877"/>
    <n v="1.1377140101664307"/>
    <n v="2.679393309407319"/>
    <x v="3"/>
    <x v="4"/>
  </r>
  <r>
    <s v="150000"/>
    <s v="LIMA"/>
    <s v="150601"/>
    <x v="1267"/>
    <n v="104439.11563169166"/>
    <x v="1356"/>
    <n v="79.928737440308808"/>
    <n v="69.722422950810696"/>
    <n v="9.3447388933865341"/>
    <n v="1220.4608925685638"/>
    <n v="1.1948759984818931"/>
    <n v="0.88713064013597343"/>
    <n v="1.3058236658095321"/>
    <n v="1.7301255138477223"/>
    <x v="3"/>
    <x v="4"/>
  </r>
  <r>
    <s v="150000"/>
    <s v="LIMA"/>
    <s v="150602"/>
    <x v="1268"/>
    <n v="281.14561027837294"/>
    <x v="1357"/>
    <n v="77.002057582398692"/>
    <n v="68.096532524096062"/>
    <n v="7.1907037498045581"/>
    <n v="875.77264252035388"/>
    <n v="0.63522342119493902"/>
    <n v="0.78375591192407112"/>
    <n v="0.27576895956760639"/>
    <n v="0.78604251556059557"/>
    <x v="2"/>
    <x v="4"/>
  </r>
  <r>
    <s v="150000"/>
    <s v="LIMA"/>
    <s v="150603"/>
    <x v="1269"/>
    <n v="775.50963597430382"/>
    <x v="1358"/>
    <n v="80.651084237060616"/>
    <n v="61.98260235939393"/>
    <n v="8.6937116671351777"/>
    <n v="725.42070919015055"/>
    <n v="1.333006325720965"/>
    <n v="0.39502991987813635"/>
    <n v="0.99450392699751966"/>
    <n v="0.37423647344343208"/>
    <x v="2"/>
    <x v="4"/>
  </r>
  <r>
    <s v="150000"/>
    <s v="LIMA"/>
    <s v="150604"/>
    <x v="1270"/>
    <n v="20981.391862955032"/>
    <x v="1359"/>
    <n v="79.105802020613652"/>
    <n v="64.143799646473155"/>
    <n v="7.1720959161251692"/>
    <n v="1269.9879605915198"/>
    <n v="1.037510672948136"/>
    <n v="0.53243966071507387"/>
    <n v="0.26687073582621085"/>
    <n v="1.8657775497640696"/>
    <x v="3"/>
    <x v="4"/>
  </r>
  <r>
    <s v="150000"/>
    <s v="LIMA"/>
    <s v="150605"/>
    <x v="637"/>
    <n v="65701.614561027833"/>
    <x v="1360"/>
    <n v="79.852284032839606"/>
    <n v="72.517859123751165"/>
    <n v="8.6505743838249902"/>
    <n v="1190.6734036432963"/>
    <n v="1.180256242099293"/>
    <n v="1.0648655291932672"/>
    <n v="0.97387577623566146"/>
    <n v="1.6485391474657005"/>
    <x v="3"/>
    <x v="4"/>
  </r>
  <r>
    <s v="150000"/>
    <s v="LIMA"/>
    <s v="150606"/>
    <x v="1271"/>
    <n v="1795.1884368308349"/>
    <x v="1361"/>
    <n v="77.084832922636835"/>
    <n v="52.326809202726444"/>
    <n v="5.7313819293477888"/>
    <n v="323.6137846955919"/>
    <n v="0.65105208532944447"/>
    <n v="-0.21888906066337302"/>
    <n v="-0.42207541570259832"/>
    <n v="-0.72629157169966629"/>
    <x v="2"/>
    <x v="4"/>
  </r>
  <r>
    <s v="150000"/>
    <s v="LIMA"/>
    <s v="150607"/>
    <x v="1272"/>
    <n v="243.04068522483942"/>
    <x v="1362"/>
    <n v="81.375768333746123"/>
    <n v="77.19444982488622"/>
    <n v="6.9131202282611062"/>
    <n v="565.42041825779552"/>
    <n v="1.4715836017194825"/>
    <n v="1.362204934570673"/>
    <n v="0.14302915093775798"/>
    <n v="-6.39959129785104E-2"/>
    <x v="2"/>
    <x v="4"/>
  </r>
  <r>
    <s v="150000"/>
    <s v="LIMA"/>
    <s v="150608"/>
    <x v="1273"/>
    <n v="319.7558886509637"/>
    <x v="1363"/>
    <n v="82.403505464391131"/>
    <n v="44.838478302540288"/>
    <n v="7.6494873074534437"/>
    <n v="788.3371710884976"/>
    <n v="1.6681120099717262"/>
    <n v="-0.69499997124406476"/>
    <n v="0.49515821331803567"/>
    <n v="0.54656135536877037"/>
    <x v="2"/>
    <x v="4"/>
  </r>
  <r>
    <s v="150000"/>
    <s v="LIMA"/>
    <s v="150609"/>
    <x v="1274"/>
    <n v="677.61670235546035"/>
    <x v="1364"/>
    <n v="80.522208765342498"/>
    <n v="72.477011224476499"/>
    <n v="8.5730132603915035"/>
    <n v="840.98155819710723"/>
    <n v="1.3083621919592285"/>
    <n v="1.0622684043094714"/>
    <n v="0.93678622342492124"/>
    <n v="0.69075156439832952"/>
    <x v="2"/>
    <x v="4"/>
  </r>
  <r>
    <s v="150000"/>
    <s v="LIMA"/>
    <s v="150610"/>
    <x v="1275"/>
    <n v="1195.3426124197003"/>
    <x v="1365"/>
    <n v="79.377036415673501"/>
    <n v="65.946115707545644"/>
    <n v="9.8242644245871791"/>
    <n v="712.90047524620695"/>
    <n v="1.0893773053144475"/>
    <n v="0.64703159748032768"/>
    <n v="1.535131684134158"/>
    <n v="0.33994421079914033"/>
    <x v="2"/>
    <x v="4"/>
  </r>
  <r>
    <s v="150000"/>
    <s v="LIMA"/>
    <s v="150611"/>
    <x v="1276"/>
    <n v="572.93790149892925"/>
    <x v="1366"/>
    <n v="81.213737587008538"/>
    <n v="60.928476468928039"/>
    <n v="6.8500333433577225"/>
    <n v="397.74075194583509"/>
    <n v="1.4405993706405928"/>
    <n v="0.32800819711159557"/>
    <n v="0.11286114607001381"/>
    <n v="-0.52326170489755408"/>
    <x v="2"/>
    <x v="4"/>
  </r>
  <r>
    <s v="150000"/>
    <s v="LIMA"/>
    <s v="150612"/>
    <x v="1277"/>
    <n v="279.93361884368312"/>
    <x v="1367"/>
    <n v="79.246675418763985"/>
    <n v="47.224839892871564"/>
    <n v="6.0510111291776925"/>
    <n v="753.6319024710026"/>
    <n v="1.0644491029007388"/>
    <n v="-0.54327419885342876"/>
    <n v="-0.26922945935035297"/>
    <n v="0.45150544891364125"/>
    <x v="2"/>
    <x v="4"/>
  </r>
  <r>
    <s v="150000"/>
    <s v="LIMA"/>
    <s v="150701"/>
    <x v="1278"/>
    <n v="3416.6552462526774"/>
    <x v="1368"/>
    <n v="69.945541022376815"/>
    <n v="79.319412198652188"/>
    <n v="10.405431094524491"/>
    <n v="952.48967858787046"/>
    <n v="-0.71415466975360664"/>
    <n v="1.4973108459157864"/>
    <n v="1.8130442638167719"/>
    <n v="0.9961664447058235"/>
    <x v="2"/>
    <x v="4"/>
  </r>
  <r>
    <s v="150000"/>
    <s v="LIMA"/>
    <s v="150702"/>
    <x v="1279"/>
    <n v="1176.4603854389723"/>
    <x v="1369"/>
    <n v="71.831714560114349"/>
    <n v="64.779919218499984"/>
    <n v="5.8892303623292959"/>
    <n v="818.59151949438797"/>
    <n v="-0.3534722812264765"/>
    <n v="0.57288438367307837"/>
    <n v="-0.34659265408194195"/>
    <n v="0.62942642532767201"/>
    <x v="2"/>
    <x v="4"/>
  </r>
  <r>
    <s v="150000"/>
    <s v="LIMA"/>
    <s v="150703"/>
    <x v="1280"/>
    <n v="3186.8629550321198"/>
    <x v="1370"/>
    <n v="71.98288052293816"/>
    <n v="65.024371743852797"/>
    <n v="9.9111680338963541"/>
    <n v="967.69064500390778"/>
    <n v="-0.32456566184897451"/>
    <n v="0.58842676768238866"/>
    <n v="1.5766887924408817"/>
    <n v="1.0378010926780339"/>
    <x v="2"/>
    <x v="4"/>
  </r>
  <r>
    <s v="150000"/>
    <s v="LIMA"/>
    <s v="150704"/>
    <x v="1281"/>
    <n v="1373.6852248394005"/>
    <x v="1371"/>
    <n v="76.163484031128149"/>
    <n v="78.772381769695969"/>
    <n v="7.5682126405847576"/>
    <n v="712.52864159037267"/>
    <n v="0.47486770345396362"/>
    <n v="1.4625304443660607"/>
    <n v="0.4562928524831516"/>
    <n v="0.33892577796130791"/>
    <x v="2"/>
    <x v="4"/>
  </r>
  <r>
    <s v="150000"/>
    <s v="LIMA"/>
    <s v="150705"/>
    <x v="1282"/>
    <n v="6121.7194860813697"/>
    <x v="1372"/>
    <n v="71.690315238922821"/>
    <n v="68.093041455147628"/>
    <n v="11.546293237750138"/>
    <n v="1975.0436727135664"/>
    <n v="-0.38051128049302868"/>
    <n v="0.78353394844007251"/>
    <n v="2.3586019457813534"/>
    <n v="3.7968880838961385"/>
    <x v="2"/>
    <x v="4"/>
  </r>
  <r>
    <s v="150000"/>
    <s v="LIMA"/>
    <s v="150706"/>
    <x v="779"/>
    <n v="418.92077087794434"/>
    <x v="1373"/>
    <n v="73.501574714859743"/>
    <n v="51.373292458497367"/>
    <n v="4.3191149675020997"/>
    <n v="346.17281683222143"/>
    <n v="-3.415428790848217E-2"/>
    <n v="-0.27951401586367763"/>
    <n v="-1.0974182646127031"/>
    <n v="-0.66450356849669656"/>
    <x v="2"/>
    <x v="4"/>
  </r>
  <r>
    <s v="150000"/>
    <s v="LIMA"/>
    <s v="150707"/>
    <x v="1283"/>
    <n v="2223.3811563169165"/>
    <x v="1374"/>
    <n v="70.556490714021464"/>
    <n v="61.540923257574974"/>
    <n v="10.201106082815652"/>
    <n v="431.25274095541567"/>
    <n v="-0.59732618624268541"/>
    <n v="0.36694779554970192"/>
    <n v="1.7153365079611085"/>
    <n v="-0.43147412856356243"/>
    <x v="2"/>
    <x v="4"/>
  </r>
  <r>
    <s v="150000"/>
    <s v="LIMA"/>
    <s v="150708"/>
    <x v="1284"/>
    <n v="2257.2826552462525"/>
    <x v="1375"/>
    <n v="75.280440954344158"/>
    <n v="64.705885025107392"/>
    <n v="8.6848712687910155"/>
    <n v="541.03674136149971"/>
    <n v="0.30600832772078768"/>
    <n v="0.56817726165882843"/>
    <n v="0.99027646861709828"/>
    <n v="-0.13078152226545231"/>
    <x v="2"/>
    <x v="4"/>
  </r>
  <r>
    <s v="150000"/>
    <s v="LIMA"/>
    <s v="150709"/>
    <x v="1285"/>
    <n v="1102.1199143468953"/>
    <x v="1376"/>
    <n v="77.762950948362402"/>
    <n v="60.594139822843054"/>
    <n v="8.810076021024507"/>
    <n v="467.91587639601062"/>
    <n v="0.78072479270682593"/>
    <n v="0.30675094671363845"/>
    <n v="1.0501490963531064"/>
    <n v="-0.3310557277955562"/>
    <x v="2"/>
    <x v="4"/>
  </r>
  <r>
    <s v="150000"/>
    <s v="LIMA"/>
    <s v="150710"/>
    <x v="1286"/>
    <n v="531.92077087794428"/>
    <x v="1377"/>
    <n v="79.383134539458695"/>
    <n v="34.752521368983516"/>
    <n v="7.0157936132042584"/>
    <n v="172.8539987580379"/>
    <n v="1.0905434153294442"/>
    <n v="-1.3362689274000996"/>
    <n v="0.19212733008381144"/>
    <n v="-1.1392147006695235"/>
    <x v="2"/>
    <x v="4"/>
  </r>
  <r>
    <s v="150000"/>
    <s v="LIMA"/>
    <s v="150711"/>
    <x v="1287"/>
    <n v="723.98501070663815"/>
    <x v="1378"/>
    <n v="76.032201252266901"/>
    <n v="58.411723769901663"/>
    <n v="6.0666915196682254"/>
    <n v="209.52130534556136"/>
    <n v="0.44976323384670153"/>
    <n v="0.16799210871864353"/>
    <n v="-0.26173113228330902"/>
    <n v="-1.0387848753493372"/>
    <x v="2"/>
    <x v="4"/>
  </r>
  <r>
    <s v="150000"/>
    <s v="LIMA"/>
    <s v="150712"/>
    <x v="1288"/>
    <n v="1909.6252676659528"/>
    <x v="1379"/>
    <n v="78.338724092921211"/>
    <n v="49.232738606059975"/>
    <n v="10.055729423458253"/>
    <n v="531.41842930297003"/>
    <n v="0.89082666237802788"/>
    <n v="-0.41561123931912608"/>
    <n v="1.645817720120069"/>
    <n v="-0.15712557340559963"/>
    <x v="2"/>
    <x v="4"/>
  </r>
  <r>
    <s v="150000"/>
    <s v="LIMA"/>
    <s v="150713"/>
    <x v="1289"/>
    <n v="1279.4496788008564"/>
    <x v="1380"/>
    <n v="74.447964639804368"/>
    <n v="45.445604867132289"/>
    <n v="3.7132843321147604"/>
    <n v="69.765700486388994"/>
    <n v="0.14681855036836267"/>
    <n v="-0.65639863466338044"/>
    <n v="-1.3871250964745743"/>
    <n v="-1.4215681307821066"/>
    <x v="2"/>
    <x v="4"/>
  </r>
  <r>
    <s v="150000"/>
    <s v="LIMA"/>
    <s v="150714"/>
    <x v="1290"/>
    <n v="6761.3533190578164"/>
    <x v="1381"/>
    <n v="73.561087296513847"/>
    <n v="67.592257084386603"/>
    <n v="10.299463693053946"/>
    <n v="1209.0520816732294"/>
    <n v="-2.2774030647442649E-2"/>
    <n v="0.75169388875979282"/>
    <n v="1.7623708934596605"/>
    <n v="1.6988773805114343"/>
    <x v="2"/>
    <x v="4"/>
  </r>
  <r>
    <s v="150000"/>
    <s v="LIMA"/>
    <s v="150715"/>
    <x v="1291"/>
    <n v="1226.8736616702356"/>
    <x v="1382"/>
    <n v="73.374925055725456"/>
    <n v="50.666701866430657"/>
    <n v="5.7040882060359612"/>
    <n v="90.273339343984389"/>
    <n v="-5.8372792011500765E-2"/>
    <n v="-0.32443931292664113"/>
    <n v="-0.43512721210990374"/>
    <n v="-1.3653987859385843"/>
    <x v="2"/>
    <x v="4"/>
  </r>
  <r>
    <s v="150000"/>
    <s v="LIMA"/>
    <s v="150716"/>
    <x v="324"/>
    <n v="3382.7837259100643"/>
    <x v="1383"/>
    <n v="70.633059112690233"/>
    <n v="39.073602068301568"/>
    <n v="7.427859532545428"/>
    <n v="471.3754226204253"/>
    <n v="-0.58268444073782821"/>
    <n v="-1.06153298238546"/>
    <n v="0.38917631545619152"/>
    <n v="-0.32158021253850438"/>
    <x v="2"/>
    <x v="4"/>
  </r>
  <r>
    <s v="150000"/>
    <s v="LIMA"/>
    <s v="150717"/>
    <x v="1292"/>
    <n v="2034.867237687366"/>
    <x v="1384"/>
    <n v="75.155983806191799"/>
    <n v="76.193524033188055"/>
    <n v="9.2298708581060183"/>
    <n v="776.793165115899"/>
    <n v="0.28220908519790039"/>
    <n v="1.2985656942030677"/>
    <n v="1.2508940326092575"/>
    <n v="0.51494292982240764"/>
    <x v="2"/>
    <x v="4"/>
  </r>
  <r>
    <s v="150000"/>
    <s v="LIMA"/>
    <s v="150718"/>
    <x v="1293"/>
    <n v="957.41327623126358"/>
    <x v="1385"/>
    <n v="74.637746405404712"/>
    <n v="36.217187020549865"/>
    <n v="6.9492483947820105"/>
    <n v="321.18359491168792"/>
    <n v="0.18310945316500299"/>
    <n v="-1.2431449313643232"/>
    <n v="0.16030555799343199"/>
    <n v="-0.7329477337744511"/>
    <x v="2"/>
    <x v="4"/>
  </r>
  <r>
    <s v="150000"/>
    <s v="LIMA"/>
    <s v="150719"/>
    <x v="1294"/>
    <n v="1567.5139186295503"/>
    <x v="1386"/>
    <n v="72.030824999707463"/>
    <n v="80.146318661027863"/>
    <n v="8.9279969330450868"/>
    <n v="499.53910747031892"/>
    <n v="-0.31539750841459951"/>
    <n v="1.5498858715142083"/>
    <n v="1.1065386082666178"/>
    <n v="-0.24444136016340182"/>
    <x v="2"/>
    <x v="4"/>
  </r>
  <r>
    <s v="150000"/>
    <s v="LIMA"/>
    <s v="150720"/>
    <x v="1295"/>
    <n v="412.02569593147757"/>
    <x v="1387"/>
    <n v="76.052357000400207"/>
    <n v="34.462917024241982"/>
    <n v="7.4583111217369034"/>
    <n v="243.75934815277986"/>
    <n v="0.45361750453485467"/>
    <n v="-1.3546820811617193"/>
    <n v="0.40373819614448181"/>
    <n v="-0.94500867582875325"/>
    <x v="2"/>
    <x v="4"/>
  </r>
  <r>
    <s v="150000"/>
    <s v="LIMA"/>
    <s v="150721"/>
    <x v="1296"/>
    <n v="1320.2976445396148"/>
    <x v="1388"/>
    <n v="75.321763832916687"/>
    <n v="56.651370450808741"/>
    <n v="7.6691694985906285"/>
    <n v="418.46961474372171"/>
    <n v="0.31391027006392663"/>
    <n v="5.606817895797573E-2"/>
    <n v="0.50457019235209022"/>
    <n v="-0.46648643931024691"/>
    <x v="2"/>
    <x v="4"/>
  </r>
  <r>
    <s v="150000"/>
    <s v="LIMA"/>
    <s v="150722"/>
    <x v="1297"/>
    <n v="4714.9914346895075"/>
    <x v="1389"/>
    <n v="71.08096456381881"/>
    <n v="60.278545344599081"/>
    <n v="8.9478781615787888"/>
    <n v="1216.8264434574257"/>
    <n v="-0.49703399303768808"/>
    <n v="0.28668533043495059"/>
    <n v="1.1160457665309702"/>
    <n v="1.7201709487777341"/>
    <x v="2"/>
    <x v="4"/>
  </r>
  <r>
    <s v="150000"/>
    <s v="LIMA"/>
    <s v="150723"/>
    <x v="1298"/>
    <n v="1342.5717344753748"/>
    <x v="1390"/>
    <n v="69.565388634466416"/>
    <n v="66.653553805127359"/>
    <n v="7.6222564897692324"/>
    <n v="505.57418443023823"/>
    <n v="-0.786849079113354"/>
    <n v="0.69201077926444587"/>
    <n v="0.48213649823877552"/>
    <n v="-0.22791160160500223"/>
    <x v="2"/>
    <x v="4"/>
  </r>
  <r>
    <s v="150000"/>
    <s v="LIMA"/>
    <s v="150724"/>
    <x v="1299"/>
    <n v="1145.6959314775158"/>
    <x v="1391"/>
    <n v="70.85660829097209"/>
    <n v="64.987214959999164"/>
    <n v="7.3981514894290861"/>
    <n v="488.58955758930517"/>
    <n v="-0.53993638497160557"/>
    <n v="0.58606432531297314"/>
    <n v="0.37496999680981175"/>
    <n v="-0.27443160172259651"/>
    <x v="2"/>
    <x v="4"/>
  </r>
  <r>
    <s v="150000"/>
    <s v="LIMA"/>
    <s v="150725"/>
    <x v="1300"/>
    <n v="213.73233404710922"/>
    <x v="1392"/>
    <n v="75.061236872210458"/>
    <n v="49.232738606059975"/>
    <n v="7.7978672670720091"/>
    <n v="297.54104870974203"/>
    <n v="0.26409116032498359"/>
    <n v="-0.41561123931912608"/>
    <n v="0.5661131725128663"/>
    <n v="-0.79770342504722613"/>
    <x v="2"/>
    <x v="4"/>
  </r>
  <r>
    <s v="150000"/>
    <s v="LIMA"/>
    <s v="150726"/>
    <x v="1301"/>
    <n v="536.48179871520347"/>
    <x v="1393"/>
    <n v="75.569973127874391"/>
    <n v="41.027282171716656"/>
    <n v="6.904357379205373"/>
    <n v="428.98209216107603"/>
    <n v="0.36137394165554726"/>
    <n v="-0.93731726256501047"/>
    <n v="0.13883877645067519"/>
    <n v="-0.43769331625422903"/>
    <x v="2"/>
    <x v="4"/>
  </r>
  <r>
    <s v="150000"/>
    <s v="LIMA"/>
    <s v="150727"/>
    <x v="1302"/>
    <n v="2538.576017130621"/>
    <x v="1394"/>
    <n v="72.226249408094205"/>
    <n v="77.613964390729848"/>
    <n v="9.6137959038681196"/>
    <n v="1243.2860292838745"/>
    <n v="-0.27802759468016147"/>
    <n v="1.3888778293195827"/>
    <n v="1.4344861162434068"/>
    <n v="1.7926423635038684"/>
    <x v="2"/>
    <x v="4"/>
  </r>
  <r>
    <s v="150000"/>
    <s v="LIMA"/>
    <s v="150728"/>
    <x v="1303"/>
    <n v="13713.312633832975"/>
    <x v="1395"/>
    <n v="71.655525396090027"/>
    <n v="68.476961358962185"/>
    <n v="10.033559640077867"/>
    <n v="1326.6129830028658"/>
    <n v="-0.38716394704695933"/>
    <n v="0.80794372111593771"/>
    <n v="1.6352161801334202"/>
    <n v="2.0208705096450701"/>
    <x v="2"/>
    <x v="4"/>
  </r>
  <r>
    <s v="150000"/>
    <s v="LIMA"/>
    <s v="150729"/>
    <x v="1304"/>
    <n v="391.07494646680942"/>
    <x v="1396"/>
    <n v="73.844609186892427"/>
    <n v="57.006328912279976"/>
    <n v="7.5447616371361219"/>
    <n v="522.65916021383498"/>
    <n v="3.1442270544088213E-2"/>
    <n v="7.8636572176975922E-2"/>
    <n v="0.44507863597404035"/>
    <n v="-0.1811167510083109"/>
    <x v="2"/>
    <x v="4"/>
  </r>
  <r>
    <s v="150000"/>
    <s v="LIMA"/>
    <s v="150730"/>
    <x v="1305"/>
    <n v="629.35117773019272"/>
    <x v="1397"/>
    <n v="71.462703188269728"/>
    <n v="47.263429061817575"/>
    <n v="6.5039641678123896"/>
    <n v="223.87441527853449"/>
    <n v="-0.42403625655943533"/>
    <n v="-0.5408206848981385"/>
    <n v="-5.2628346530814371E-2"/>
    <n v="-0.99947246171652326"/>
    <x v="2"/>
    <x v="4"/>
  </r>
  <r>
    <s v="150000"/>
    <s v="LIMA"/>
    <s v="150731"/>
    <x v="1306"/>
    <n v="4820.9486081370451"/>
    <x v="1398"/>
    <n v="68.280733996855346"/>
    <n v="53.822231187980819"/>
    <n v="7.4650594706684723"/>
    <n v="536.48510135549793"/>
    <n v="-1.0325063815065403"/>
    <n v="-0.12380956530024126"/>
    <n v="0.40696524125423156"/>
    <n v="-0.14324822498418083"/>
    <x v="2"/>
    <x v="4"/>
  </r>
  <r>
    <s v="150000"/>
    <s v="LIMA"/>
    <s v="150732"/>
    <x v="1307"/>
    <n v="1712.0942184154178"/>
    <x v="1399"/>
    <n v="70.777750655112087"/>
    <n v="74.833762681211169"/>
    <n v="8.6233445510199811"/>
    <n v="786.39858133512917"/>
    <n v="-0.55501588846718841"/>
    <n v="1.212111553208036"/>
    <n v="0.96085453212339567"/>
    <n v="0.54125165993658553"/>
    <x v="2"/>
    <x v="4"/>
  </r>
  <r>
    <s v="150000"/>
    <s v="LIMA"/>
    <s v="150801"/>
    <x v="1308"/>
    <n v="62016.218415417556"/>
    <x v="1400"/>
    <n v="78.209038143428472"/>
    <n v="76.314926535138056"/>
    <n v="13.642917835589472"/>
    <n v="1405.6698219039215"/>
    <n v="0.86602754549636651"/>
    <n v="1.3062845111892072"/>
    <n v="3.3612030596311939"/>
    <n v="2.2374030357592383"/>
    <x v="3"/>
    <x v="4"/>
  </r>
  <r>
    <s v="150000"/>
    <s v="LIMA"/>
    <s v="150802"/>
    <x v="1309"/>
    <n v="2416.5481798715209"/>
    <x v="1401"/>
    <n v="73.508776063621582"/>
    <n v="42.060096785842489"/>
    <n v="4.781829411791958"/>
    <n v="360.10454563617805"/>
    <n v="-3.2777214367755568E-2"/>
    <n v="-0.87165051880769706"/>
    <n v="-0.87614926981148278"/>
    <n v="-0.62634529562629004"/>
    <x v="2"/>
    <x v="4"/>
  </r>
  <r>
    <s v="150000"/>
    <s v="LIMA"/>
    <s v="150803"/>
    <x v="1310"/>
    <n v="7919.2483940042821"/>
    <x v="1402"/>
    <n v="78.065124939485031"/>
    <n v="63.825983586021124"/>
    <n v="9.9273981237293363"/>
    <n v="826.98055245349849"/>
    <n v="0.83850783052826505"/>
    <n v="0.51223279539943678"/>
    <n v="1.5844499844831768"/>
    <n v="0.65240354563176961"/>
    <x v="2"/>
    <x v="4"/>
  </r>
  <r>
    <s v="150000"/>
    <s v="LIMA"/>
    <s v="150804"/>
    <x v="1311"/>
    <n v="1497.6745182012849"/>
    <x v="1403"/>
    <n v="78.290698695316905"/>
    <n v="71.662175773704462"/>
    <n v="3.4035454095876201"/>
    <n v="423.17442640380114"/>
    <n v="0.88164303490615492"/>
    <n v="1.0104608581938399"/>
    <n v="-1.535241544716377"/>
    <n v="-0.45360020748249302"/>
    <x v="2"/>
    <x v="4"/>
  </r>
  <r>
    <s v="150000"/>
    <s v="LIMA"/>
    <s v="150805"/>
    <x v="1312"/>
    <n v="29504.920770877947"/>
    <x v="1404"/>
    <n v="78.294980673051072"/>
    <n v="78.34373990413404"/>
    <n v="10.421388541228552"/>
    <n v="1157.2853272144607"/>
    <n v="0.88246185349621509"/>
    <n v="1.4352772324492873"/>
    <n v="1.8206750785349519"/>
    <n v="1.5570909611768842"/>
    <x v="3"/>
    <x v="4"/>
  </r>
  <r>
    <s v="150000"/>
    <s v="LIMA"/>
    <s v="150806"/>
    <x v="1313"/>
    <n v="36044.03426124197"/>
    <x v="1405"/>
    <n v="78.612182056873962"/>
    <n v="70.047982031555179"/>
    <n v="8.9198180053522034"/>
    <n v="1280.2195555205819"/>
    <n v="0.94311849535462267"/>
    <n v="0.9078298096100702"/>
    <n v="1.1026274636471027"/>
    <n v="1.8938013504492897"/>
    <x v="3"/>
    <x v="4"/>
  </r>
  <r>
    <s v="150000"/>
    <s v="LIMA"/>
    <s v="150807"/>
    <x v="490"/>
    <n v="1877.6788008565311"/>
    <x v="1406"/>
    <n v="76.172173087994437"/>
    <n v="52.443683179847355"/>
    <n v="6.3753008651824388"/>
    <n v="443.02529253020953"/>
    <n v="0.47652926307288401"/>
    <n v="-0.21145816899847072"/>
    <n v="-0.11415484519983031"/>
    <n v="-0.39922972862632433"/>
    <x v="2"/>
    <x v="4"/>
  </r>
  <r>
    <s v="150000"/>
    <s v="LIMA"/>
    <s v="150808"/>
    <x v="1314"/>
    <n v="1889.8800856531047"/>
    <x v="1407"/>
    <n v="78.155516629774169"/>
    <n v="55.495961036875514"/>
    <n v="6.2254710878695318"/>
    <n v="64.542635660187273"/>
    <n v="0.85579292657281991"/>
    <n v="-1.7393188534154884E-2"/>
    <n v="-0.18580310391844024"/>
    <n v="-1.4358738307898062"/>
    <x v="2"/>
    <x v="4"/>
  </r>
  <r>
    <s v="150000"/>
    <s v="LIMA"/>
    <s v="150809"/>
    <x v="1315"/>
    <n v="1031.4817987152032"/>
    <x v="1408"/>
    <n v="74.712895500029902"/>
    <n v="64.375314802775591"/>
    <n v="7.168882336630479"/>
    <n v="227.62844881972899"/>
    <n v="0.19747979311663699"/>
    <n v="0.54715948190748986"/>
    <n v="0.26533400942123508"/>
    <n v="-0.98919036117858594"/>
    <x v="2"/>
    <x v="4"/>
  </r>
  <r>
    <s v="150000"/>
    <s v="LIMA"/>
    <s v="150810"/>
    <x v="1316"/>
    <n v="37972.950749464668"/>
    <x v="1409"/>
    <n v="76.866876725278999"/>
    <n v="74.486863950703977"/>
    <n v="9.7940278128988449"/>
    <n v="1113.4562244631716"/>
    <n v="0.60937354394156618"/>
    <n v="1.1900556007317693"/>
    <n v="1.5206726051988968"/>
    <n v="1.4370453526251443"/>
    <x v="3"/>
    <x v="4"/>
  </r>
  <r>
    <s v="150000"/>
    <s v="LIMA"/>
    <s v="150811"/>
    <x v="1317"/>
    <n v="24684.304068522484"/>
    <x v="1410"/>
    <n v="76.007108568376509"/>
    <n v="64.398930105344462"/>
    <n v="7.9288078958346269"/>
    <n v="1379.4198272918734"/>
    <n v="0.44496490061857291"/>
    <n v="0.54866095177568497"/>
    <n v="0.62872868335867538"/>
    <n v="2.1655056803521506"/>
    <x v="3"/>
    <x v="4"/>
  </r>
  <r>
    <s v="150000"/>
    <s v="LIMA"/>
    <s v="150812"/>
    <x v="1318"/>
    <n v="26242.524625267666"/>
    <x v="1411"/>
    <n v="75.860098685346259"/>
    <n v="65.248676549255052"/>
    <n v="8.3282016945171726"/>
    <n v="1216.0018080234922"/>
    <n v="0.41685302507394678"/>
    <n v="0.60268815203775117"/>
    <n v="0.81971788945522861"/>
    <n v="1.7179123156712883"/>
    <x v="3"/>
    <x v="4"/>
  </r>
  <r>
    <s v="150000"/>
    <s v="LIMA"/>
    <s v="150901"/>
    <x v="1319"/>
    <n v="14347.565310492504"/>
    <x v="1412"/>
    <n v="79.694673382382561"/>
    <n v="55.609789917843131"/>
    <n v="10.43485646497054"/>
    <n v="1214.2298061072966"/>
    <n v="1.1501172412455591"/>
    <n v="-1.0155905234277474E-2"/>
    <n v="1.8271154090351651"/>
    <n v="1.7130588955684023"/>
    <x v="2"/>
    <x v="4"/>
  </r>
  <r>
    <s v="150000"/>
    <s v="LIMA"/>
    <s v="150902"/>
    <x v="1320"/>
    <n v="775.39400428265503"/>
    <x v="1413"/>
    <n v="82.506176333475892"/>
    <n v="71.684369191444233"/>
    <n v="4.7386896042944393"/>
    <n v="815.37373094699024"/>
    <n v="1.6877451845194229"/>
    <n v="1.0118719240868705"/>
    <n v="-0.89677862763398142"/>
    <n v="0.62061307163993729"/>
    <x v="2"/>
    <x v="4"/>
  </r>
  <r>
    <s v="150000"/>
    <s v="LIMA"/>
    <s v="150903"/>
    <x v="1321"/>
    <n v="879.55888650963595"/>
    <x v="1414"/>
    <n v="80.945925993088025"/>
    <n v="41.751648722615371"/>
    <n v="8.3110961016405653"/>
    <n v="478.53224629852451"/>
    <n v="1.3893872613421163"/>
    <n v="-0.8912617633169726"/>
    <n v="0.81153803384883039"/>
    <n v="-0.30197804868381195"/>
    <x v="2"/>
    <x v="4"/>
  </r>
  <r>
    <s v="150000"/>
    <s v="LIMA"/>
    <s v="150904"/>
    <x v="1322"/>
    <n v="1420.1584582441114"/>
    <x v="1415"/>
    <n v="77.265855181431448"/>
    <n v="61.021640440745543"/>
    <n v="5.2700547088049161"/>
    <n v="90.120336518907095"/>
    <n v="0.6856679567603069"/>
    <n v="0.33393159767262615"/>
    <n v="-0.64268104326329289"/>
    <n v="-1.365817852633852"/>
    <x v="2"/>
    <x v="4"/>
  </r>
  <r>
    <s v="150000"/>
    <s v="LIMA"/>
    <s v="150905"/>
    <x v="1323"/>
    <n v="1096.5460385438971"/>
    <x v="1416"/>
    <n v="83.703660445901605"/>
    <n v="39.409809451314828"/>
    <n v="7.4657200116082292"/>
    <n v="366.01161966692234"/>
    <n v="1.9167333562075246"/>
    <n v="-1.0401567898261252"/>
    <n v="0.40728111042920268"/>
    <n v="-0.61016613036240575"/>
    <x v="2"/>
    <x v="4"/>
  </r>
  <r>
    <s v="150000"/>
    <s v="LIMA"/>
    <s v="150906"/>
    <x v="1324"/>
    <n v="3019.9036402569595"/>
    <x v="1417"/>
    <n v="83.408054000424272"/>
    <n v="60.943781888349051"/>
    <n v="8.1914962213153153"/>
    <n v="774.65975508472343"/>
    <n v="1.860206193311013"/>
    <n v="0.32898132146660714"/>
    <n v="0.75434564311089047"/>
    <n v="0.50909963189006913"/>
    <x v="2"/>
    <x v="4"/>
  </r>
  <r>
    <s v="150000"/>
    <s v="LIMA"/>
    <s v="151001"/>
    <x v="1053"/>
    <n v="2309.2334047109207"/>
    <x v="1418"/>
    <n v="71.279590842076317"/>
    <n v="68.601779355081675"/>
    <n v="9.4985609179777253"/>
    <n v="1050.2878316085521"/>
    <n v="-0.45905180368298781"/>
    <n v="0.81587969651304926"/>
    <n v="1.3793810080961288"/>
    <n v="1.2640304450533684"/>
    <x v="2"/>
    <x v="4"/>
  </r>
  <r>
    <s v="150000"/>
    <s v="LIMA"/>
    <s v="151002"/>
    <x v="1325"/>
    <n v="783.20342612419722"/>
    <x v="1419"/>
    <n v="74.731260576170584"/>
    <n v="69.474298011426129"/>
    <n v="10.839519391263208"/>
    <n v="1245.6101864079862"/>
    <n v="0.20099164364119126"/>
    <n v="0.87135476265368583"/>
    <n v="2.0206242999700863"/>
    <n v="1.7990081076971065"/>
    <x v="2"/>
    <x v="4"/>
  </r>
  <r>
    <s v="150000"/>
    <s v="LIMA"/>
    <s v="151003"/>
    <x v="1326"/>
    <n v="1943.3468950749464"/>
    <x v="1420"/>
    <n v="77.883755234534618"/>
    <n v="43.167399685322728"/>
    <n v="9.4552994249306792"/>
    <n v="969.09412662339764"/>
    <n v="0.80382551891740273"/>
    <n v="-0.80124778169747268"/>
    <n v="1.3586934605206236"/>
    <n v="1.0416451550595729"/>
    <x v="2"/>
    <x v="4"/>
  </r>
  <r>
    <s v="150000"/>
    <s v="LIMA"/>
    <s v="151004"/>
    <x v="1327"/>
    <n v="584.74518201284798"/>
    <x v="1421"/>
    <n v="81.052556208404312"/>
    <n v="53.236222440708183"/>
    <n v="8.4766716069303012"/>
    <n v="375.39502966105272"/>
    <n v="1.409777559466844"/>
    <n v="-0.16106822306939639"/>
    <n v="0.89071586387181889"/>
    <n v="-0.58446546362898222"/>
    <x v="2"/>
    <x v="4"/>
  </r>
  <r>
    <s v="150000"/>
    <s v="LIMA"/>
    <s v="151005"/>
    <x v="1328"/>
    <n v="433.80085653104931"/>
    <x v="1422"/>
    <n v="72.175928524160682"/>
    <n v="50.639333541161442"/>
    <n v="7.6550044174261416"/>
    <n v="169.61782468354306"/>
    <n v="-0.287650175130373"/>
    <n v="-0.32617940139744717"/>
    <n v="0.49779648275814403"/>
    <n v="-1.1480784113495388"/>
    <x v="2"/>
    <x v="4"/>
  </r>
  <r>
    <s v="150000"/>
    <s v="LIMA"/>
    <s v="151006"/>
    <x v="1329"/>
    <n v="245.76873661670231"/>
    <x v="1423"/>
    <n v="79.523244603039302"/>
    <n v="54.637175662832092"/>
    <n v="6.6673973262955597"/>
    <n v="371.68109006886385"/>
    <n v="1.1173358770928292"/>
    <n v="-7.1995087392420984E-2"/>
    <n v="2.5525018122107848E-2"/>
    <n v="-0.59463774894813803"/>
    <x v="2"/>
    <x v="4"/>
  </r>
  <r>
    <s v="150000"/>
    <s v="LIMA"/>
    <s v="151007"/>
    <x v="1330"/>
    <n v="268.98286937901503"/>
    <x v="1424"/>
    <n v="83.494873512239479"/>
    <n v="32.955756749009822"/>
    <n v="7.3743325634975143"/>
    <n v="425.38222343734043"/>
    <n v="1.8768082016977015"/>
    <n v="-1.4505079014408406"/>
    <n v="0.3635798406062114"/>
    <n v="-0.44755316746084545"/>
    <x v="2"/>
    <x v="4"/>
  </r>
  <r>
    <s v="150000"/>
    <s v="LIMA"/>
    <s v="151008"/>
    <x v="1331"/>
    <n v="900.68950749464648"/>
    <x v="1425"/>
    <n v="80.510322243606751"/>
    <n v="43.095989594859006"/>
    <n v="9.5661655231604499"/>
    <n v="745.50164809304374"/>
    <n v="1.3060891990637438"/>
    <n v="-0.80578806225511823"/>
    <n v="1.4117093765257605"/>
    <n v="0.42923710954057909"/>
    <x v="2"/>
    <x v="4"/>
  </r>
  <r>
    <s v="150000"/>
    <s v="LIMA"/>
    <s v="151009"/>
    <x v="1332"/>
    <n v="1099.8693790149891"/>
    <x v="1426"/>
    <n v="75.23018982676237"/>
    <n v="61.203548248161106"/>
    <n v="5.4465926646147551"/>
    <n v="229.27556483547596"/>
    <n v="0.29639908638654572"/>
    <n v="0.34549736486224214"/>
    <n v="-0.55826099433602094"/>
    <n v="-0.98467899699238104"/>
    <x v="2"/>
    <x v="4"/>
  </r>
  <r>
    <s v="150000"/>
    <s v="LIMA"/>
    <s v="151010"/>
    <x v="190"/>
    <n v="382.59957173447538"/>
    <x v="1427"/>
    <n v="80.369496881566647"/>
    <n v="74.150452685272114"/>
    <n v="8.9753500503110395"/>
    <n v="326.01490008626428"/>
    <n v="1.279159954787128"/>
    <n v="1.1686664452511553"/>
    <n v="1.1291827612370793"/>
    <n v="-0.71971504285964272"/>
    <x v="2"/>
    <x v="4"/>
  </r>
  <r>
    <s v="150000"/>
    <s v="LIMA"/>
    <s v="151011"/>
    <x v="1333"/>
    <n v="1158.8265524625267"/>
    <x v="1428"/>
    <n v="68.879692694648099"/>
    <n v="51.947209790812103"/>
    <n v="7.9901921035095285"/>
    <n v="171.39526750308994"/>
    <n v="-0.91797086850802667"/>
    <n v="-0.24302413483029311"/>
    <n v="0.65808247184855106"/>
    <n v="-1.1432100888983761"/>
    <x v="2"/>
    <x v="4"/>
  </r>
  <r>
    <s v="150000"/>
    <s v="LIMA"/>
    <s v="151012"/>
    <x v="1334"/>
    <n v="338.07494646680942"/>
    <x v="1429"/>
    <n v="75.177549529285173"/>
    <n v="16.477878374504911"/>
    <n v="5.9750954062132511"/>
    <n v="138.42627892388586"/>
    <n v="0.2863329774909516"/>
    <n v="-2.4981776401176385"/>
    <n v="-0.30553218539930943"/>
    <n v="-1.2335104155964738"/>
    <x v="2"/>
    <x v="4"/>
  </r>
  <r>
    <s v="150000"/>
    <s v="LIMA"/>
    <s v="151013"/>
    <x v="1335"/>
    <n v="95.102783725910058"/>
    <x v="1430"/>
    <n v="73.044616711186876"/>
    <n v="24.71681756175737"/>
    <n v="8.1682978424119401"/>
    <n v="476.65645747449958"/>
    <n v="-0.12153580446767236"/>
    <n v="-1.9743427707792394"/>
    <n v="0.74325223108472049"/>
    <n v="-0.30711573567166622"/>
    <x v="2"/>
    <x v="4"/>
  </r>
  <r>
    <s v="150000"/>
    <s v="LIMA"/>
    <s v="151014"/>
    <x v="1336"/>
    <n v="1165.5974304068523"/>
    <x v="1431"/>
    <n v="84.222795957582065"/>
    <n v="81.420104909318383"/>
    <n v="10.290423734727995"/>
    <n v="413.2340324056222"/>
    <n v="2.0160047289502261"/>
    <n v="1.6308736829026829"/>
    <n v="1.7580480059498529"/>
    <n v="-0.48082642412504917"/>
    <x v="2"/>
    <x v="4"/>
  </r>
  <r>
    <s v="150000"/>
    <s v="LIMA"/>
    <s v="151015"/>
    <x v="1337"/>
    <n v="547.49036402569584"/>
    <x v="1432"/>
    <n v="73.328765840121491"/>
    <n v="58.588011998239686"/>
    <n v="8.2265678666635331"/>
    <n v="552.8880073944789"/>
    <n v="-6.7199559964436259E-2"/>
    <n v="0.17920058094528979"/>
    <n v="0.77111682414487559"/>
    <n v="-9.8321527564883063E-2"/>
    <x v="2"/>
    <x v="4"/>
  </r>
  <r>
    <s v="150000"/>
    <s v="LIMA"/>
    <s v="151016"/>
    <x v="1338"/>
    <n v="961.95289079229121"/>
    <x v="1433"/>
    <n v="83.819704175096092"/>
    <n v="52.729210798415728"/>
    <n v="8.2782561069420666"/>
    <n v="684.17986510728724"/>
    <n v="1.9389237478030235"/>
    <n v="-0.1933042150286822"/>
    <n v="0.79583402307958306"/>
    <n v="0.26127996933226538"/>
    <x v="2"/>
    <x v="4"/>
  </r>
  <r>
    <s v="150000"/>
    <s v="LIMA"/>
    <s v="151017"/>
    <x v="1339"/>
    <n v="458.51605995717341"/>
    <x v="1434"/>
    <n v="70.26105741837884"/>
    <n v="35.951734635283451"/>
    <n v="7.6552346028149536"/>
    <n v="462.00767143630958"/>
    <n v="-0.65382023866727801"/>
    <n v="-1.2600224944086951"/>
    <n v="0.49790655688751018"/>
    <n v="-0.34723799061440569"/>
    <x v="2"/>
    <x v="4"/>
  </r>
  <r>
    <s v="150000"/>
    <s v="LIMA"/>
    <s v="151018"/>
    <x v="1288"/>
    <n v="539.14132762312636"/>
    <x v="1435"/>
    <n v="76.627230272078322"/>
    <n v="56.024786473316702"/>
    <n v="10.208129715507738"/>
    <n v="1196.5091856683794"/>
    <n v="0.56354729656129809"/>
    <n v="1.6229732706676877E-2"/>
    <n v="1.718695193138996"/>
    <n v="1.6645230476735549"/>
    <x v="2"/>
    <x v="4"/>
  </r>
  <r>
    <s v="150000"/>
    <s v="LIMA"/>
    <s v="151019"/>
    <x v="1340"/>
    <n v="798.90364025695931"/>
    <x v="1436"/>
    <n v="76.326966600234684"/>
    <n v="39.546908098811791"/>
    <n v="5.4652306900938044"/>
    <n v="74.039706528478746"/>
    <n v="0.50612955838308393"/>
    <n v="-1.0314400059701212"/>
    <n v="-0.54934833294469998"/>
    <n v="-1.409861852896658"/>
    <x v="2"/>
    <x v="4"/>
  </r>
  <r>
    <s v="150000"/>
    <s v="LIMA"/>
    <s v="151020"/>
    <x v="1341"/>
    <n v="674.79657387580301"/>
    <x v="1437"/>
    <n v="70.009787249604472"/>
    <n v="59.32036214821769"/>
    <n v="6.1016307023805236"/>
    <n v="79.01901610592779"/>
    <n v="-0.70186922399439877"/>
    <n v="0.22576368044203685"/>
    <n v="-0.24502329458053032"/>
    <n v="-1.3962237857022572"/>
    <x v="2"/>
    <x v="4"/>
  </r>
  <r>
    <s v="150000"/>
    <s v="LIMA"/>
    <s v="151021"/>
    <x v="338"/>
    <n v="329.66809421841538"/>
    <x v="1438"/>
    <n v="72.235628235317378"/>
    <n v="12.358408780878685"/>
    <n v="8.627133363830394"/>
    <n v="953.74901621963386"/>
    <n v="-0.27623413414391879"/>
    <n v="-2.7600950747868382"/>
    <n v="0.96266633379156419"/>
    <n v="0.99961570428193236"/>
    <x v="2"/>
    <x v="4"/>
  </r>
  <r>
    <s v="150000"/>
    <s v="LIMA"/>
    <s v="151022"/>
    <x v="1342"/>
    <n v="530.56745182012844"/>
    <x v="1439"/>
    <n v="71.976335926644467"/>
    <n v="55.365671338336519"/>
    <n v="7.6917419942070051"/>
    <n v="242.68576936201626"/>
    <n v="-0.32581714829808806"/>
    <n v="-2.5677056840394213E-2"/>
    <n v="0.51536430841400827"/>
    <n v="-0.947949151703808"/>
    <x v="2"/>
    <x v="4"/>
  </r>
  <r>
    <s v="150000"/>
    <s v="LIMA"/>
    <s v="151023"/>
    <x v="1343"/>
    <n v="493.49678800856532"/>
    <x v="1440"/>
    <n v="73.383877991354083"/>
    <n v="61.365891877466574"/>
    <n v="9.0097679344138815"/>
    <n v="398.89294587211259"/>
    <n v="-5.6660772336610994E-2"/>
    <n v="0.35581923420881167"/>
    <n v="1.1456413151305258"/>
    <n v="-0.52010590629874442"/>
    <x v="2"/>
    <x v="4"/>
  </r>
  <r>
    <s v="150000"/>
    <s v="LIMA"/>
    <s v="151024"/>
    <x v="1344"/>
    <n v="738.29336188436821"/>
    <x v="1441"/>
    <n v="74.450588034790002"/>
    <n v="42.985769672621515"/>
    <n v="7.3158960142186693"/>
    <n v="460.52216370358781"/>
    <n v="0.14732020748025457"/>
    <n v="-0.81279588659409352"/>
    <n v="0.33563561565679068"/>
    <n v="-0.35130671820837073"/>
    <x v="2"/>
    <x v="4"/>
  </r>
  <r>
    <s v="150000"/>
    <s v="LIMA"/>
    <s v="151025"/>
    <x v="1345"/>
    <n v="432.26338329764445"/>
    <x v="1442"/>
    <n v="74.172324795777428"/>
    <n v="60.841397075095067"/>
    <n v="7.245600392219897"/>
    <n v="157.76559812553316"/>
    <n v="9.4109488700508365E-2"/>
    <n v="0.32247165631989516"/>
    <n v="0.30202040910652522"/>
    <n v="-1.180541036877677"/>
    <x v="2"/>
    <x v="4"/>
  </r>
  <r>
    <s v="150000"/>
    <s v="LIMA"/>
    <s v="151026"/>
    <x v="1346"/>
    <n v="354.12205567451821"/>
    <x v="1443"/>
    <n v="84.218112598011274"/>
    <n v="84.743374497453829"/>
    <n v="9.1208265465778613"/>
    <n v="361.03943656733014"/>
    <n v="2.0151091563623766"/>
    <n v="1.8421684201148103"/>
    <n v="1.1987492908611226"/>
    <n v="-0.62378467850856101"/>
    <x v="2"/>
    <x v="4"/>
  </r>
  <r>
    <s v="150000"/>
    <s v="LIMA"/>
    <s v="151027"/>
    <x v="1347"/>
    <n v="305.29336188436832"/>
    <x v="1444"/>
    <n v="73.042183536844647"/>
    <n v="65.911513498019644"/>
    <n v="6.897283984086946"/>
    <n v="264.93924916738365"/>
    <n v="-0.12200108675262634"/>
    <n v="0.64483157591275542"/>
    <n v="0.13545629499369746"/>
    <n v="-0.88699804027475626"/>
    <x v="2"/>
    <x v="4"/>
  </r>
  <r>
    <s v="150000"/>
    <s v="LIMA"/>
    <s v="151028"/>
    <x v="1348"/>
    <n v="499.11563169164879"/>
    <x v="1445"/>
    <n v="84.037990449817428"/>
    <n v="49.43363512351474"/>
    <n v="7.1679099903924559"/>
    <n v="385.01131990226656"/>
    <n v="1.9806654080341493"/>
    <n v="-0.40283816276404216"/>
    <n v="0.26486903566184378"/>
    <n v="-0.55812695014018576"/>
    <x v="2"/>
    <x v="4"/>
  </r>
  <r>
    <s v="150000"/>
    <s v="LIMA"/>
    <s v="151029"/>
    <x v="1349"/>
    <n v="369.73875802997861"/>
    <x v="1446"/>
    <n v="70.658219700095046"/>
    <n v="60.841397075095067"/>
    <n v="6.0467799180097472"/>
    <n v="161.97960026698826"/>
    <n v="-0.57787312270141944"/>
    <n v="0.32247165631989516"/>
    <n v="-0.27125281490684483"/>
    <n v="-1.1689991065219516"/>
    <x v="2"/>
    <x v="4"/>
  </r>
  <r>
    <s v="150000"/>
    <s v="LIMA"/>
    <s v="151030"/>
    <x v="1350"/>
    <n v="881.67451820128474"/>
    <x v="1447"/>
    <n v="71.367696547333807"/>
    <n v="59.780209916808516"/>
    <n v="11.170356938636886"/>
    <n v="801.02115233188761"/>
    <n v="-0.4422038437369179"/>
    <n v="0.25500097547487721"/>
    <n v="2.178830062624034"/>
    <n v="0.58130211325884196"/>
    <x v="2"/>
    <x v="4"/>
  </r>
  <r>
    <s v="150000"/>
    <s v="LIMA"/>
    <s v="151031"/>
    <x v="1351"/>
    <n v="601.23982869379006"/>
    <x v="1448"/>
    <n v="77.030113761674428"/>
    <n v="21.185843624363457"/>
    <n v="6.4033484015386408"/>
    <n v="418.4244029824772"/>
    <n v="0.64058844702721551"/>
    <n v="-2.198843429067125"/>
    <n v="-0.10074257710927585"/>
    <n v="-0.46661027194773186"/>
    <x v="2"/>
    <x v="4"/>
  </r>
  <r>
    <s v="150000"/>
    <s v="LIMA"/>
    <s v="151032"/>
    <x v="1352"/>
    <n v="1780.9421841541757"/>
    <x v="1449"/>
    <n v="78.769818088365398"/>
    <n v="48.99616932596151"/>
    <n v="5.0111574038283146"/>
    <n v="399.93145841055536"/>
    <n v="0.97326234968123371"/>
    <n v="-0.43065240361386881"/>
    <n v="-0.76648514563324599"/>
    <n v="-0.51726147504553321"/>
    <x v="2"/>
    <x v="4"/>
  </r>
  <r>
    <s v="150000"/>
    <s v="LIMA"/>
    <s v="151033"/>
    <x v="1353"/>
    <n v="544.67451820128485"/>
    <x v="1450"/>
    <n v="83.788655272266837"/>
    <n v="58.15721779237029"/>
    <n v="9.0544354853194839"/>
    <n v="665.69065871756004"/>
    <n v="1.932986440227902"/>
    <n v="0.15181052241779261"/>
    <n v="1.1670012363758708"/>
    <n v="0.21063900491899698"/>
    <x v="2"/>
    <x v="4"/>
  </r>
  <r>
    <s v="160000"/>
    <s v="LORETO"/>
    <s v="160101"/>
    <x v="1354"/>
    <n v="145540.50535331905"/>
    <x v="1451"/>
    <n v="74.393250930627019"/>
    <n v="69.69813044898703"/>
    <n v="12.74033149882924"/>
    <n v="1208.8057293272177"/>
    <n v="0.13635595458041816"/>
    <n v="0.88558611368305429"/>
    <n v="2.9295883263527469"/>
    <n v="1.6982026343852601"/>
    <x v="1"/>
    <x v="0"/>
  </r>
  <r>
    <s v="160000"/>
    <s v="LORETO"/>
    <s v="160102"/>
    <x v="1355"/>
    <n v="3013.6295503211991"/>
    <x v="1452"/>
    <n v="76.809403693592571"/>
    <n v="28.202073360261966"/>
    <n v="4.2456024868908733"/>
    <n v="350.10373476508209"/>
    <n v="0.598383298383662"/>
    <n v="-1.7527488890516827"/>
    <n v="-1.1325717656346006"/>
    <n v="-0.65373699090794302"/>
    <x v="1"/>
    <x v="0"/>
  </r>
  <r>
    <s v="160000"/>
    <s v="LORETO"/>
    <s v="160103"/>
    <x v="1356"/>
    <n v="17266.605995717346"/>
    <x v="1453"/>
    <n v="74.867814622630348"/>
    <n v="34.060418470411939"/>
    <n v="5.9752645209561885"/>
    <n v="349.9013702897264"/>
    <n v="0.22710410819163293"/>
    <n v="-1.3802730914316674"/>
    <n v="-0.3054513151138934"/>
    <n v="-0.65429125656862008"/>
    <x v="1"/>
    <x v="0"/>
  </r>
  <r>
    <s v="160000"/>
    <s v="LORETO"/>
    <s v="160104"/>
    <x v="1357"/>
    <n v="8919.4882226980735"/>
    <x v="1454"/>
    <n v="76.248660795690114"/>
    <n v="32.261813531990974"/>
    <n v="5.8561244692578098"/>
    <n v="404.40971078768189"/>
    <n v="0.49115557849544744"/>
    <n v="-1.4946290736152601"/>
    <n v="-0.36242381684835778"/>
    <n v="-0.50499577718466115"/>
    <x v="1"/>
    <x v="0"/>
  </r>
  <r>
    <s v="160000"/>
    <s v="LORETO"/>
    <s v="160105"/>
    <x v="1358"/>
    <n v="7684.4860813704508"/>
    <x v="1455"/>
    <n v="74.975163359720497"/>
    <n v="22.644637052481709"/>
    <n v="2.7589518909694739"/>
    <n v="313.27824447023181"/>
    <n v="0.24763180520592201"/>
    <n v="-2.106092791218944"/>
    <n v="-1.8434846991718536"/>
    <n v="-0.75460007308754484"/>
    <x v="1"/>
    <x v="0"/>
  </r>
  <r>
    <s v="160000"/>
    <s v="LORETO"/>
    <s v="160106"/>
    <x v="1359"/>
    <n v="12392.256959314775"/>
    <x v="1456"/>
    <n v="73.946654943452415"/>
    <n v="30.624913398910255"/>
    <n v="4.9651558285559769"/>
    <n v="320.36944892594045"/>
    <n v="5.0955908329115993E-2"/>
    <n v="-1.5987038031215832"/>
    <n v="-0.7884829942964845"/>
    <n v="-0.73517763683369486"/>
    <x v="1"/>
    <x v="0"/>
  </r>
  <r>
    <s v="160000"/>
    <s v="LORETO"/>
    <s v="160107"/>
    <x v="1360"/>
    <n v="16014.706638115633"/>
    <x v="1457"/>
    <n v="74.045829704400163"/>
    <n v="23.381946075685654"/>
    <n v="5.0840939073590867"/>
    <n v="366.45068660896345"/>
    <n v="6.9920541722895566E-2"/>
    <n v="-2.0592144046871383"/>
    <n v="-0.73160707554114424"/>
    <n v="-0.60896354908778161"/>
    <x v="1"/>
    <x v="0"/>
  </r>
  <r>
    <s v="160000"/>
    <s v="LORETO"/>
    <s v="160108"/>
    <x v="1361"/>
    <n v="86909.888650963607"/>
    <x v="1458"/>
    <n v="75.099645166357419"/>
    <n v="53.965676146914049"/>
    <n v="10.363459721608116"/>
    <n v="996.70551193551569"/>
    <n v="0.27143576303253486"/>
    <n v="-0.11468928056306273"/>
    <n v="1.7929736487533356"/>
    <n v="1.1172712880324247"/>
    <x v="1"/>
    <x v="0"/>
  </r>
  <r>
    <s v="160000"/>
    <s v="LORETO"/>
    <s v="160110"/>
    <x v="1362"/>
    <n v="4042.6916488222696"/>
    <x v="1459"/>
    <n v="73.896035649527448"/>
    <n v="13.895067946151075"/>
    <n v="3.3349906802322451"/>
    <n v="249.78261979346584"/>
    <n v="4.1276264609634121E-2"/>
    <n v="-2.6623937039230299"/>
    <n v="-1.5680242603642836"/>
    <n v="-0.92851125141918511"/>
    <x v="1"/>
    <x v="0"/>
  </r>
  <r>
    <s v="160000"/>
    <s v="LORETO"/>
    <s v="160112"/>
    <x v="519"/>
    <n v="73191.910064239841"/>
    <x v="1460"/>
    <n v="72.414455626532231"/>
    <n v="53.443917797483067"/>
    <n v="8.2892819109277944"/>
    <n v="973.59567434267069"/>
    <n v="-0.24203797493217619"/>
    <n v="-0.14786287373914528"/>
    <n v="0.80110653746702898"/>
    <n v="1.0539746576380609"/>
    <x v="1"/>
    <x v="0"/>
  </r>
  <r>
    <s v="160000"/>
    <s v="LORETO"/>
    <s v="160113"/>
    <x v="444"/>
    <n v="149460.57173447538"/>
    <x v="1461"/>
    <n v="72.903079983352384"/>
    <n v="55.49705098903474"/>
    <n v="10.509480811415798"/>
    <n v="1057.5961322425169"/>
    <n v="-0.14860107923602325"/>
    <n v="-1.7323888963671721E-2"/>
    <n v="1.8628006017699237"/>
    <n v="1.2840474963277653"/>
    <x v="1"/>
    <x v="0"/>
  </r>
  <r>
    <s v="160000"/>
    <s v="LORETO"/>
    <s v="160201"/>
    <x v="1363"/>
    <n v="80463.922912205569"/>
    <x v="1462"/>
    <n v="73.448016918596764"/>
    <n v="43.557111470922457"/>
    <n v="9.512179976986868"/>
    <n v="835.28745735537973"/>
    <n v="-4.4395844951823873E-2"/>
    <n v="-0.77646975898732473"/>
    <n v="1.3858936111373334"/>
    <n v="0.67515572150419112"/>
    <x v="1"/>
    <x v="0"/>
  </r>
  <r>
    <s v="160000"/>
    <s v="LORETO"/>
    <s v="160202"/>
    <x v="1364"/>
    <n v="16374.237687366167"/>
    <x v="1463"/>
    <n v="72.831805660893565"/>
    <n v="11.974432792661998"/>
    <n v="2.9953497715817301"/>
    <n v="280.44211952976571"/>
    <n v="-0.16223046823484036"/>
    <n v="-2.7845084133302005"/>
    <n v="-1.7304397703573"/>
    <n v="-0.84453649326313862"/>
    <x v="1"/>
    <x v="0"/>
  </r>
  <r>
    <s v="160000"/>
    <s v="LORETO"/>
    <s v="160205"/>
    <x v="1365"/>
    <n v="4935.8972162740902"/>
    <x v="1464"/>
    <n v="73.438154089966631"/>
    <n v="17.078070898465061"/>
    <n v="3.8464061216075112"/>
    <n v="409.7820240315375"/>
    <n v="-4.628185836298504E-2"/>
    <n v="-2.4600171724626518"/>
    <n v="-1.3234665595287323"/>
    <n v="-0.49028129360627559"/>
    <x v="1"/>
    <x v="0"/>
  </r>
  <r>
    <s v="160000"/>
    <s v="LORETO"/>
    <s v="160206"/>
    <x v="1366"/>
    <n v="13212.263383297646"/>
    <x v="1465"/>
    <n v="74.47341698706893"/>
    <n v="28.846293951672866"/>
    <n v="5.9418594641646614"/>
    <n v="409.05277875707111"/>
    <n v="0.15168566000664957"/>
    <n v="-1.7117891002175849"/>
    <n v="-0.32142553729077583"/>
    <n v="-0.49227865808014043"/>
    <x v="1"/>
    <x v="0"/>
  </r>
  <r>
    <s v="160000"/>
    <s v="LORETO"/>
    <s v="160210"/>
    <x v="175"/>
    <n v="4045.8672376873665"/>
    <x v="1466"/>
    <n v="74.402736297855654"/>
    <n v="14.318995765104548"/>
    <n v="4.4091036348456267"/>
    <n v="326.29878685884603"/>
    <n v="0.13816978816446088"/>
    <n v="-2.6354402128723864"/>
    <n v="-1.0543858885710113"/>
    <n v="-0.71893749191209644"/>
    <x v="1"/>
    <x v="0"/>
  </r>
  <r>
    <s v="160000"/>
    <s v="LORETO"/>
    <s v="160211"/>
    <x v="1367"/>
    <n v="6230.6402569593156"/>
    <x v="1467"/>
    <n v="73.263166884433275"/>
    <n v="20.056236492537007"/>
    <n v="3.3356002286859638"/>
    <n v="388.61141222824006"/>
    <n v="-7.9743680401462333E-2"/>
    <n v="-2.2706642777049657"/>
    <n v="-1.567732775680152"/>
    <n v="-0.54826648649879339"/>
    <x v="1"/>
    <x v="0"/>
  </r>
  <r>
    <s v="160000"/>
    <s v="LORETO"/>
    <s v="160301"/>
    <x v="1368"/>
    <n v="28373.625267665953"/>
    <x v="1468"/>
    <n v="71.770120886729941"/>
    <n v="48.188038543269435"/>
    <n v="6.8433669974306914"/>
    <n v="598.43375778248605"/>
    <n v="-0.36525049398896497"/>
    <n v="-0.48203366439739614"/>
    <n v="0.10967331461051574"/>
    <n v="2.6425888627960119E-2"/>
    <x v="1"/>
    <x v="0"/>
  </r>
  <r>
    <s v="160000"/>
    <s v="LORETO"/>
    <s v="160302"/>
    <x v="1369"/>
    <n v="6373.5674518201295"/>
    <x v="1469"/>
    <n v="72.529792594155509"/>
    <n v="29.682737448185836"/>
    <n v="5.7650082229530248"/>
    <n v="374.20916151668428"/>
    <n v="-0.21998273338863314"/>
    <n v="-1.6586077063819855"/>
    <n v="-0.4059953985846102"/>
    <n v="-0.58771349414105201"/>
    <x v="1"/>
    <x v="0"/>
  </r>
  <r>
    <s v="160000"/>
    <s v="LORETO"/>
    <s v="160303"/>
    <x v="1370"/>
    <n v="8080.0406852248389"/>
    <x v="1470"/>
    <n v="71.765105326361919"/>
    <n v="28.550380563766968"/>
    <n v="5.6989045861594798"/>
    <n v="401.49628658146139"/>
    <n v="-0.36620959147238652"/>
    <n v="-1.730603385329557"/>
    <n v="-0.43760600734453481"/>
    <n v="-0.51297549294087341"/>
    <x v="1"/>
    <x v="0"/>
  </r>
  <r>
    <s v="160000"/>
    <s v="LORETO"/>
    <s v="160304"/>
    <x v="1371"/>
    <n v="10659.13704496788"/>
    <x v="1471"/>
    <n v="71.200240718003926"/>
    <n v="24.706163303127958"/>
    <n v="6.2279541471699922"/>
    <n v="719.61649776953254"/>
    <n v="-0.47422548293769951"/>
    <n v="-1.975020172572139"/>
    <n v="-0.18461571060875462"/>
    <n v="0.35833904346169348"/>
    <x v="1"/>
    <x v="0"/>
  </r>
  <r>
    <s v="160000"/>
    <s v="LORETO"/>
    <s v="160305"/>
    <x v="1372"/>
    <n v="13905.323340471094"/>
    <x v="1472"/>
    <n v="73.042763576970813"/>
    <n v="18.030605774977403"/>
    <n v="4.0592710696478633"/>
    <n v="239.967654024344"/>
    <n v="-0.12189016893199023"/>
    <n v="-2.3994546447831016"/>
    <n v="-1.2216750255436866"/>
    <n v="-0.95539392673550949"/>
    <x v="1"/>
    <x v="0"/>
  </r>
  <r>
    <s v="160000"/>
    <s v="LORETO"/>
    <s v="160401"/>
    <x v="1373"/>
    <n v="23742.991434689509"/>
    <x v="1473"/>
    <n v="68.877280657772204"/>
    <n v="34.129020535732174"/>
    <n v="6.837697995541288"/>
    <n v="573.41704875402752"/>
    <n v="-0.9184321087938262"/>
    <n v="-1.3759113461745873"/>
    <n v="0.10696241080132163"/>
    <n v="-4.2093562393536677E-2"/>
    <x v="1"/>
    <x v="0"/>
  </r>
  <r>
    <s v="160000"/>
    <s v="LORETO"/>
    <s v="160402"/>
    <x v="1374"/>
    <n v="14962.858672376873"/>
    <x v="1474"/>
    <n v="69.528989328897296"/>
    <n v="36.005618522223017"/>
    <n v="5.8024890151474668"/>
    <n v="396.97814804963906"/>
    <n v="-0.79380951420096879"/>
    <n v="-1.256596536499198"/>
    <n v="-0.38807216900843899"/>
    <n v="-0.525350436882835"/>
    <x v="1"/>
    <x v="0"/>
  </r>
  <r>
    <s v="160000"/>
    <s v="LORETO"/>
    <s v="160403"/>
    <x v="1375"/>
    <n v="13433.366167023554"/>
    <x v="1475"/>
    <n v="69.515402409748589"/>
    <n v="22.741245804709209"/>
    <n v="5.8925631364265971"/>
    <n v="502.9976635961969"/>
    <n v="-0.79640766455841638"/>
    <n v="-2.099950370216694"/>
    <n v="-0.34499892908910934"/>
    <n v="-0.23496855673419731"/>
    <x v="1"/>
    <x v="0"/>
  </r>
  <r>
    <s v="160000"/>
    <s v="LORETO"/>
    <s v="160404"/>
    <x v="655"/>
    <n v="15348.698072805139"/>
    <x v="1476"/>
    <n v="69.684874404219784"/>
    <n v="25.894235630172304"/>
    <n v="5.2878577993988323"/>
    <n v="529.3884665298973"/>
    <n v="-0.76400048540370968"/>
    <n v="-1.8994820847119001"/>
    <n v="-0.63416764583495766"/>
    <n v="-0.16268553473571662"/>
    <x v="1"/>
    <x v="0"/>
  </r>
  <r>
    <s v="160000"/>
    <s v="LORETO"/>
    <s v="160501"/>
    <x v="1376"/>
    <n v="30039.839400428267"/>
    <x v="1477"/>
    <n v="73.551778165670029"/>
    <n v="43.963488888854727"/>
    <n v="8.5333120770416375"/>
    <n v="643.29691196672889"/>
    <n v="-2.4554163535897434E-2"/>
    <n v="-0.7506321290708432"/>
    <n v="0.91780120784857411"/>
    <n v="0.14930370969947529"/>
    <x v="1"/>
    <x v="0"/>
  </r>
  <r>
    <s v="160000"/>
    <s v="LORETO"/>
    <s v="160502"/>
    <x v="1377"/>
    <n v="1911.9357601713061"/>
    <x v="1478"/>
    <n v="72.882930818312772"/>
    <n v="31.611508915971779"/>
    <n v="5.4127708626567026"/>
    <n v="431.39479035655449"/>
    <n v="-0.15245409107608543"/>
    <n v="-1.5359756870348178"/>
    <n v="-0.5744345031036362"/>
    <n v="-0.43108506272069347"/>
    <x v="1"/>
    <x v="0"/>
  </r>
  <r>
    <s v="160000"/>
    <s v="LORETO"/>
    <s v="160503"/>
    <x v="1378"/>
    <n v="3597.4796573875801"/>
    <x v="1479"/>
    <n v="73.24577140373863"/>
    <n v="36.570176981222254"/>
    <n v="6.3608881184386572"/>
    <n v="406.66211660587192"/>
    <n v="-8.3070120626070859E-2"/>
    <n v="-1.2207016961705639"/>
    <n v="-0.1210469879104723"/>
    <n v="-0.49882655604672332"/>
    <x v="1"/>
    <x v="0"/>
  </r>
  <r>
    <s v="160000"/>
    <s v="LORETO"/>
    <s v="160504"/>
    <x v="1379"/>
    <n v="6974.672376873662"/>
    <x v="1480"/>
    <n v="78.134107477288154"/>
    <n v="31.70937736462804"/>
    <n v="5.2184831033981318"/>
    <n v="280.3698113093327"/>
    <n v="0.85169897439901299"/>
    <n v="-1.5297531740572337"/>
    <n v="-0.66734246766761951"/>
    <n v="-0.84473454167801099"/>
    <x v="1"/>
    <x v="0"/>
  </r>
  <r>
    <s v="160000"/>
    <s v="LORETO"/>
    <s v="160505"/>
    <x v="1380"/>
    <n v="8025.0042826552453"/>
    <x v="1481"/>
    <n v="76.814222845076571"/>
    <n v="21.237634932524532"/>
    <n v="5.5668417002496389"/>
    <n v="454.9724355422361"/>
    <n v="0.59930483769759391"/>
    <n v="-2.1955505181077384"/>
    <n v="-0.50075817900553787"/>
    <n v="-0.36650713191993362"/>
    <x v="1"/>
    <x v="0"/>
  </r>
  <r>
    <s v="160000"/>
    <s v="LORETO"/>
    <s v="160506"/>
    <x v="1381"/>
    <n v="5416.9614561027829"/>
    <x v="1482"/>
    <n v="76.327944969020578"/>
    <n v="36.289620761740984"/>
    <n v="5.7720695903133779"/>
    <n v="280.54107974710359"/>
    <n v="0.50631664635961238"/>
    <n v="-1.2385395667063042"/>
    <n v="-0.40261866877418595"/>
    <n v="-0.84426544642971035"/>
    <x v="1"/>
    <x v="0"/>
  </r>
  <r>
    <s v="160000"/>
    <s v="LORETO"/>
    <s v="160507"/>
    <x v="1382"/>
    <n v="4484.7194860813706"/>
    <x v="1483"/>
    <n v="76.297482763872949"/>
    <n v="31.636981525896012"/>
    <n v="4.8083330518451284"/>
    <n v="388.30245499997972"/>
    <n v="0.50049152969212418"/>
    <n v="-1.5343561288625698"/>
    <n v="-0.86347528942139862"/>
    <n v="-0.54911270410661062"/>
    <x v="1"/>
    <x v="0"/>
  </r>
  <r>
    <s v="160000"/>
    <s v="LORETO"/>
    <s v="160508"/>
    <x v="1383"/>
    <n v="681.6509635974304"/>
    <x v="1484"/>
    <n v="76.28295425756059"/>
    <n v="25.103257080330533"/>
    <n v="5.8530628429963754"/>
    <n v="353.147740816696"/>
    <n v="0.49771332490150932"/>
    <n v="-1.949772800044151"/>
    <n v="-0.36388787956281293"/>
    <n v="-0.64539961834125448"/>
    <x v="1"/>
    <x v="0"/>
  </r>
  <r>
    <s v="160000"/>
    <s v="LORETO"/>
    <s v="160509"/>
    <x v="1384"/>
    <n v="1094.4261241970021"/>
    <x v="1485"/>
    <n v="72.884021397466753"/>
    <n v="29.974038304872273"/>
    <n v="5.3985278443250326"/>
    <n v="516.53734630579925"/>
    <n v="-0.15224554574010976"/>
    <n v="-1.6400866877493196"/>
    <n v="-0.58124548207365889"/>
    <n v="-0.19788407750825934"/>
    <x v="1"/>
    <x v="0"/>
  </r>
  <r>
    <s v="160000"/>
    <s v="LORETO"/>
    <s v="160510"/>
    <x v="1385"/>
    <n v="4870.0513918629549"/>
    <x v="1486"/>
    <n v="75.531127569495027"/>
    <n v="26.408319375026611"/>
    <n v="6.1594889089304017"/>
    <n v="286.53338264116945"/>
    <n v="0.35394572336088004"/>
    <n v="-1.8667964457971944"/>
    <n v="-0.21735563180864331"/>
    <n v="-0.8278528437892575"/>
    <x v="1"/>
    <x v="0"/>
  </r>
  <r>
    <s v="160000"/>
    <s v="LORETO"/>
    <s v="160511"/>
    <x v="1386"/>
    <n v="2525.6937901498927"/>
    <x v="1487"/>
    <n v="72.203772535421166"/>
    <n v="46.643471220227056"/>
    <n v="6.557307428428798"/>
    <n v="260.39625860163358"/>
    <n v="-0.28232572099787889"/>
    <n v="-0.5802378389229379"/>
    <n v="-2.711972063492963E-2"/>
    <n v="-0.89944105263129459"/>
    <x v="1"/>
    <x v="0"/>
  </r>
  <r>
    <s v="160000"/>
    <s v="LORETO"/>
    <s v="160601"/>
    <x v="1387"/>
    <n v="27276.668094218414"/>
    <x v="1488"/>
    <n v="68.375744669603293"/>
    <n v="49.00458797744146"/>
    <n v="8.0450930880603675"/>
    <n v="719.65998293645566"/>
    <n v="-1.0143380233482533"/>
    <n v="-0.43011714256899686"/>
    <n v="0.68433599778678966"/>
    <n v="0.35845814704809092"/>
    <x v="1"/>
    <x v="0"/>
  </r>
  <r>
    <s v="160000"/>
    <s v="LORETO"/>
    <s v="160602"/>
    <x v="1388"/>
    <n v="2240.9743040685225"/>
    <x v="1489"/>
    <n v="66.388564175033395"/>
    <n v="42.680605550234787"/>
    <n v="6.4957080463495274"/>
    <n v="611.87741429871949"/>
    <n v="-1.3943354058137745"/>
    <n v="-0.83219833690281197"/>
    <n v="-5.6576405035553709E-2"/>
    <n v="6.3247357157893369E-2"/>
    <x v="1"/>
    <x v="0"/>
  </r>
  <r>
    <s v="160000"/>
    <s v="LORETO"/>
    <s v="160603"/>
    <x v="1389"/>
    <n v="4879.8522483940051"/>
    <x v="1490"/>
    <n v="72.712689527384541"/>
    <n v="35.989605303053047"/>
    <n v="6.5629960954071329"/>
    <n v="487.13238387722623"/>
    <n v="-0.18500837847828785"/>
    <n v="-1.257614663029925"/>
    <n v="-2.4399413024937321E-2"/>
    <n v="-0.27842272392340334"/>
    <x v="1"/>
    <x v="0"/>
  </r>
  <r>
    <s v="160000"/>
    <s v="LORETO"/>
    <s v="160604"/>
    <x v="1062"/>
    <n v="9440.1820128479667"/>
    <x v="1491"/>
    <n v="71.884250738559629"/>
    <n v="28.338030535652116"/>
    <n v="5.6804892578566673"/>
    <n v="502.88774166944648"/>
    <n v="-0.34342608242948769"/>
    <n v="-1.7441046804239131"/>
    <n v="-0.446412175452711"/>
    <n v="-0.23526962711350241"/>
    <x v="1"/>
    <x v="0"/>
  </r>
  <r>
    <s v="160000"/>
    <s v="LORETO"/>
    <s v="160605"/>
    <x v="1390"/>
    <n v="15257.974304068524"/>
    <x v="1492"/>
    <n v="70.754025633173313"/>
    <n v="32.603949425261597"/>
    <n v="6.1701236155570873"/>
    <n v="357.39506285670222"/>
    <n v="-0.55955269136974617"/>
    <n v="-1.4728759441317105"/>
    <n v="-0.21227013928872851"/>
    <n v="-0.63376642653486359"/>
    <x v="1"/>
    <x v="0"/>
  </r>
  <r>
    <s v="160000"/>
    <s v="LORETO"/>
    <s v="160606"/>
    <x v="1391"/>
    <n v="7384.6531049250543"/>
    <x v="1493"/>
    <n v="70.544161405054552"/>
    <n v="43.361281768244822"/>
    <n v="6.5519718004286638"/>
    <n v="569.99234423284565"/>
    <n v="-0.59968385085736808"/>
    <n v="-0.788920685542704"/>
    <n v="-2.9671205808544335E-2"/>
    <n v="-5.1473648056893757E-2"/>
    <x v="1"/>
    <x v="0"/>
  </r>
  <r>
    <s v="160000"/>
    <s v="LORETO"/>
    <s v="160701"/>
    <x v="1238"/>
    <n v="13672.256959314775"/>
    <x v="1494"/>
    <n v="72.839091240864136"/>
    <n v="32.310291337990485"/>
    <n v="7.067375292320901"/>
    <n v="690.52877936189407"/>
    <n v="-0.16083728763241134"/>
    <n v="-1.4915468363764106"/>
    <n v="0.21679357171327931"/>
    <n v="0.27866931174390475"/>
    <x v="1"/>
    <x v="0"/>
  </r>
  <r>
    <s v="160000"/>
    <s v="LORETO"/>
    <s v="160702"/>
    <x v="1392"/>
    <n v="6766.8372591006428"/>
    <x v="1495"/>
    <n v="69.066268211620141"/>
    <n v="12.384124097088895"/>
    <n v="4.7715122416242322"/>
    <n v="187.63483306872496"/>
    <n v="-0.88229307865689777"/>
    <n v="-2.7584600852571408"/>
    <n v="-0.88108291711896947"/>
    <n v="-1.0987307724495539"/>
    <x v="1"/>
    <x v="0"/>
  </r>
  <r>
    <s v="160000"/>
    <s v="LORETO"/>
    <s v="160703"/>
    <x v="1393"/>
    <n v="9787.4411134903639"/>
    <x v="1496"/>
    <n v="72.333054341051451"/>
    <n v="26.230025666200415"/>
    <n v="5.8281273922200025"/>
    <n v="482.26181023116493"/>
    <n v="-0.25760388628071723"/>
    <n v="-1.8781324272317139"/>
    <n v="-0.37581195540762713"/>
    <n v="-0.29176296911745531"/>
    <x v="1"/>
    <x v="0"/>
  </r>
  <r>
    <s v="160000"/>
    <s v="LORETO"/>
    <s v="160704"/>
    <x v="1394"/>
    <n v="11070.824411134903"/>
    <x v="1497"/>
    <n v="76.942308271619325"/>
    <n v="22.662213610848216"/>
    <n v="5.6499395562736234"/>
    <n v="277.51799878491647"/>
    <n v="0.62379789555078136"/>
    <n v="-2.1049752669908752"/>
    <n v="-0.46102097326348968"/>
    <n v="-0.8525455062763897"/>
    <x v="1"/>
    <x v="0"/>
  </r>
  <r>
    <s v="160000"/>
    <s v="LORETO"/>
    <s v="160705"/>
    <x v="1395"/>
    <n v="1904.7194860813706"/>
    <x v="1498"/>
    <n v="71.628509962588367"/>
    <n v="17.937644979252351"/>
    <n v="4.5980152407468315"/>
    <n v="320.90074298464896"/>
    <n v="-0.3923299569010486"/>
    <n v="-2.4053651273313368"/>
    <n v="-0.96404878831429464"/>
    <n v="-0.73372245033445238"/>
    <x v="1"/>
    <x v="0"/>
  </r>
  <r>
    <s v="160000"/>
    <s v="LORETO"/>
    <s v="160706"/>
    <x v="1396"/>
    <n v="12897.255208333334"/>
    <x v="1499"/>
    <n v="75.785560258896439"/>
    <n v="18.290978871985118"/>
    <n v="4.0222193926015901"/>
    <n v="333.88847618533407"/>
    <n v="0.40259945977304501"/>
    <n v="-2.3829000248071099"/>
    <n v="-1.239393053232039"/>
    <n v="-0.69814973180012152"/>
    <x v="1"/>
    <x v="0"/>
  </r>
  <r>
    <s v="160000"/>
    <s v="LORETO"/>
    <s v="160801"/>
    <x v="1397"/>
    <n v="2610.700214132763"/>
    <x v="1500"/>
    <n v="75.81917201781495"/>
    <n v="34.903407020666741"/>
    <n v="6.7327788121294549"/>
    <n v="826.39266700727876"/>
    <n v="0.40902684794638788"/>
    <n v="-1.3266755606039453"/>
    <n v="5.679029593568248E-2"/>
    <n v="0.65079335829686957"/>
    <x v="1"/>
    <x v="0"/>
  </r>
  <r>
    <s v="160000"/>
    <s v="LORETO"/>
    <s v="160802"/>
    <x v="1398"/>
    <n v="444.46069205453585"/>
    <x v="1501"/>
    <n v="78.316934611440814"/>
    <n v="12.839036581747369"/>
    <n v="6.0186031287171753"/>
    <n v="725.60529542160225"/>
    <n v="0.88665998202339613"/>
    <n v="-2.7295365774431515"/>
    <n v="-0.28472689145758162"/>
    <n v="0.37474204542857248"/>
    <x v="1"/>
    <x v="0"/>
  </r>
  <r>
    <s v="160000"/>
    <s v="LORETO"/>
    <s v="160803"/>
    <x v="1399"/>
    <n v="3858.90625"/>
    <x v="1502"/>
    <n v="76.59623971947326"/>
    <n v="17.24415430548483"/>
    <n v="5.068900999184808"/>
    <n v="432.59484020729093"/>
    <n v="0.55762114697233889"/>
    <n v="-2.449457526634693"/>
    <n v="-0.73887228967334884"/>
    <n v="-0.42779818926034546"/>
    <x v="1"/>
    <x v="0"/>
  </r>
  <r>
    <s v="160000"/>
    <s v="LORETO"/>
    <s v="160804"/>
    <x v="1400"/>
    <n v="1091.4928918339274"/>
    <x v="1503"/>
    <n v="76.628272205554339"/>
    <n v="27.25114431224937"/>
    <n v="5.4088722009516887"/>
    <n v="1181.8786331064473"/>
    <n v="0.56374653965706711"/>
    <n v="-1.8132093175479251"/>
    <n v="-0.57629883426334816"/>
    <n v="1.62445073326384"/>
    <x v="1"/>
    <x v="0"/>
  </r>
  <r>
    <s v="170000"/>
    <s v="MADRE DE DIOS"/>
    <s v="170101"/>
    <x v="1401"/>
    <n v="88506.680942184146"/>
    <x v="1504"/>
    <n v="72.206411295240628"/>
    <n v="67.617540420218901"/>
    <n v="10.029362591344883"/>
    <n v="1305.4195385890621"/>
    <n v="-0.28182112575497537"/>
    <n v="0.75330141281369567"/>
    <n v="1.6332091609756236"/>
    <n v="1.9628227794325754"/>
    <x v="1"/>
    <x v="3"/>
  </r>
  <r>
    <s v="170000"/>
    <s v="MADRE DE DIOS"/>
    <s v="170102"/>
    <x v="1402"/>
    <n v="11048.877944325483"/>
    <x v="1505"/>
    <n v="74.226986364767598"/>
    <n v="56.547835104827392"/>
    <n v="8.3210174141256079"/>
    <n v="1213.9031663194648"/>
    <n v="0.10456211401284507"/>
    <n v="4.9485362505347852E-2"/>
    <n v="0.81628238291284838"/>
    <n v="1.7121642463594058"/>
    <x v="1"/>
    <x v="3"/>
  </r>
  <r>
    <s v="170000"/>
    <s v="MADRE DE DIOS"/>
    <s v="170103"/>
    <x v="1403"/>
    <n v="9162.7066381156328"/>
    <x v="1506"/>
    <n v="74.038237325808964"/>
    <n v="58.200487210399217"/>
    <n v="8.141897025119901"/>
    <n v="894.6823580853445"/>
    <n v="6.8468693740678419E-2"/>
    <n v="0.15456160837975738"/>
    <n v="0.73062742030513583"/>
    <n v="0.83783523250077607"/>
    <x v="1"/>
    <x v="3"/>
  </r>
  <r>
    <s v="170000"/>
    <s v="MADRE DE DIOS"/>
    <s v="170104"/>
    <x v="1404"/>
    <n v="4575.1092077087796"/>
    <x v="1507"/>
    <n v="75.214556410836963"/>
    <n v="61.353504781588803"/>
    <n v="7.4180860774097068"/>
    <n v="928.48331283151992"/>
    <n v="0.29340959592662885"/>
    <n v="0.35503165796833475"/>
    <n v="0.38450267144031303"/>
    <n v="0.93041427079776917"/>
    <x v="1"/>
    <x v="3"/>
  </r>
  <r>
    <s v="170000"/>
    <s v="MADRE DE DIOS"/>
    <s v="170201"/>
    <x v="1405"/>
    <n v="1430.3435050063349"/>
    <x v="1508"/>
    <n v="74.794488303720669"/>
    <n v="57.213381189480437"/>
    <n v="8.1374618548394952"/>
    <n v="993.37560777891031"/>
    <n v="0.21308232741849745"/>
    <n v="9.1801034264684486E-2"/>
    <n v="0.7285065319649765"/>
    <n v="1.1081508555844459"/>
    <x v="1"/>
    <x v="3"/>
  </r>
  <r>
    <s v="170000"/>
    <s v="MADRE DE DIOS"/>
    <s v="170202"/>
    <x v="1406"/>
    <n v="1582.982869379015"/>
    <x v="1509"/>
    <n v="75.549638820841011"/>
    <n v="34.021528457316045"/>
    <n v="6.0403908868290568"/>
    <n v="638.76931913023486"/>
    <n v="0.35748552615023754"/>
    <n v="-1.3827457331717807"/>
    <n v="-0.27430803508540375"/>
    <n v="0.13690287091398506"/>
    <x v="1"/>
    <x v="3"/>
  </r>
  <r>
    <s v="170000"/>
    <s v="MADRE DE DIOS"/>
    <s v="170203"/>
    <x v="1407"/>
    <n v="9439.4282655246261"/>
    <x v="1510"/>
    <n v="75.016650357384222"/>
    <n v="61.501035049113625"/>
    <n v="8.2209127143747516"/>
    <n v="1184.4295418191855"/>
    <n v="0.25556513112253976"/>
    <n v="0.36441168817075409"/>
    <n v="0.76841254318319752"/>
    <n v="1.6314375381390913"/>
    <x v="1"/>
    <x v="3"/>
  </r>
  <r>
    <s v="170000"/>
    <s v="MADRE DE DIOS"/>
    <s v="170204"/>
    <x v="1408"/>
    <n v="7358.4496788008564"/>
    <x v="1511"/>
    <n v="74.63460475741941"/>
    <n v="66.58875934319245"/>
    <n v="8.3050581631910561"/>
    <n v="1511.4659914971085"/>
    <n v="0.18250869343819151"/>
    <n v="0.6878911228705693"/>
    <n v="0.80865070541575124"/>
    <n v="2.52717318308181"/>
    <x v="1"/>
    <x v="3"/>
  </r>
  <r>
    <s v="170000"/>
    <s v="MADRE DE DIOS"/>
    <s v="170301"/>
    <x v="1409"/>
    <n v="2054.4218415417563"/>
    <x v="1512"/>
    <n v="82.065980210677864"/>
    <n v="47.363062358950152"/>
    <n v="8.6003220983421667"/>
    <n v="1742.9156738878833"/>
    <n v="1.6035689484443372"/>
    <n v="-0.53448596218699751"/>
    <n v="0.94984524761813927"/>
    <n v="3.1611016969592756"/>
    <x v="1"/>
    <x v="3"/>
  </r>
  <r>
    <s v="170000"/>
    <s v="MADRE DE DIOS"/>
    <s v="170302"/>
    <x v="1410"/>
    <n v="8313.0278372591019"/>
    <x v="1513"/>
    <n v="82.297404478018422"/>
    <n v="57.448458386866761"/>
    <n v="9.1737000502579171"/>
    <n v="1382.445171641911"/>
    <n v="1.6478229133301219"/>
    <n v="0.10674733137631154"/>
    <n v="1.2240332800585201"/>
    <n v="2.1737919394991772"/>
    <x v="1"/>
    <x v="3"/>
  </r>
  <r>
    <s v="170000"/>
    <s v="MADRE DE DIOS"/>
    <s v="170303"/>
    <x v="1411"/>
    <n v="3379.3597430406853"/>
    <x v="1514"/>
    <n v="82.267217824052381"/>
    <n v="48.480976643915739"/>
    <n v="7.8095383473840698"/>
    <n v="1251.9428244578776"/>
    <n v="1.6420504887698804"/>
    <n v="-0.4634085491745869"/>
    <n v="0.57169425657186368"/>
    <n v="1.8163528704395915"/>
    <x v="1"/>
    <x v="3"/>
  </r>
  <r>
    <s v="180000"/>
    <s v="MOQUEGUA"/>
    <s v="180101"/>
    <x v="1412"/>
    <n v="64680.357601713062"/>
    <x v="1515"/>
    <n v="77.751737969036839"/>
    <n v="74.139092069218592"/>
    <n v="10.843210004831542"/>
    <n v="1446.2028877191838"/>
    <n v="0.778580597549417"/>
    <n v="1.1679441329860996"/>
    <n v="2.0223891429840499"/>
    <n v="2.3484209723999276"/>
    <x v="5"/>
    <x v="3"/>
  </r>
  <r>
    <s v="180000"/>
    <s v="MOQUEGUA"/>
    <s v="180102"/>
    <x v="1413"/>
    <n v="4186.7922912205577"/>
    <x v="1516"/>
    <n v="75.019288183739363"/>
    <n v="69.537005101823667"/>
    <n v="7.3239223441610459"/>
    <n v="940.1304539353639"/>
    <n v="0.25606954786429575"/>
    <n v="0.87534170317581139"/>
    <n v="0.33947378837910164"/>
    <n v="0.96231517804729771"/>
    <x v="4"/>
    <x v="3"/>
  </r>
  <r>
    <s v="180000"/>
    <s v="MOQUEGUA"/>
    <s v="180103"/>
    <x v="1414"/>
    <n v="1436.6423982869378"/>
    <x v="1517"/>
    <n v="75.267522839127423"/>
    <n v="75.395434103076212"/>
    <n v="6.5995241585616915"/>
    <n v="991.52377703639411"/>
    <n v="0.30353806898879981"/>
    <n v="1.2478228346238545"/>
    <n v="-6.9317763086269735E-3"/>
    <n v="1.1030787885224835"/>
    <x v="4"/>
    <x v="3"/>
  </r>
  <r>
    <s v="180000"/>
    <s v="MOQUEGUA"/>
    <s v="180104"/>
    <x v="1415"/>
    <n v="7070.6809421841544"/>
    <x v="1518"/>
    <n v="78.010729140171136"/>
    <n v="78.657736540228555"/>
    <n v="10.653169956098129"/>
    <n v="1563.8962875093284"/>
    <n v="0.82810602686076606"/>
    <n v="1.4552412573198386"/>
    <n v="1.931512423931649"/>
    <n v="2.670777007852092"/>
    <x v="5"/>
    <x v="3"/>
  </r>
  <r>
    <s v="180000"/>
    <s v="MOQUEGUA"/>
    <s v="180105"/>
    <x v="496"/>
    <n v="3093.5802997858673"/>
    <x v="1519"/>
    <n v="75.261533467438738"/>
    <n v="66.486403315505683"/>
    <n v="6.7451390056111071"/>
    <n v="771.8598462875882"/>
    <n v="0.30239275502736929"/>
    <n v="0.68138328792110714"/>
    <n v="6.2700912344969523E-2"/>
    <n v="0.50143082887238521"/>
    <x v="4"/>
    <x v="3"/>
  </r>
  <r>
    <s v="180000"/>
    <s v="MOQUEGUA"/>
    <s v="180106"/>
    <x v="1416"/>
    <n v="5470.3190578158465"/>
    <x v="1520"/>
    <n v="76.502682409363899"/>
    <n v="70.738440736846158"/>
    <n v="10.36528940158256"/>
    <n v="1843.8988394385451"/>
    <n v="0.53973070720140759"/>
    <n v="0.95172943521105435"/>
    <n v="1.7938485975554515"/>
    <n v="3.437689279205725"/>
    <x v="4"/>
    <x v="3"/>
  </r>
  <r>
    <s v="180000"/>
    <s v="MOQUEGUA"/>
    <s v="180201"/>
    <x v="1417"/>
    <n v="4155.4432548179866"/>
    <x v="1521"/>
    <n v="78.420960111260797"/>
    <n v="77.491003846525942"/>
    <n v="10.440257299171991"/>
    <n v="982.36159416701014"/>
    <n v="0.90655219501022732"/>
    <n v="1.3810599514177175"/>
    <n v="1.829698075665936"/>
    <n v="1.0779840512548999"/>
    <x v="4"/>
    <x v="3"/>
  </r>
  <r>
    <s v="180000"/>
    <s v="MOQUEGUA"/>
    <s v="180202"/>
    <x v="1418"/>
    <n v="1763.7237687366164"/>
    <x v="1522"/>
    <n v="83.569473496350398"/>
    <n v="73.84950930486589"/>
    <n v="6.3044040961897405"/>
    <n v="407.62789985104786"/>
    <n v="1.8910735383249382"/>
    <n v="1.1495323513137632"/>
    <n v="-0.14805751887526392"/>
    <n v="-0.49618132650474256"/>
    <x v="4"/>
    <x v="3"/>
  </r>
  <r>
    <s v="180000"/>
    <s v="MOQUEGUA"/>
    <s v="180203"/>
    <x v="1419"/>
    <n v="826.1456102783726"/>
    <x v="1523"/>
    <n v="79.529108250377547"/>
    <n v="64.780271320057807"/>
    <n v="7.2311207953512611"/>
    <n v="533.72000648122287"/>
    <n v="1.1184571494917495"/>
    <n v="0.57290677042328297"/>
    <n v="0.29509629881823052"/>
    <n v="-0.15082167449715045"/>
    <x v="4"/>
    <x v="3"/>
  </r>
  <r>
    <s v="180000"/>
    <s v="MOQUEGUA"/>
    <s v="180204"/>
    <x v="1420"/>
    <n v="4189.8800856531043"/>
    <x v="1524"/>
    <n v="78.366905710299164"/>
    <n v="72.342376461909438"/>
    <n v="7.9006404228212537"/>
    <n v="610.34618105185041"/>
    <n v="0.89621567503517197"/>
    <n v="1.0537082751891056"/>
    <n v="0.61525906183146128"/>
    <n v="5.9053389784248053E-2"/>
    <x v="4"/>
    <x v="3"/>
  </r>
  <r>
    <s v="180000"/>
    <s v="MOQUEGUA"/>
    <s v="180205"/>
    <x v="1421"/>
    <n v="1606.4625267665954"/>
    <x v="1525"/>
    <n v="76.75410195698926"/>
    <n v="72.208409098091082"/>
    <n v="9.2088859463253421"/>
    <n v="1228.1345484758567"/>
    <n v="0.58780825740853182"/>
    <n v="1.0451905795335801"/>
    <n v="1.2408590955265633"/>
    <n v="1.7511432540108043"/>
    <x v="4"/>
    <x v="3"/>
  </r>
  <r>
    <s v="180000"/>
    <s v="MOQUEGUA"/>
    <s v="180206"/>
    <x v="1422"/>
    <n v="1545.0920770877947"/>
    <x v="1526"/>
    <n v="82.791694262295124"/>
    <n v="53.708734039902453"/>
    <n v="8.1004919627389018"/>
    <n v="643.89660411509919"/>
    <n v="1.7423431769487758"/>
    <n v="-0.13102575689756493"/>
    <n v="0.71082761365162583"/>
    <n v="0.1509462349709445"/>
    <x v="4"/>
    <x v="3"/>
  </r>
  <r>
    <s v="180000"/>
    <s v="MOQUEGUA"/>
    <s v="180207"/>
    <x v="1423"/>
    <n v="920.67451820128474"/>
    <x v="1527"/>
    <n v="79.004719450020033"/>
    <n v="52.129065391670039"/>
    <n v="7.9124845538147301"/>
    <n v="705.35097301956807"/>
    <n v="1.0181812198141997"/>
    <n v="-0.23146168695335453"/>
    <n v="0.62092289833270276"/>
    <n v="0.31926652104121067"/>
    <x v="4"/>
    <x v="3"/>
  </r>
  <r>
    <s v="180000"/>
    <s v="MOQUEGUA"/>
    <s v="180208"/>
    <x v="1424"/>
    <n v="2123.0214132762312"/>
    <x v="1528"/>
    <n v="77.375830534238574"/>
    <n v="70.554386842444046"/>
    <n v="7.4723705916636396"/>
    <n v="775.63819449673451"/>
    <n v="0.70669792676888188"/>
    <n v="0.94002721899922359"/>
    <n v="0.41046140268475168"/>
    <n v="0.51177952600773791"/>
    <x v="4"/>
    <x v="3"/>
  </r>
  <r>
    <s v="180000"/>
    <s v="MOQUEGUA"/>
    <s v="180209"/>
    <x v="1425"/>
    <n v="1152.4154175588865"/>
    <x v="1529"/>
    <n v="80.157764160673025"/>
    <n v="55.654702664536607"/>
    <n v="9.3589883468605493"/>
    <n v="1103.4013249220427"/>
    <n v="1.2386714939041155"/>
    <n v="-7.3003358143444346E-3"/>
    <n v="1.3126377220499874"/>
    <n v="1.4095055113194512"/>
    <x v="4"/>
    <x v="3"/>
  </r>
  <r>
    <s v="180000"/>
    <s v="MOQUEGUA"/>
    <s v="180210"/>
    <x v="1426"/>
    <n v="2451.0856531049253"/>
    <x v="1530"/>
    <n v="79.593742141198433"/>
    <n v="60.594469173223288"/>
    <n v="6.90391457987743"/>
    <n v="641.46516937151978"/>
    <n v="1.1308167259859898"/>
    <n v="0.30677188693536789"/>
    <n v="0.13862703081921349"/>
    <n v="0.14428666301705026"/>
    <x v="4"/>
    <x v="3"/>
  </r>
  <r>
    <s v="180000"/>
    <s v="MOQUEGUA"/>
    <s v="180211"/>
    <x v="1427"/>
    <n v="2014.3468950749466"/>
    <x v="1531"/>
    <n v="77.986593153725366"/>
    <n v="77.060357535512225"/>
    <n v="8.018429071917577"/>
    <n v="647.03560318945699"/>
    <n v="0.82349063752010065"/>
    <n v="1.3536792961010755"/>
    <n v="0.67158532591542952"/>
    <n v="0.15954378843360456"/>
    <x v="4"/>
    <x v="3"/>
  </r>
  <r>
    <s v="180000"/>
    <s v="MOQUEGUA"/>
    <s v="180301"/>
    <x v="1428"/>
    <n v="68663.728051391867"/>
    <x v="1532"/>
    <n v="78.202980938817518"/>
    <n v="73.069676580165719"/>
    <n v="10.671817350138193"/>
    <n v="1346.7860056613883"/>
    <n v="0.86486926022559707"/>
    <n v="1.0999502917591579"/>
    <n v="1.9404295653475383"/>
    <n v="2.0761233583084882"/>
    <x v="5"/>
    <x v="3"/>
  </r>
  <r>
    <s v="180000"/>
    <s v="MOQUEGUA"/>
    <s v="180302"/>
    <x v="1429"/>
    <n v="2152.5717344753748"/>
    <x v="1533"/>
    <n v="77.176173777663948"/>
    <n v="64.231960225052774"/>
    <n v="9.9767639944413169"/>
    <n v="1325.5240912957281"/>
    <n v="0.66851868482421162"/>
    <n v="0.53804494364184985"/>
    <n v="1.6080566315734595"/>
    <n v="2.0178880924969929"/>
    <x v="5"/>
    <x v="3"/>
  </r>
  <r>
    <s v="180000"/>
    <s v="MOQUEGUA"/>
    <s v="180303"/>
    <x v="1430"/>
    <n v="3079.0663811563172"/>
    <x v="1534"/>
    <n v="78.542826598200222"/>
    <n v="70.569513633924629"/>
    <n v="12.908522413383151"/>
    <n v="1718.8035257172005"/>
    <n v="0.92985603991701471"/>
    <n v="0.94098898612222903"/>
    <n v="3.0100168391370352"/>
    <n v="3.0950597905788353"/>
    <x v="5"/>
    <x v="3"/>
  </r>
  <r>
    <s v="190000"/>
    <s v="PASCO"/>
    <s v="190101"/>
    <x v="1431"/>
    <n v="24464.708779443252"/>
    <x v="1535"/>
    <n v="74.664986699295554"/>
    <n v="82.077815024122046"/>
    <n v="10.686501342577067"/>
    <n v="847.91907264979477"/>
    <n v="0.18831846181036593"/>
    <n v="1.6726911407355785"/>
    <n v="1.9474514171326167"/>
    <n v="0.70975305181264503"/>
    <x v="2"/>
    <x v="2"/>
  </r>
  <r>
    <s v="190000"/>
    <s v="PASCO"/>
    <s v="190102"/>
    <x v="1432"/>
    <n v="4588.2698072805133"/>
    <x v="1536"/>
    <n v="73.815334702402367"/>
    <n v="64.928610874782692"/>
    <n v="6.4964632634292396"/>
    <n v="295.17417988036493"/>
    <n v="2.584427503756636E-2"/>
    <n v="0.58233825541193962"/>
    <n v="-5.6215261945799705E-2"/>
    <n v="-0.80418615435603824"/>
    <x v="2"/>
    <x v="2"/>
  </r>
  <r>
    <s v="190000"/>
    <s v="PASCO"/>
    <s v="190103"/>
    <x v="1433"/>
    <n v="7859.0770877944324"/>
    <x v="1537"/>
    <n v="73.765485573174644"/>
    <n v="76.976898319497266"/>
    <n v="8.8678913964785977"/>
    <n v="640.6182339868061"/>
    <n v="1.6311905594286177E-2"/>
    <n v="1.3483729275841281"/>
    <n v="1.0777962773924084"/>
    <n v="0.14196695151761821"/>
    <x v="2"/>
    <x v="2"/>
  </r>
  <r>
    <s v="190000"/>
    <s v="PASCO"/>
    <s v="190104"/>
    <x v="1434"/>
    <n v="11513.492505353317"/>
    <x v="1538"/>
    <n v="71.216659084275648"/>
    <n v="83.116457903677187"/>
    <n v="10.400797572253083"/>
    <n v="1174.7982599647726"/>
    <n v="-0.47108589082482255"/>
    <n v="1.7387284478130283"/>
    <n v="1.8108285240056727"/>
    <n v="1.6050579634097792"/>
    <x v="2"/>
    <x v="2"/>
  </r>
  <r>
    <s v="190000"/>
    <s v="PASCO"/>
    <s v="190105"/>
    <x v="1435"/>
    <n v="3505.5546038543894"/>
    <x v="1539"/>
    <n v="74.265028907000101"/>
    <n v="82.897834987144307"/>
    <n v="7.4520775777458681"/>
    <n v="324.00556378663055"/>
    <n v="0.11183677603282133"/>
    <n v="1.7248283201007648"/>
    <n v="0.40075732958635568"/>
    <n v="-0.72521850936324428"/>
    <x v="2"/>
    <x v="2"/>
  </r>
  <r>
    <s v="190000"/>
    <s v="PASCO"/>
    <s v="190106"/>
    <x v="1436"/>
    <n v="3813.6852248394002"/>
    <x v="1540"/>
    <n v="73.28585779080646"/>
    <n v="61.532413598705055"/>
    <n v="7.681029555098422"/>
    <n v="304.03591729078721"/>
    <n v="-7.5404625619502605E-2"/>
    <n v="0.36640674822055846"/>
    <n v="0.51024164439805497"/>
    <n v="-0.77991432140758554"/>
    <x v="2"/>
    <x v="2"/>
  </r>
  <r>
    <s v="190000"/>
    <s v="PASCO"/>
    <s v="190107"/>
    <x v="753"/>
    <n v="19522.644539614561"/>
    <x v="1541"/>
    <n v="74.032640846767407"/>
    <n v="71.139485836817045"/>
    <n v="6.8920640166875016"/>
    <n v="388.52307155807824"/>
    <n v="6.7398510436934192E-2"/>
    <n v="0.97722803433496819"/>
    <n v="0.13296011845625905"/>
    <n v="-0.54850844695072465"/>
    <x v="2"/>
    <x v="2"/>
  </r>
  <r>
    <s v="190000"/>
    <s v="PASCO"/>
    <s v="190108"/>
    <x v="1437"/>
    <n v="4286.2740899357595"/>
    <x v="1542"/>
    <n v="73.680940571759621"/>
    <n v="83.109191843890159"/>
    <n v="9.0775759032340879"/>
    <n v="906.23869023796055"/>
    <n v="1.4483907665410257E-4"/>
    <n v="1.7382664689838809"/>
    <n v="1.1780669315890444"/>
    <n v="0.86948741880627889"/>
    <x v="2"/>
    <x v="2"/>
  </r>
  <r>
    <s v="190000"/>
    <s v="PASCO"/>
    <s v="190109"/>
    <x v="1438"/>
    <n v="10798.477516059957"/>
    <x v="1543"/>
    <n v="75.638126272846989"/>
    <n v="80.791144734471857"/>
    <n v="10.386441800359471"/>
    <n v="970.51529778979625"/>
    <n v="0.37440648538629973"/>
    <n v="1.5908841571249523"/>
    <n v="1.8039636265387906"/>
    <n v="1.0455376681802411"/>
    <x v="2"/>
    <x v="2"/>
  </r>
  <r>
    <s v="190000"/>
    <s v="PASCO"/>
    <s v="190110"/>
    <x v="1439"/>
    <n v="10728.301927194861"/>
    <x v="1544"/>
    <n v="72.711891081850254"/>
    <n v="67.549420832526778"/>
    <n v="6.6697992293238055"/>
    <n v="345.39119098874772"/>
    <n v="-0.18516106074036684"/>
    <n v="0.74897034366667492"/>
    <n v="2.6673602687012927E-2"/>
    <n v="-0.6666444005956792"/>
    <x v="2"/>
    <x v="2"/>
  </r>
  <r>
    <s v="190000"/>
    <s v="PASCO"/>
    <s v="190111"/>
    <x v="1440"/>
    <n v="7086.7087794432546"/>
    <x v="1545"/>
    <n v="76.687084145664031"/>
    <n v="85.560152278416794"/>
    <n v="10.615011147502193"/>
    <n v="1020.6963042751991"/>
    <n v="0.57499281716455586"/>
    <n v="1.8940994603185342"/>
    <n v="1.9132649684544525"/>
    <n v="1.182980807170847"/>
    <x v="2"/>
    <x v="2"/>
  </r>
  <r>
    <s v="190000"/>
    <s v="PASCO"/>
    <s v="190112"/>
    <x v="1441"/>
    <n v="2500.6531049250539"/>
    <x v="1546"/>
    <n v="75.432309053656269"/>
    <n v="74.365178160709917"/>
    <n v="8.725728339328322"/>
    <n v="846.98762182794962"/>
    <n v="0.33504921272157689"/>
    <n v="1.1823187721846542"/>
    <n v="1.0098142268173786"/>
    <n v="0.70720185697347782"/>
    <x v="2"/>
    <x v="2"/>
  </r>
  <r>
    <s v="190000"/>
    <s v="PASCO"/>
    <s v="190113"/>
    <x v="1089"/>
    <n v="31875.248394004284"/>
    <x v="1547"/>
    <n v="76.390179501959352"/>
    <n v="80.494326511923774"/>
    <n v="11.494439166895754"/>
    <n v="957.31689752574971"/>
    <n v="0.51821740710093445"/>
    <n v="1.5720123422842383"/>
    <n v="2.3338054470424607"/>
    <n v="1.0093879436331124"/>
    <x v="2"/>
    <x v="2"/>
  </r>
  <r>
    <s v="190000"/>
    <s v="PASCO"/>
    <s v="190201"/>
    <x v="1442"/>
    <n v="11028.584582441112"/>
    <x v="1548"/>
    <n v="70.607247219744849"/>
    <n v="73.596771151465944"/>
    <n v="8.4800299359965319"/>
    <n v="475.44534969186014"/>
    <n v="-0.58762030428043466"/>
    <n v="1.1334631639397463"/>
    <n v="0.89232180919266801"/>
    <n v="-0.31043289622623454"/>
    <x v="2"/>
    <x v="2"/>
  </r>
  <r>
    <s v="190000"/>
    <s v="PASCO"/>
    <s v="190202"/>
    <x v="1443"/>
    <n v="3250.6552462526761"/>
    <x v="1549"/>
    <n v="78.915528233490264"/>
    <n v="68.382628822065513"/>
    <n v="6.7279662391423374"/>
    <n v="374.97809197382492"/>
    <n v="1.0011256836347528"/>
    <n v="0.80194602274524407"/>
    <n v="5.4488934479587664E-2"/>
    <n v="-0.58560743403790061"/>
    <x v="2"/>
    <x v="2"/>
  </r>
  <r>
    <s v="190000"/>
    <s v="PASCO"/>
    <s v="190203"/>
    <x v="1444"/>
    <n v="3346.9164882226978"/>
    <x v="1550"/>
    <n v="74.322639166059872"/>
    <n v="80.101996589157437"/>
    <n v="9.5830903016075695"/>
    <n v="415.42337418347176"/>
    <n v="0.12285326281180005"/>
    <n v="1.5470678574229071"/>
    <n v="1.4198027670832456"/>
    <n v="-0.47482993207863217"/>
    <x v="2"/>
    <x v="2"/>
  </r>
  <r>
    <s v="190000"/>
    <s v="PASCO"/>
    <s v="190204"/>
    <x v="1445"/>
    <n v="1332.3169164882227"/>
    <x v="1551"/>
    <n v="75.546375386580465"/>
    <n v="70.147437503441751"/>
    <n v="5.9547809333612811"/>
    <n v="417.14539608909206"/>
    <n v="0.35686147791695194"/>
    <n v="0.91415322612481986"/>
    <n v="-0.31524652011123017"/>
    <n v="-0.47011340459750472"/>
    <x v="2"/>
    <x v="2"/>
  </r>
  <r>
    <s v="190000"/>
    <s v="PASCO"/>
    <s v="190205"/>
    <x v="1446"/>
    <n v="1671.5653104925052"/>
    <x v="1552"/>
    <n v="73.511300154268753"/>
    <n v="69.32102520632327"/>
    <n v="7.5596898807965349"/>
    <n v="263.11069482345619"/>
    <n v="-3.2294546667638965E-2"/>
    <n v="0.86160961974033445"/>
    <n v="0.45221728813770196"/>
    <n v="-0.89200635450451182"/>
    <x v="2"/>
    <x v="2"/>
  </r>
  <r>
    <s v="190000"/>
    <s v="PASCO"/>
    <s v="190206"/>
    <x v="1447"/>
    <n v="25083.122055674517"/>
    <x v="1553"/>
    <n v="69.218439161626478"/>
    <n v="86.330542436053932"/>
    <n v="7.9697965669416559"/>
    <n v="174.82473783474131"/>
    <n v="-0.85319428121614749"/>
    <n v="1.9430811578882692"/>
    <n v="0.64832937265206758"/>
    <n v="-1.1338169499306585"/>
    <x v="2"/>
    <x v="2"/>
  </r>
  <r>
    <s v="190000"/>
    <s v="PASCO"/>
    <s v="190207"/>
    <x v="1448"/>
    <n v="3754.0214132762312"/>
    <x v="1554"/>
    <n v="76.526330324888264"/>
    <n v="73.741769011882567"/>
    <n v="7.0085683329194053"/>
    <n v="423.22021367837272"/>
    <n v="0.54425276547672752"/>
    <n v="1.1426821827405174"/>
    <n v="0.18867221748571619"/>
    <n v="-0.45347479854425715"/>
    <x v="2"/>
    <x v="2"/>
  </r>
  <r>
    <s v="190000"/>
    <s v="PASCO"/>
    <s v="190208"/>
    <x v="326"/>
    <n v="1463.3747323340472"/>
    <x v="1555"/>
    <n v="74.181802727140109"/>
    <n v="87.030650302565562"/>
    <n v="7.8682484649851396"/>
    <n v="374.51949396371936"/>
    <n v="9.5921900365602941E-2"/>
    <n v="1.987594280808795"/>
    <n v="0.5997693012707328"/>
    <n v="-0.58686350988129943"/>
    <x v="2"/>
    <x v="2"/>
  </r>
  <r>
    <s v="190000"/>
    <s v="PASCO"/>
    <s v="190301"/>
    <x v="1449"/>
    <n v="15116.044967880085"/>
    <x v="1556"/>
    <n v="69.426677062667792"/>
    <n v="61.265371813123551"/>
    <n v="9.0546644912795973"/>
    <n v="942.09029513108487"/>
    <n v="-0.81337411513559188"/>
    <n v="0.34942813050307175"/>
    <n v="1.167110746505116"/>
    <n v="0.96768308006300063"/>
    <x v="1"/>
    <x v="2"/>
  </r>
  <r>
    <s v="190000"/>
    <s v="PASCO"/>
    <s v="190302"/>
    <x v="1450"/>
    <n v="4552.5289079229124"/>
    <x v="1557"/>
    <n v="72.287596415827167"/>
    <n v="58.386059299713047"/>
    <n v="7.4329519092650607"/>
    <n v="866.30705756812631"/>
    <n v="-0.26629655040697214"/>
    <n v="0.16636035199822816"/>
    <n v="0.39161147842075289"/>
    <n v="0.76011677593648408"/>
    <x v="2"/>
    <x v="2"/>
  </r>
  <r>
    <s v="190000"/>
    <s v="PASCO"/>
    <s v="190303"/>
    <x v="1451"/>
    <n v="6402.8972162740902"/>
    <x v="1558"/>
    <n v="71.76079196324315"/>
    <n v="33.989756363870029"/>
    <n v="5.2780191977904396"/>
    <n v="477.38589742560293"/>
    <n v="-0.3670344117135444"/>
    <n v="-1.3847658148886905"/>
    <n v="-0.63887244274588995"/>
    <n v="-0.30511783798872588"/>
    <x v="1"/>
    <x v="2"/>
  </r>
  <r>
    <s v="190000"/>
    <s v="PASCO"/>
    <s v="190304"/>
    <x v="1452"/>
    <n v="9475.593147751606"/>
    <x v="1559"/>
    <n v="68.209230245295032"/>
    <n v="43.301562270575978"/>
    <n v="6.6377323609257299"/>
    <n v="448.52560662129429"/>
    <n v="-1.0461796429458667"/>
    <n v="-0.79271767378928759"/>
    <n v="1.1339299156128494E-2"/>
    <n v="-0.38416465745576384"/>
    <x v="1"/>
    <x v="2"/>
  </r>
  <r>
    <s v="190000"/>
    <s v="PASCO"/>
    <s v="190305"/>
    <x v="1453"/>
    <n v="7227.7987152034266"/>
    <x v="1560"/>
    <n v="72.249021582866362"/>
    <n v="33.856983878073656"/>
    <n v="5.2396295222010441"/>
    <n v="521.99925506426848"/>
    <n v="-0.27367299939799505"/>
    <n v="-1.3932075397476977"/>
    <n v="-0.65723029829424484"/>
    <n v="-0.18292419652495012"/>
    <x v="1"/>
    <x v="2"/>
  </r>
  <r>
    <s v="190000"/>
    <s v="PASCO"/>
    <s v="190306"/>
    <x v="1454"/>
    <n v="19678.612419700214"/>
    <x v="1561"/>
    <n v="69.607029259366101"/>
    <n v="37.529665136399913"/>
    <n v="6.4204272626838792"/>
    <n v="419.1635469755762"/>
    <n v="-0.77888637592189891"/>
    <n v="-1.1596970764038723"/>
    <n v="-9.2575504556016167E-2"/>
    <n v="-0.46458579540386008"/>
    <x v="1"/>
    <x v="2"/>
  </r>
  <r>
    <s v="190000"/>
    <s v="PASCO"/>
    <s v="190307"/>
    <x v="1455"/>
    <n v="18777.072805139185"/>
    <x v="1562"/>
    <n v="71.169742240675973"/>
    <n v="56.11550877051247"/>
    <n v="7.6580186778793706"/>
    <n v="835.2109153691747"/>
    <n v="-0.48005753573082766"/>
    <n v="2.1997890671861808E-2"/>
    <n v="0.49923789525085033"/>
    <n v="0.67494607702741771"/>
    <x v="1"/>
    <x v="2"/>
  </r>
  <r>
    <s v="190000"/>
    <s v="PASCO"/>
    <s v="190308"/>
    <x v="1456"/>
    <n v="15722"/>
    <x v="1563"/>
    <n v="68.607502970202361"/>
    <n v="44.208612148104507"/>
    <n v="6.2236847865648635"/>
    <n v="551.86635775208242"/>
    <n v="-0.97002018315560146"/>
    <n v="-0.73504709954670477"/>
    <n v="-0.18665730913933556"/>
    <n v="-0.10111977223222447"/>
    <x v="1"/>
    <x v="2"/>
  </r>
  <r>
    <s v="200000"/>
    <s v="PIURA"/>
    <s v="200101"/>
    <x v="1457"/>
    <n v="178905.34261241971"/>
    <x v="1564"/>
    <n v="78.741055157184462"/>
    <n v="77.320668488317096"/>
    <n v="11.334167841567446"/>
    <n v="1124.1772372535681"/>
    <n v="0.96776217564537848"/>
    <n v="1.3702299649251488"/>
    <n v="2.2571640638125072"/>
    <n v="1.4664096431062286"/>
    <x v="6"/>
    <x v="1"/>
  </r>
  <r>
    <s v="200000"/>
    <s v="PIURA"/>
    <s v="200104"/>
    <x v="1458"/>
    <n v="159840.92719486082"/>
    <x v="1565"/>
    <n v="80.201558281476963"/>
    <n v="72.716755038729829"/>
    <n v="10.02377668600292"/>
    <n v="1028.9156886218859"/>
    <n v="1.2470459980411828"/>
    <n v="1.0775114066863301"/>
    <n v="1.6305379937464097"/>
    <n v="1.2054932688431235"/>
    <x v="6"/>
    <x v="1"/>
  </r>
  <r>
    <s v="200000"/>
    <s v="PIURA"/>
    <s v="200105"/>
    <x v="1459"/>
    <n v="76220.847965738765"/>
    <x v="1566"/>
    <n v="78.143886038104768"/>
    <n v="62.515858390410315"/>
    <n v="7.698619805954479"/>
    <n v="731.81766854541888"/>
    <n v="0.85356887374874335"/>
    <n v="0.42893453999762726"/>
    <n v="0.51865326234785658"/>
    <n v="0.39175740886028465"/>
    <x v="6"/>
    <x v="1"/>
  </r>
  <r>
    <s v="200000"/>
    <s v="PIURA"/>
    <s v="200107"/>
    <x v="1460"/>
    <n v="18828.241970021412"/>
    <x v="1567"/>
    <n v="75.588140124256839"/>
    <n v="51.414098180666819"/>
    <n v="5.1624374388160561"/>
    <n v="497.97053873146751"/>
    <n v="0.36484791449870607"/>
    <n v="-0.27691957261618205"/>
    <n v="-0.69414337699318573"/>
    <n v="-0.24873758748704045"/>
    <x v="6"/>
    <x v="1"/>
  </r>
  <r>
    <s v="200000"/>
    <s v="PIURA"/>
    <s v="200108"/>
    <x v="1461"/>
    <n v="5400.3533190578164"/>
    <x v="1568"/>
    <n v="74.249954011605197"/>
    <n v="43.029920582889979"/>
    <n v="5.2291605443366604"/>
    <n v="511.74213282813503"/>
    <n v="0.10895408832193744"/>
    <n v="-0.80998875502217516"/>
    <n v="-0.66223653969698193"/>
    <n v="-0.21101791516239143"/>
    <x v="6"/>
    <x v="1"/>
  </r>
  <r>
    <s v="200000"/>
    <s v="PIURA"/>
    <s v="200109"/>
    <x v="1462"/>
    <n v="38807.252676659526"/>
    <x v="1569"/>
    <n v="77.829036867526938"/>
    <n v="50.466337465004472"/>
    <n v="5.2867359018380586"/>
    <n v="602.68263830814112"/>
    <n v="0.79336203243868375"/>
    <n v="-0.33717855734339153"/>
    <n v="-0.63470413469672915"/>
    <n v="3.8063349044621199E-2"/>
    <x v="6"/>
    <x v="1"/>
  </r>
  <r>
    <s v="200000"/>
    <s v="PIURA"/>
    <s v="200110"/>
    <x v="884"/>
    <n v="43346.27408993576"/>
    <x v="1570"/>
    <n v="76.402597864163582"/>
    <n v="62.399996788103188"/>
    <n v="6.7145282738928636"/>
    <n v="672.80035835795832"/>
    <n v="0.52059210086680563"/>
    <n v="0.42156801550624651"/>
    <n v="4.8062930062353237E-2"/>
    <n v="0.23011209851150941"/>
    <x v="6"/>
    <x v="1"/>
  </r>
  <r>
    <s v="200000"/>
    <s v="PIURA"/>
    <s v="200111"/>
    <x v="1463"/>
    <n v="25138.147751605997"/>
    <x v="1571"/>
    <n v="78.78138598624281"/>
    <n v="47.049251712196792"/>
    <n v="5.9921536052498237"/>
    <n v="689.77894500414868"/>
    <n v="0.97547441392303613"/>
    <n v="-0.55443816178490046"/>
    <n v="-0.29737499341941714"/>
    <n v="0.27661555485320727"/>
    <x v="6"/>
    <x v="1"/>
  </r>
  <r>
    <s v="200000"/>
    <s v="PIURA"/>
    <s v="200114"/>
    <x v="1464"/>
    <n v="125429.93361884369"/>
    <x v="1572"/>
    <n v="80.722020713277971"/>
    <n v="50.868865211006515"/>
    <n v="5.6538906638576396"/>
    <n v="729.67208322599527"/>
    <n v="1.346571110277567"/>
    <n v="-0.31158569102410777"/>
    <n v="-0.45913156260372845"/>
    <n v="0.38588076345343086"/>
    <x v="6"/>
    <x v="1"/>
  </r>
  <r>
    <s v="200000"/>
    <s v="PIURA"/>
    <s v="200115"/>
    <x v="1465"/>
    <n v="183875"/>
    <x v="1573"/>
    <n v="78.407939447268234"/>
    <n v="72.26811532412637"/>
    <n v="9.7140643623223255"/>
    <n v="976.31698317133066"/>
    <n v="0.90406232645090057"/>
    <n v="1.0489867239646831"/>
    <n v="1.4824342650125253"/>
    <n v="1.0614281794737115"/>
    <x v="6"/>
    <x v="1"/>
  </r>
  <r>
    <s v="200000"/>
    <s v="PIURA"/>
    <s v="200201"/>
    <x v="1466"/>
    <n v="34311.471092077089"/>
    <x v="1574"/>
    <n v="66.902115857261833"/>
    <n v="43.757471697442625"/>
    <n v="5.0788850163011867"/>
    <n v="310.42091029652033"/>
    <n v="-1.2961317974647455"/>
    <n v="-0.7637307800126778"/>
    <n v="-0.73409795539724965"/>
    <n v="-0.7624261611930967"/>
    <x v="0"/>
    <x v="1"/>
  </r>
  <r>
    <s v="200000"/>
    <s v="PIURA"/>
    <s v="200202"/>
    <x v="1467"/>
    <n v="22517.734475374731"/>
    <x v="1575"/>
    <n v="68.518267948046145"/>
    <n v="38.379332972102993"/>
    <n v="3.5669103799501678"/>
    <n v="105.1219668647102"/>
    <n v="-0.98708409603934499"/>
    <n v="-1.1056748740813678"/>
    <n v="-1.4571207874676404"/>
    <n v="-1.3247291756798798"/>
    <x v="6"/>
    <x v="1"/>
  </r>
  <r>
    <s v="200000"/>
    <s v="PIURA"/>
    <s v="200203"/>
    <x v="1468"/>
    <n v="2402.5460385438973"/>
    <x v="1576"/>
    <n v="70.809324956622689"/>
    <n v="44.373378751900965"/>
    <n v="4.835601080056029"/>
    <n v="257.48415232916443"/>
    <n v="-0.54897811184851086"/>
    <n v="-0.72457117656567438"/>
    <n v="-0.85043578035291212"/>
    <n v="-0.90741715863623928"/>
    <x v="6"/>
    <x v="1"/>
  </r>
  <r>
    <s v="200000"/>
    <s v="PIURA"/>
    <s v="200204"/>
    <x v="1173"/>
    <n v="6763.0792291220559"/>
    <x v="1577"/>
    <n v="67.328779698835859"/>
    <n v="21.801872395147512"/>
    <n v="3.4154413231983103"/>
    <n v="51.826571482946548"/>
    <n v="-1.2145432636431588"/>
    <n v="-2.1596760868501015"/>
    <n v="-1.5295529458853652"/>
    <n v="-1.4707024621492502"/>
    <x v="0"/>
    <x v="1"/>
  </r>
  <r>
    <s v="200000"/>
    <s v="PIURA"/>
    <s v="200205"/>
    <x v="1469"/>
    <n v="5664.3661670235542"/>
    <x v="1578"/>
    <n v="70.155878668847805"/>
    <n v="53.449751678426161"/>
    <n v="5.2561209034947955"/>
    <n v="338.32774198984936"/>
    <n v="-0.6739329811292758"/>
    <n v="-0.14749195338251861"/>
    <n v="-0.64934415726972516"/>
    <n v="-0.68599081611229595"/>
    <x v="6"/>
    <x v="1"/>
  </r>
  <r>
    <s v="200000"/>
    <s v="PIURA"/>
    <s v="200206"/>
    <x v="1470"/>
    <n v="22544.957173447536"/>
    <x v="1579"/>
    <n v="67.025513934470254"/>
    <n v="31.739914268299977"/>
    <n v="3.0893428849540148"/>
    <n v="177.20702638341197"/>
    <n v="-1.2725350751395159"/>
    <n v="-1.5278116261732855"/>
    <n v="-1.6854924773328916"/>
    <n v="-1.1272919868212417"/>
    <x v="0"/>
    <x v="1"/>
  </r>
  <r>
    <s v="200000"/>
    <s v="PIURA"/>
    <s v="200207"/>
    <x v="1471"/>
    <n v="10277.173447537472"/>
    <x v="1580"/>
    <n v="69.804924450310821"/>
    <n v="34.635439087620149"/>
    <n v="4.8702971752607258"/>
    <n v="316.85519399940119"/>
    <n v="-0.74104398829430485"/>
    <n v="-1.343713063127514"/>
    <n v="-0.83384418654335846"/>
    <n v="-0.74480299635009395"/>
    <x v="0"/>
    <x v="1"/>
  </r>
  <r>
    <s v="200000"/>
    <s v="PIURA"/>
    <s v="200208"/>
    <x v="1472"/>
    <n v="12117.922912205566"/>
    <x v="1581"/>
    <n v="67.500070637205951"/>
    <n v="29.763202790770947"/>
    <n v="3.5119492376865318"/>
    <n v="126.42739197986367"/>
    <n v="-1.1817882580467567"/>
    <n v="-1.6534916894699347"/>
    <n v="-1.483403080687308"/>
    <n v="-1.2663747362126723"/>
    <x v="6"/>
    <x v="1"/>
  </r>
  <r>
    <s v="200000"/>
    <s v="PIURA"/>
    <s v="200209"/>
    <x v="1473"/>
    <n v="1330.4582441113494"/>
    <x v="1582"/>
    <n v="71.901843340653059"/>
    <n v="33.920034719001215"/>
    <n v="5.5745986160641001"/>
    <n v="463.5522079254149"/>
    <n v="-0.34006194778518717"/>
    <n v="-1.3891987434368733"/>
    <n v="-0.49704883950640527"/>
    <n v="-0.34300758635956241"/>
    <x v="6"/>
    <x v="1"/>
  </r>
  <r>
    <s v="200000"/>
    <s v="PIURA"/>
    <s v="200210"/>
    <x v="1474"/>
    <n v="11598.841541755888"/>
    <x v="1583"/>
    <n v="70.095722483533763"/>
    <n v="57.213818698033634"/>
    <n v="6.1620749236628223"/>
    <n v="433.84874375099554"/>
    <n v="-0.68543631110906944"/>
    <n v="9.1828851223954344E-2"/>
    <n v="-0.21611900544556958"/>
    <n v="-0.42436381336578588"/>
    <x v="6"/>
    <x v="1"/>
  </r>
  <r>
    <s v="200000"/>
    <s v="PIURA"/>
    <s v="200301"/>
    <x v="1475"/>
    <n v="29126.03426124197"/>
    <x v="1584"/>
    <n v="65.359630593100349"/>
    <n v="62.217693245383032"/>
    <n v="5.350982713855533"/>
    <n v="406.31949188869129"/>
    <n v="-1.5910926047364902"/>
    <n v="0.40997708731630478"/>
    <n v="-0.60398145532131664"/>
    <n v="-0.49976498713695611"/>
    <x v="0"/>
    <x v="1"/>
  </r>
  <r>
    <s v="200000"/>
    <s v="PIURA"/>
    <s v="200302"/>
    <x v="1476"/>
    <n v="6773.0642398286955"/>
    <x v="1585"/>
    <n v="67.604499965735556"/>
    <n v="62.481205645050053"/>
    <n v="5.9396701498039191"/>
    <n v="415.71541412374347"/>
    <n v="-1.1618188231603346"/>
    <n v="0.4267313053426009"/>
    <n v="-0.3224724624384202"/>
    <n v="-0.4740300500333558"/>
    <x v="6"/>
    <x v="1"/>
  </r>
  <r>
    <s v="200000"/>
    <s v="PIURA"/>
    <s v="200303"/>
    <x v="1477"/>
    <n v="12812.361884368309"/>
    <x v="1586"/>
    <n v="66.229930166967861"/>
    <n v="55.607873001311447"/>
    <n v="4.0113629647411031"/>
    <n v="171.56940336194498"/>
    <n v="-1.4246700976042974"/>
    <n v="-1.0277783512303958E-2"/>
    <n v="-1.2445845723416458"/>
    <n v="-1.1427331399344522"/>
    <x v="0"/>
    <x v="1"/>
  </r>
  <r>
    <s v="200000"/>
    <s v="PIURA"/>
    <s v="200304"/>
    <x v="1478"/>
    <n v="38712.250535331907"/>
    <x v="1587"/>
    <n v="65.377566622114372"/>
    <n v="42.30794939557186"/>
    <n v="3.9752645991185909"/>
    <n v="171.62326554814578"/>
    <n v="-1.5876627984879994"/>
    <n v="-0.85589195614787683"/>
    <n v="-1.261846728675492"/>
    <n v="-1.1425856142377231"/>
    <x v="0"/>
    <x v="1"/>
  </r>
  <r>
    <s v="200000"/>
    <s v="PIURA"/>
    <s v="200305"/>
    <x v="1479"/>
    <n v="3485.9871520342613"/>
    <x v="1588"/>
    <n v="64.807215146573114"/>
    <n v="53.960972802202313"/>
    <n v="3.8837876690776683"/>
    <n v="134.39728471796309"/>
    <n v="-1.6967279127960659"/>
    <n v="-0.11498832099855198"/>
    <n v="-1.305590788553979"/>
    <n v="-1.244545618941749"/>
    <x v="6"/>
    <x v="1"/>
  </r>
  <r>
    <s v="200000"/>
    <s v="PIURA"/>
    <s v="200306"/>
    <x v="1480"/>
    <n v="8261.4518201284791"/>
    <x v="1589"/>
    <n v="67.512519595027953"/>
    <n v="57.175604018043487"/>
    <n v="5.0081488933194835"/>
    <n v="250.29005948098558"/>
    <n v="-1.1794077136524699"/>
    <n v="8.9399147418102676E-2"/>
    <n v="-0.76792380851561959"/>
    <n v="-0.92712140078871974"/>
    <x v="6"/>
    <x v="1"/>
  </r>
  <r>
    <s v="200000"/>
    <s v="PIURA"/>
    <s v="200307"/>
    <x v="1481"/>
    <n v="7803.0042826552453"/>
    <x v="1590"/>
    <n v="64.815734077439146"/>
    <n v="33.825414350143774"/>
    <n v="4.0020835616993082"/>
    <n v="227.94487715784868"/>
    <n v="-1.695098885418159"/>
    <n v="-1.3952147422724854"/>
    <n v="-1.2490219617699454"/>
    <n v="-0.98832368059358411"/>
    <x v="6"/>
    <x v="1"/>
  </r>
  <r>
    <s v="200000"/>
    <s v="PIURA"/>
    <s v="200308"/>
    <x v="1482"/>
    <n v="10412.837259100643"/>
    <x v="1591"/>
    <n v="66.954659786883511"/>
    <n v="41.093672158104773"/>
    <n v="3.7622106329648792"/>
    <n v="148.02988722938625"/>
    <n v="-1.2860841164537604"/>
    <n v="-0.93309616212300139"/>
    <n v="-1.3637286506924187"/>
    <n v="-1.2072066372629686"/>
    <x v="0"/>
    <x v="1"/>
  </r>
  <r>
    <s v="200000"/>
    <s v="PIURA"/>
    <s v="200401"/>
    <x v="1483"/>
    <n v="75914.029978586725"/>
    <x v="1592"/>
    <n v="74.196667093227759"/>
    <n v="61.113713974780211"/>
    <n v="6.596218102126203"/>
    <n v="701.90882644246881"/>
    <n v="9.8764329737645887E-2"/>
    <n v="0.33978566778704089"/>
    <n v="-8.5127249763508675E-3"/>
    <n v="0.30983866250354042"/>
    <x v="6"/>
    <x v="1"/>
  </r>
  <r>
    <s v="200000"/>
    <s v="PIURA"/>
    <s v="200402"/>
    <x v="1484"/>
    <n v="7773.1713062098497"/>
    <x v="1593"/>
    <n v="75.102498370942385"/>
    <n v="58.810519510103944"/>
    <n v="6.3542187497599336"/>
    <n v="701.65911222746604"/>
    <n v="0.2719813653454039"/>
    <n v="0.19334769269780358"/>
    <n v="-0.12423626484295439"/>
    <n v="0.30915470839491688"/>
    <x v="6"/>
    <x v="1"/>
  </r>
  <r>
    <s v="200000"/>
    <s v="PIURA"/>
    <s v="200403"/>
    <x v="1485"/>
    <n v="7402.1070663811561"/>
    <x v="1594"/>
    <n v="74.974757521704646"/>
    <n v="45.00126575296192"/>
    <n v="4.6867733260174953"/>
    <n v="287.39821835051589"/>
    <n v="0.24755419907796844"/>
    <n v="-0.68464988358308465"/>
    <n v="-0.92160487382084944"/>
    <n v="-0.8254841042415898"/>
    <x v="0"/>
    <x v="1"/>
  </r>
  <r>
    <s v="200000"/>
    <s v="PIURA"/>
    <s v="200404"/>
    <x v="1486"/>
    <n v="12720.513918629551"/>
    <x v="1595"/>
    <n v="73.691177927677103"/>
    <n v="49.783756849897578"/>
    <n v="4.5139101512151054"/>
    <n v="616.23102033114594"/>
    <n v="2.1024712407384889E-3"/>
    <n v="-0.38057729099112508"/>
    <n v="-1.0042676508287613"/>
    <n v="7.5171655232687679E-2"/>
    <x v="6"/>
    <x v="1"/>
  </r>
  <r>
    <s v="200000"/>
    <s v="PIURA"/>
    <s v="200405"/>
    <x v="1487"/>
    <n v="13757.368308351177"/>
    <x v="1596"/>
    <n v="75.546454000711677"/>
    <n v="70.475881049373328"/>
    <n v="7.0049659953324541"/>
    <n v="741.31764846771773"/>
    <n v="0.35687651085641919"/>
    <n v="0.93503579098636291"/>
    <n v="0.18694958784526342"/>
    <n v="0.41777735449944403"/>
    <x v="6"/>
    <x v="1"/>
  </r>
  <r>
    <s v="200000"/>
    <s v="PIURA"/>
    <s v="200406"/>
    <x v="1488"/>
    <n v="7812.3747323340467"/>
    <x v="1597"/>
    <n v="74.321504282806671"/>
    <n v="56.503449965354449"/>
    <n v="5.4008747950296305"/>
    <n v="548.57245676788739"/>
    <n v="0.12263624545137472"/>
    <n v="4.666333855202752E-2"/>
    <n v="-0.58012317558493143"/>
    <n v="-0.11014159388348418"/>
    <x v="6"/>
    <x v="1"/>
  </r>
  <r>
    <s v="200000"/>
    <s v="PIURA"/>
    <s v="200407"/>
    <x v="1489"/>
    <n v="5712.8779443254816"/>
    <x v="1598"/>
    <n v="74.762468180974466"/>
    <n v="57.660358014675133"/>
    <n v="4.8190316246768878"/>
    <n v="342.44759475337025"/>
    <n v="0.2069592989049675"/>
    <n v="0.1202199898488485"/>
    <n v="-0.85835925622748321"/>
    <n v="-0.67470675595375473"/>
    <x v="6"/>
    <x v="1"/>
  </r>
  <r>
    <s v="200000"/>
    <s v="PIURA"/>
    <s v="200408"/>
    <x v="1490"/>
    <n v="3645.434689507495"/>
    <x v="1599"/>
    <n v="75.332857334191459"/>
    <n v="35.974230009455873"/>
    <n v="5.7386622862748968"/>
    <n v="502.65986133708532"/>
    <n v="0.31603161810367963"/>
    <n v="-1.258592230011482"/>
    <n v="-0.41859396557945028"/>
    <n v="-0.23589377936527225"/>
    <x v="6"/>
    <x v="1"/>
  </r>
  <r>
    <s v="200000"/>
    <s v="PIURA"/>
    <s v="200409"/>
    <x v="1491"/>
    <n v="5724.5438972162747"/>
    <x v="1600"/>
    <n v="75.280793817101781"/>
    <n v="60.300872847743321"/>
    <n v="5.8105427808492758"/>
    <n v="340.03781516836102"/>
    <n v="0.30607580368717957"/>
    <n v="0.28810492152870598"/>
    <n v="-0.38422087656837095"/>
    <n v="-0.6813070155666322"/>
    <x v="6"/>
    <x v="1"/>
  </r>
  <r>
    <s v="200000"/>
    <s v="PIURA"/>
    <s v="200410"/>
    <x v="1492"/>
    <n v="8442.5588865096361"/>
    <x v="1601"/>
    <n v="73.494556817598308"/>
    <n v="53.412264661407903"/>
    <n v="4.2587724046947466"/>
    <n v="206.2042566614391"/>
    <n v="-3.5496281047527244E-2"/>
    <n v="-0.14987539210142894"/>
    <n v="-1.1262739408961702"/>
    <n v="-1.0478700973339348"/>
    <x v="6"/>
    <x v="1"/>
  </r>
  <r>
    <s v="200000"/>
    <s v="PIURA"/>
    <s v="200501"/>
    <x v="1493"/>
    <n v="99196.845824411124"/>
    <x v="1602"/>
    <n v="79.431139782372426"/>
    <n v="63.654264743409833"/>
    <n v="8.424646867174598"/>
    <n v="957.18390781192124"/>
    <n v="1.09972318873286"/>
    <n v="0.50131484644535251"/>
    <n v="0.8658377516525072"/>
    <n v="1.0090236917975623"/>
    <x v="6"/>
    <x v="1"/>
  </r>
  <r>
    <s v="200000"/>
    <s v="PIURA"/>
    <s v="200502"/>
    <x v="1494"/>
    <n v="2286.0620985010705"/>
    <x v="1603"/>
    <n v="80.421013957642288"/>
    <n v="62.97539572100164"/>
    <n v="6.8485789788908571"/>
    <n v="798.2506832795541"/>
    <n v="1.2890112763527906"/>
    <n v="0.4581520972650574"/>
    <n v="0.11216567228995533"/>
    <n v="0.57371394415466481"/>
    <x v="6"/>
    <x v="1"/>
  </r>
  <r>
    <s v="200000"/>
    <s v="PIURA"/>
    <s v="200503"/>
    <x v="1495"/>
    <n v="949.88865096359746"/>
    <x v="1604"/>
    <n v="82.984864660332974"/>
    <n v="55.635871944339016"/>
    <n v="6.9614133375097831"/>
    <n v="741.74844952644276"/>
    <n v="1.7792820689240081"/>
    <n v="-8.4976001259339136E-3"/>
    <n v="0.16612280593631765"/>
    <n v="0.41895729595416292"/>
    <x v="6"/>
    <x v="1"/>
  </r>
  <r>
    <s v="200000"/>
    <s v="PIURA"/>
    <s v="200504"/>
    <x v="1496"/>
    <n v="13498.633832976446"/>
    <x v="1605"/>
    <n v="82.144676897387569"/>
    <n v="54.037884627198395"/>
    <n v="6.5492529226645644"/>
    <n v="653.30143980566959"/>
    <n v="1.6186176745364627"/>
    <n v="-0.11009823807868573"/>
    <n v="-3.0971366971165835E-2"/>
    <n v="0.17670558556067195"/>
    <x v="6"/>
    <x v="1"/>
  </r>
  <r>
    <s v="200000"/>
    <s v="PIURA"/>
    <s v="200505"/>
    <x v="1497"/>
    <n v="12632.488222698072"/>
    <x v="1606"/>
    <n v="81.13869061428008"/>
    <n v="68.170924113818273"/>
    <n v="7.2976450580468706"/>
    <n v="855.3136782439924"/>
    <n v="1.4262485588866016"/>
    <n v="0.78848575733211879"/>
    <n v="0.32690804992779593"/>
    <n v="0.73000648783648525"/>
    <x v="6"/>
    <x v="1"/>
  </r>
  <r>
    <s v="200000"/>
    <s v="PIURA"/>
    <s v="200506"/>
    <x v="1498"/>
    <n v="4810.5781584582437"/>
    <x v="1607"/>
    <n v="81.019801417787463"/>
    <n v="58.629437422547106"/>
    <n v="6.0334384676963637"/>
    <n v="762.25928708500953"/>
    <n v="1.4035140445362071"/>
    <n v="0.18183442508907713"/>
    <n v="-0.27763266610116705"/>
    <n v="0.47513540187150588"/>
    <x v="6"/>
    <x v="1"/>
  </r>
  <r>
    <s v="200000"/>
    <s v="PIURA"/>
    <s v="200507"/>
    <x v="1499"/>
    <n v="4997.186295503212"/>
    <x v="1608"/>
    <n v="79.725620118384057"/>
    <n v="52.957941985704608"/>
    <n v="5.4790080773489018"/>
    <n v="421.19915283836292"/>
    <n v="1.1560350120311291"/>
    <n v="-0.17876139963899315"/>
    <n v="-0.54276001769640203"/>
    <n v="-0.45901037794764638"/>
    <x v="6"/>
    <x v="1"/>
  </r>
  <r>
    <s v="200000"/>
    <s v="PIURA"/>
    <s v="200601"/>
    <x v="1500"/>
    <n v="181599.81156316918"/>
    <x v="1609"/>
    <n v="79.935040631075609"/>
    <n v="71.144385333840248"/>
    <n v="9.3184199197282904"/>
    <n v="829.12338985148244"/>
    <n v="1.1960813223058286"/>
    <n v="0.97753954620860173"/>
    <n v="1.2932379924694726"/>
    <n v="0.65827266462624512"/>
    <x v="6"/>
    <x v="1"/>
  </r>
  <r>
    <s v="200000"/>
    <s v="PIURA"/>
    <s v="200602"/>
    <x v="619"/>
    <n v="39348.618843683078"/>
    <x v="1610"/>
    <n v="80.792181926003934"/>
    <n v="68.695203573522676"/>
    <n v="8.8539765184129244"/>
    <n v="710.70605975152534"/>
    <n v="1.3599876455441549"/>
    <n v="0.82181964365282223"/>
    <n v="1.0711422143512204"/>
    <n v="0.33393382210902117"/>
    <x v="6"/>
    <x v="1"/>
  </r>
  <r>
    <s v="200000"/>
    <s v="PIURA"/>
    <s v="200603"/>
    <x v="1501"/>
    <n v="21809.665952890791"/>
    <x v="1611"/>
    <n v="79.018362862780464"/>
    <n v="64.363591931506193"/>
    <n v="6.4469533152698224"/>
    <n v="792.09871114002271"/>
    <n v="1.0207901731282178"/>
    <n v="0.54641413731881061"/>
    <n v="-7.9890806543737994E-2"/>
    <n v="0.5568640158439222"/>
    <x v="6"/>
    <x v="1"/>
  </r>
  <r>
    <s v="200000"/>
    <s v="PIURA"/>
    <s v="200604"/>
    <x v="1502"/>
    <n v="12823.411134903641"/>
    <x v="1612"/>
    <n v="77.528318240913904"/>
    <n v="41.670163028376592"/>
    <n v="4.4689261431709077"/>
    <n v="555.72634170057131"/>
    <n v="0.73585729581116766"/>
    <n v="-0.89644265457304151"/>
    <n v="-1.0257789011579912"/>
    <n v="-9.0547479098008601E-2"/>
    <x v="6"/>
    <x v="1"/>
  </r>
  <r>
    <s v="200000"/>
    <s v="PIURA"/>
    <s v="200605"/>
    <x v="1503"/>
    <n v="30643.633832976448"/>
    <x v="1613"/>
    <n v="78.786887751821268"/>
    <n v="63.109833961503398"/>
    <n v="7.0136784095803524"/>
    <n v="809.63398792427506"/>
    <n v="0.97652648570235656"/>
    <n v="0.46669973143819032"/>
    <n v="0.19111584452195504"/>
    <n v="0.60489221721126252"/>
    <x v="6"/>
    <x v="1"/>
  </r>
  <r>
    <s v="200000"/>
    <s v="PIURA"/>
    <s v="200606"/>
    <x v="1504"/>
    <n v="9423.9635974304074"/>
    <x v="1614"/>
    <n v="81.300001387776916"/>
    <n v="64.692178070200427"/>
    <n v="6.6386486709547148"/>
    <n v="828.50927505391121"/>
    <n v="1.4570951135200567"/>
    <n v="0.56730576828212931"/>
    <n v="1.1777476527813793E-2"/>
    <n v="0.65659063647674354"/>
    <x v="6"/>
    <x v="1"/>
  </r>
  <r>
    <s v="200000"/>
    <s v="PIURA"/>
    <s v="200607"/>
    <x v="1505"/>
    <n v="25662.20556745182"/>
    <x v="1615"/>
    <n v="80.298462517465012"/>
    <n v="69.267522069435358"/>
    <n v="7.1492131551147171"/>
    <n v="805.19015439345299"/>
    <n v="1.2655764516793409"/>
    <n v="0.85820787006311416"/>
    <n v="0.25592825155855414"/>
    <n v="0.592720790761186"/>
    <x v="6"/>
    <x v="1"/>
  </r>
  <r>
    <s v="200000"/>
    <s v="PIURA"/>
    <s v="200608"/>
    <x v="1488"/>
    <n v="7130.1027837259098"/>
    <x v="1616"/>
    <n v="81.16842458932625"/>
    <n v="63.717868334395959"/>
    <n v="8.4236219853944956"/>
    <n v="879.75433515303303"/>
    <n v="1.4319344201954836"/>
    <n v="0.50535878681394042"/>
    <n v="0.86534765551638726"/>
    <n v="0.79694816238317145"/>
    <x v="6"/>
    <x v="1"/>
  </r>
  <r>
    <s v="200000"/>
    <s v="PIURA"/>
    <s v="200701"/>
    <x v="1506"/>
    <n v="89997.357601713069"/>
    <x v="1617"/>
    <n v="76.980522965052288"/>
    <n v="65.818603739483322"/>
    <n v="9.7093375339664245"/>
    <n v="1000.6892424074219"/>
    <n v="0.63110547707944931"/>
    <n v="0.63892433832828099"/>
    <n v="1.4801739064440493"/>
    <n v="1.1281825163895243"/>
    <x v="6"/>
    <x v="1"/>
  </r>
  <r>
    <s v="200000"/>
    <s v="PIURA"/>
    <s v="200702"/>
    <x v="1507"/>
    <n v="7348.017130620985"/>
    <x v="1618"/>
    <n v="77.97866676358052"/>
    <n v="65.549383951693969"/>
    <n v="9.4423535399705329"/>
    <n v="929.19540800881532"/>
    <n v="0.82197491838151593"/>
    <n v="0.62180724240673957"/>
    <n v="1.352502767778494"/>
    <n v="0.93236466205698043"/>
    <x v="6"/>
    <x v="1"/>
  </r>
  <r>
    <s v="200000"/>
    <s v="PIURA"/>
    <s v="200703"/>
    <x v="1508"/>
    <n v="10993.18629550321"/>
    <x v="1619"/>
    <n v="78.300474493266066"/>
    <n v="74.775430587285001"/>
    <n v="9.9313283728556812"/>
    <n v="895.61707971613055"/>
    <n v="0.88351240592823554"/>
    <n v="1.2084027766161018"/>
    <n v="1.5863294206759229"/>
    <n v="0.84039538591370178"/>
    <x v="6"/>
    <x v="1"/>
  </r>
  <r>
    <s v="200000"/>
    <s v="PIURA"/>
    <s v="200704"/>
    <x v="1509"/>
    <n v="1552.5802997858671"/>
    <x v="1620"/>
    <n v="77.5351314514092"/>
    <n v="66.472782887682371"/>
    <n v="9.3165309250419046"/>
    <n v="1020.6189646676967"/>
    <n v="0.73716014784774586"/>
    <n v="0.68051729596910959"/>
    <n v="1.2923346795070192"/>
    <n v="1.1827689780512671"/>
    <x v="6"/>
    <x v="1"/>
  </r>
  <r>
    <s v="200000"/>
    <s v="PIURA"/>
    <s v="200705"/>
    <x v="1510"/>
    <n v="9569.7687366167029"/>
    <x v="1621"/>
    <n v="77.762547354735645"/>
    <n v="66.547608797091129"/>
    <n v="9.0267556489798544"/>
    <n v="894.31063927890068"/>
    <n v="0.78064761576081287"/>
    <n v="0.68527475558707951"/>
    <n v="1.1537648015968964"/>
    <n v="0.83681711422938698"/>
    <x v="6"/>
    <x v="1"/>
  </r>
  <r>
    <s v="200000"/>
    <s v="PIURA"/>
    <s v="200706"/>
    <x v="1511"/>
    <n v="14044.605995717344"/>
    <x v="1622"/>
    <n v="77.475764049469547"/>
    <n v="66.043407341055072"/>
    <n v="8.8577218518969882"/>
    <n v="905.3640426988286"/>
    <n v="0.72580765248937662"/>
    <n v="0.65321743633273543"/>
    <n v="1.0729332243044238"/>
    <n v="0.8670918051725891"/>
    <x v="6"/>
    <x v="1"/>
  </r>
  <r>
    <s v="200000"/>
    <s v="PIURA"/>
    <s v="200801"/>
    <x v="1512"/>
    <n v="48691.100642398284"/>
    <x v="1623"/>
    <n v="72.158149614915487"/>
    <n v="57.86687952143938"/>
    <n v="7.5075961343225988"/>
    <n v="781.8218439197168"/>
    <n v="-0.29104993624655096"/>
    <n v="0.13335070535149512"/>
    <n v="0.4273061770626892"/>
    <n v="0.52871621673273084"/>
    <x v="6"/>
    <x v="1"/>
  </r>
  <r>
    <s v="200000"/>
    <s v="PIURA"/>
    <s v="200802"/>
    <x v="1513"/>
    <n v="4640.3811563169165"/>
    <x v="1624"/>
    <n v="75.180887196669147"/>
    <n v="64.049624118733917"/>
    <n v="8.2323062200814228"/>
    <n v="735.2430922619759"/>
    <n v="0.28697122090815319"/>
    <n v="0.5264519450459878"/>
    <n v="0.7738608916972497"/>
    <n v="0.40113946436196968"/>
    <x v="6"/>
    <x v="1"/>
  </r>
  <r>
    <s v="200000"/>
    <s v="PIURA"/>
    <s v="200803"/>
    <x v="1514"/>
    <n v="7034.8244111349031"/>
    <x v="1625"/>
    <n v="72.777521896968224"/>
    <n v="54.631873751447898"/>
    <n v="7.1134454660893205"/>
    <n v="625.1630507505248"/>
    <n v="-0.17261084800324702"/>
    <n v="-7.2332184923311893E-2"/>
    <n v="0.23882422402131478"/>
    <n v="9.9636017037708857E-2"/>
    <x v="6"/>
    <x v="1"/>
  </r>
  <r>
    <s v="200000"/>
    <s v="PIURA"/>
    <s v="200804"/>
    <x v="1515"/>
    <n v="4274.1648822269808"/>
    <x v="1626"/>
    <n v="71.122848783592858"/>
    <n v="55.374588951304105"/>
    <n v="6.512474484123322"/>
    <n v="581.53845072276783"/>
    <n v="-0.4890247085644156"/>
    <n v="-2.5110071635440444E-2"/>
    <n v="-4.855873262790189E-2"/>
    <n v="-1.9849469303995788E-2"/>
    <x v="6"/>
    <x v="1"/>
  </r>
  <r>
    <s v="200000"/>
    <s v="PIURA"/>
    <s v="200805"/>
    <x v="1516"/>
    <n v="15803.916488222698"/>
    <x v="1627"/>
    <n v="72.187821128242916"/>
    <n v="57.153938623977581"/>
    <n v="6.1289994455100185"/>
    <n v="544.34020243404404"/>
    <n v="-0.28537601914187738"/>
    <n v="8.8021653469945088E-2"/>
    <n v="-0.23193562386705122"/>
    <n v="-0.12173351603473147"/>
    <x v="6"/>
    <x v="1"/>
  </r>
  <r>
    <s v="200000"/>
    <s v="PIURA"/>
    <s v="200806"/>
    <x v="1517"/>
    <n v="3082.1541755888647"/>
    <x v="1628"/>
    <n v="74.167863154761932"/>
    <n v="70.786055260707215"/>
    <n v="7.9146553656089216"/>
    <n v="703.69565885027043"/>
    <n v="9.3256314108657215E-2"/>
    <n v="0.95475678464506386"/>
    <n v="0.6219609755951071"/>
    <n v="0.31473270254336777"/>
    <x v="6"/>
    <x v="1"/>
  </r>
  <r>
    <s v="210000"/>
    <s v="PUNO"/>
    <s v="210101"/>
    <x v="1518"/>
    <n v="144745.3597430407"/>
    <x v="1629"/>
    <n v="69.673123458302314"/>
    <n v="82.124483751992486"/>
    <n v="11.701623814093702"/>
    <n v="1230.336353415943"/>
    <n v="-0.76624755289573376"/>
    <n v="1.675658356102822"/>
    <n v="2.4328806740846876"/>
    <n v="1.7571738820034595"/>
    <x v="4"/>
    <x v="3"/>
  </r>
  <r>
    <s v="210000"/>
    <s v="PUNO"/>
    <s v="210102"/>
    <x v="1519"/>
    <n v="24872.03426124197"/>
    <x v="1630"/>
    <n v="73.246827095195357"/>
    <n v="76.810441616611712"/>
    <n v="6.5073365678610342"/>
    <n v="242.97731575466941"/>
    <n v="-8.286824666880134E-2"/>
    <n v="1.3377895474638493"/>
    <n v="-5.1015672498179843E-2"/>
    <n v="-0.94715062145951534"/>
    <x v="4"/>
    <x v="3"/>
  </r>
  <r>
    <s v="210000"/>
    <s v="PUNO"/>
    <s v="210103"/>
    <x v="1520"/>
    <n v="4011.6680942184157"/>
    <x v="1631"/>
    <n v="76.195598375537543"/>
    <n v="57.424998723163341"/>
    <n v="4.4433326025822453"/>
    <n v="239.22150974155142"/>
    <n v="0.48100874944777861"/>
    <n v="0.10525575708604153"/>
    <n v="-1.0380176740541969"/>
    <n v="-0.95743757670488072"/>
    <x v="4"/>
    <x v="3"/>
  </r>
  <r>
    <s v="210000"/>
    <s v="PUNO"/>
    <s v="210104"/>
    <x v="1521"/>
    <n v="5194.406852248394"/>
    <x v="1632"/>
    <n v="68.206528189296066"/>
    <n v="60.093685673903856"/>
    <n v="6.4783911135975005"/>
    <n v="213.96417469515268"/>
    <n v="-1.046696341962231"/>
    <n v="0.27493188266167412"/>
    <n v="-6.4857322889678479E-2"/>
    <n v="-1.0266160897409693"/>
    <x v="4"/>
    <x v="3"/>
  </r>
  <r>
    <s v="210000"/>
    <s v="PUNO"/>
    <s v="210105"/>
    <x v="1522"/>
    <n v="9524.6573875803006"/>
    <x v="1633"/>
    <n v="70.528988980134443"/>
    <n v="62.87432375980422"/>
    <n v="4.2245523500278068"/>
    <n v="162.17132958234427"/>
    <n v="-0.60258518859244092"/>
    <n v="0.45172590374859789"/>
    <n v="-1.1426378932033372"/>
    <n v="-1.1684739700054749"/>
    <x v="4"/>
    <x v="3"/>
  </r>
  <r>
    <s v="210000"/>
    <s v="PUNO"/>
    <s v="210106"/>
    <x v="1523"/>
    <n v="6084.4539614561036"/>
    <x v="1634"/>
    <n v="69.002457743339505"/>
    <n v="71.965666631078975"/>
    <n v="6.5074787289693559"/>
    <n v="328.21815818513971"/>
    <n v="-0.8944951966762722"/>
    <n v="1.029756921680284"/>
    <n v="-5.0947691379530223E-2"/>
    <n v="-0.71368043474144949"/>
    <x v="4"/>
    <x v="3"/>
  </r>
  <r>
    <s v="210000"/>
    <s v="PUNO"/>
    <s v="210107"/>
    <x v="1524"/>
    <n v="7653.8565310492504"/>
    <x v="1635"/>
    <n v="72.867269526962644"/>
    <n v="66.59162079148858"/>
    <n v="5.7078636482233023"/>
    <n v="97.616884425571271"/>
    <n v="-0.15544891199715455"/>
    <n v="0.68807305483538361"/>
    <n v="-0.43332180424327627"/>
    <n v="-1.3452852019747807"/>
    <x v="4"/>
    <x v="3"/>
  </r>
  <r>
    <s v="210000"/>
    <s v="PUNO"/>
    <s v="210108"/>
    <x v="170"/>
    <n v="8492.4432548179866"/>
    <x v="1636"/>
    <n v="70.369249729599787"/>
    <n v="63.687523738715754"/>
    <n v="6.450053665206414"/>
    <n v="206.72092593354535"/>
    <n v="-0.63313122970246671"/>
    <n v="0.50342946594483373"/>
    <n v="-7.8408226255900881E-2"/>
    <n v="-1.0464549673564416"/>
    <x v="4"/>
    <x v="3"/>
  </r>
  <r>
    <s v="210000"/>
    <s v="PUNO"/>
    <s v="210109"/>
    <x v="1525"/>
    <n v="5132.0021413276236"/>
    <x v="1637"/>
    <n v="71.867165290222744"/>
    <n v="75.802876117399009"/>
    <n v="6.7332772861701518"/>
    <n v="544.94079220123524"/>
    <n v="-0.34669323690489007"/>
    <n v="1.2737281519814563"/>
    <n v="5.7028665088149202E-2"/>
    <n v="-0.12008853223249531"/>
    <x v="4"/>
    <x v="3"/>
  </r>
  <r>
    <s v="210000"/>
    <s v="PUNO"/>
    <s v="210110"/>
    <x v="1526"/>
    <n v="4850.5460385438973"/>
    <x v="1638"/>
    <n v="69.294263094163085"/>
    <n v="70.2364823564305"/>
    <n v="6.3718098123335158"/>
    <n v="265.95510587338163"/>
    <n v="-0.83869489579500112"/>
    <n v="0.91981473155294458"/>
    <n v="-0.11582425873167852"/>
    <n v="-0.88421566215570369"/>
    <x v="4"/>
    <x v="3"/>
  </r>
  <r>
    <s v="210000"/>
    <s v="PUNO"/>
    <s v="210111"/>
    <x v="1527"/>
    <n v="5184.3083511777295"/>
    <x v="1639"/>
    <n v="68.170365458707749"/>
    <n v="72.549080105080947"/>
    <n v="6.0852057094165284"/>
    <n v="293.18988705935152"/>
    <n v="-1.0536115381429083"/>
    <n v="1.0668505709934066"/>
    <n v="-0.25287768885676276"/>
    <n v="-0.80962102808811343"/>
    <x v="4"/>
    <x v="3"/>
  </r>
  <r>
    <s v="210000"/>
    <s v="PUNO"/>
    <s v="210112"/>
    <x v="1528"/>
    <n v="7037.9700214132754"/>
    <x v="1640"/>
    <n v="64.205975889400762"/>
    <n v="72.15764778998134"/>
    <n v="7.0487903998730923"/>
    <n v="210.31224233114622"/>
    <n v="-1.8116995243760485"/>
    <n v="1.0419631563669844"/>
    <n v="0.20790631841664486"/>
    <n v="-1.0366185405215538"/>
    <x v="4"/>
    <x v="3"/>
  </r>
  <r>
    <s v="210000"/>
    <s v="PUNO"/>
    <s v="210113"/>
    <x v="324"/>
    <n v="3722.3254817987149"/>
    <x v="1641"/>
    <n v="73.65574527600873"/>
    <n v="61.74846840691356"/>
    <n v="6.3230736001668424"/>
    <n v="201.0792954771423"/>
    <n v="-4.6731160421411211E-3"/>
    <n v="0.38014359463434749"/>
    <n v="-0.13912980453777299"/>
    <n v="-1.0619070966232906"/>
    <x v="4"/>
    <x v="3"/>
  </r>
  <r>
    <s v="210000"/>
    <s v="PUNO"/>
    <s v="210114"/>
    <x v="1529"/>
    <n v="1430.4004282655244"/>
    <x v="1642"/>
    <n v="67.830143370967917"/>
    <n v="65.164802638168183"/>
    <n v="5.353115646072272"/>
    <n v="326.30613992904398"/>
    <n v="-1.1186703001181626"/>
    <n v="0.59735541705130168"/>
    <n v="-0.6029614919866918"/>
    <n v="-0.71891735223933961"/>
    <x v="4"/>
    <x v="3"/>
  </r>
  <r>
    <s v="210000"/>
    <s v="PUNO"/>
    <s v="210115"/>
    <x v="1530"/>
    <n v="2703.9250535331907"/>
    <x v="1643"/>
    <n v="67.837582923806494"/>
    <n v="81.888338148150481"/>
    <n v="6.9234633415897751"/>
    <n v="287.29320347061719"/>
    <n v="-1.1172476761476182"/>
    <n v="1.6606441293046914"/>
    <n v="0.14797520420579904"/>
    <n v="-0.82577173447750785"/>
    <x v="4"/>
    <x v="3"/>
  </r>
  <r>
    <s v="210000"/>
    <s v="PUNO"/>
    <s v="210201"/>
    <x v="1328"/>
    <n v="28239.627408993576"/>
    <x v="1644"/>
    <n v="66.284083952699461"/>
    <n v="71.452672052502919"/>
    <n v="8.282733608109961"/>
    <n v="563.54189697250968"/>
    <n v="-1.414314572837001"/>
    <n v="0.99714053236945221"/>
    <n v="0.79797515395385654"/>
    <n v="-6.9141084034126013E-2"/>
    <x v="4"/>
    <x v="3"/>
  </r>
  <r>
    <s v="210000"/>
    <s v="PUNO"/>
    <s v="210202"/>
    <x v="1531"/>
    <n v="3933.3297644539616"/>
    <x v="1645"/>
    <n v="66.06673315422448"/>
    <n v="74.486608040217334"/>
    <n v="5.4655578299147232"/>
    <n v="51.073333506978457"/>
    <n v="-1.4558773471914064"/>
    <n v="1.1900393298462479"/>
    <n v="-0.5491918954264261"/>
    <n v="-1.4727655413713479"/>
    <x v="4"/>
    <x v="3"/>
  </r>
  <r>
    <s v="210000"/>
    <s v="PUNO"/>
    <s v="210203"/>
    <x v="1532"/>
    <n v="6071.6595289079241"/>
    <x v="1646"/>
    <n v="67.688570814578398"/>
    <n v="69.460783415562531"/>
    <n v="5.7242729178034315"/>
    <n v="209.01187823331705"/>
    <n v="-1.1457424261801756"/>
    <n v="0.87049549953771055"/>
    <n v="-0.42547492885344523"/>
    <n v="-1.0401801694316539"/>
    <x v="4"/>
    <x v="3"/>
  </r>
  <r>
    <s v="210000"/>
    <s v="PUNO"/>
    <s v="210204"/>
    <x v="1533"/>
    <n v="15453.085653104928"/>
    <x v="1647"/>
    <n v="66.478650218212451"/>
    <n v="67.580906315866486"/>
    <n v="6.080442216669903"/>
    <n v="177.69250667428713"/>
    <n v="-1.3771087569521034"/>
    <n v="0.75097220260463515"/>
    <n v="-0.25515558025348872"/>
    <n v="-1.1259622818238864"/>
    <x v="4"/>
    <x v="3"/>
  </r>
  <r>
    <s v="210000"/>
    <s v="PUNO"/>
    <s v="210205"/>
    <x v="1534"/>
    <n v="2932.3790149892934"/>
    <x v="1648"/>
    <n v="70.002617041441979"/>
    <n v="63.763506331253495"/>
    <n v="4.5176708682421651"/>
    <n v="153.16244788046191"/>
    <n v="-0.70324034269293934"/>
    <n v="0.50826046791358037"/>
    <n v="-1.0024692845002876"/>
    <n v="-1.1931488234335728"/>
    <x v="4"/>
    <x v="3"/>
  </r>
  <r>
    <s v="210000"/>
    <s v="PUNO"/>
    <s v="210206"/>
    <x v="1535"/>
    <n v="7712.3169164882202"/>
    <x v="1649"/>
    <n v="66.265047575921784"/>
    <n v="72.680330150166441"/>
    <n v="6.3768390831749544"/>
    <n v="230.1029638286405"/>
    <n v="-1.4179547924179157"/>
    <n v="1.0751954984962573"/>
    <n v="-0.11341927285453332"/>
    <n v="-0.98241279464246833"/>
    <x v="4"/>
    <x v="3"/>
  </r>
  <r>
    <s v="210000"/>
    <s v="PUNO"/>
    <s v="210207"/>
    <x v="1536"/>
    <n v="4992.1670235546044"/>
    <x v="1650"/>
    <n v="68.480783616176168"/>
    <n v="83.210755322274238"/>
    <n v="7.0429267375371438"/>
    <n v="371.22585119118202"/>
    <n v="-0.99425201462197121"/>
    <n v="1.7447239133489509"/>
    <n v="0.20510232842467405"/>
    <n v="-0.59588462430440159"/>
    <x v="4"/>
    <x v="3"/>
  </r>
  <r>
    <s v="210000"/>
    <s v="PUNO"/>
    <s v="210208"/>
    <x v="1537"/>
    <n v="7594.0963597430409"/>
    <x v="1651"/>
    <n v="66.683388185717064"/>
    <n v="75.952803899076827"/>
    <n v="5.485681327527101"/>
    <n v="192.93444381627555"/>
    <n v="-1.3379578635351959"/>
    <n v="1.2832606170404179"/>
    <n v="-0.53956888463969932"/>
    <n v="-1.0842154171869289"/>
    <x v="4"/>
    <x v="3"/>
  </r>
  <r>
    <s v="210000"/>
    <s v="PUNO"/>
    <s v="210209"/>
    <x v="1538"/>
    <n v="3829.5845824411126"/>
    <x v="1652"/>
    <n v="69.22264670186847"/>
    <n v="58.333808146603907"/>
    <n v="5.7721160206532156"/>
    <n v="271.62424497470857"/>
    <n v="-0.85238969689029254"/>
    <n v="0.16303820392313906"/>
    <n v="-0.40259646589128273"/>
    <n v="-0.86868818815640447"/>
    <x v="4"/>
    <x v="3"/>
  </r>
  <r>
    <s v="210000"/>
    <s v="PUNO"/>
    <s v="210210"/>
    <x v="1539"/>
    <n v="11217.961456102785"/>
    <x v="1653"/>
    <n v="69.26889595852893"/>
    <n v="49.982600570060193"/>
    <n v="4.5798254499457718"/>
    <n v="98.351531630900567"/>
    <n v="-0.84354571089104669"/>
    <n v="-0.36793473206420574"/>
    <n v="-0.97274710490212457"/>
    <n v="-1.3432730418962355"/>
    <x v="4"/>
    <x v="3"/>
  </r>
  <r>
    <s v="210000"/>
    <s v="PUNO"/>
    <s v="210211"/>
    <x v="1540"/>
    <n v="8566.627408993576"/>
    <x v="1654"/>
    <n v="68.510071972184079"/>
    <n v="63.232610178225883"/>
    <n v="5.9214520861444475"/>
    <n v="276.86869607185139"/>
    <n v="-0.988651366542878"/>
    <n v="0.47450588972907748"/>
    <n v="-0.33118429904283514"/>
    <n v="-0.85432391227677029"/>
    <x v="4"/>
    <x v="3"/>
  </r>
  <r>
    <s v="210000"/>
    <s v="PUNO"/>
    <s v="210212"/>
    <x v="1132"/>
    <n v="4928.1884368308347"/>
    <x v="1655"/>
    <n v="65.845765192191195"/>
    <n v="58.623862291288141"/>
    <n v="5.494577261551993"/>
    <n v="134.94357400061227"/>
    <n v="-1.4981318114490996"/>
    <n v="0.18147995613522164"/>
    <n v="-0.5353148692230707"/>
    <n v="-1.2430493613123594"/>
    <x v="4"/>
    <x v="3"/>
  </r>
  <r>
    <s v="210000"/>
    <s v="PUNO"/>
    <s v="210213"/>
    <x v="1541"/>
    <n v="3723.5182012847968"/>
    <x v="1656"/>
    <n v="66.990885691370522"/>
    <n v="56.060819559939077"/>
    <n v="5.718402794847079"/>
    <n v="222.12319252592482"/>
    <n v="-1.279156839882696"/>
    <n v="1.8520729981167688E-2"/>
    <n v="-0.42828200829939833"/>
    <n v="-1.0042689687826072"/>
    <x v="4"/>
    <x v="3"/>
  </r>
  <r>
    <s v="210000"/>
    <s v="PUNO"/>
    <s v="210214"/>
    <x v="1542"/>
    <n v="4011.042826552462"/>
    <x v="1657"/>
    <n v="68.767662666104968"/>
    <n v="65.949208796567234"/>
    <n v="5.5685399093791261"/>
    <n v="92.357278051138607"/>
    <n v="-0.93939374263559383"/>
    <n v="0.64722825725006883"/>
    <n v="-0.49994609926244576"/>
    <n v="-1.359690987362272"/>
    <x v="4"/>
    <x v="3"/>
  </r>
  <r>
    <s v="210000"/>
    <s v="PUNO"/>
    <s v="210215"/>
    <x v="1543"/>
    <n v="2747.7109207708777"/>
    <x v="1658"/>
    <n v="66.276103890584963"/>
    <n v="59.167401634864909"/>
    <n v="5.7632726349849301"/>
    <n v="99.635255052786718"/>
    <n v="-1.4158405553653661"/>
    <n v="0.21603839315625836"/>
    <n v="-0.40682535280330501"/>
    <n v="-1.3397569909228235"/>
    <x v="4"/>
    <x v="3"/>
  </r>
  <r>
    <s v="210000"/>
    <s v="PUNO"/>
    <s v="210301"/>
    <x v="1544"/>
    <n v="13134.740899357601"/>
    <x v="1659"/>
    <n v="65.497496364464666"/>
    <n v="57.199309043842248"/>
    <n v="6.4340032545466768"/>
    <n v="597.33792133550628"/>
    <n v="-1.5647293063883099"/>
    <n v="9.0906321923185873E-2"/>
    <n v="-8.6083496126236086E-2"/>
    <n v="2.342445020250675E-2"/>
    <x v="4"/>
    <x v="3"/>
  </r>
  <r>
    <s v="210000"/>
    <s v="PUNO"/>
    <s v="210302"/>
    <x v="1545"/>
    <n v="2240.3254817987149"/>
    <x v="1660"/>
    <n v="70.175533718562875"/>
    <n v="66.02983897758989"/>
    <n v="6.1705149063201858"/>
    <n v="497.73711699122799"/>
    <n v="-0.67017445619187566"/>
    <n v="0.65235475465231751"/>
    <n v="-0.21208302493581765"/>
    <n v="-0.24937691736370407"/>
    <x v="4"/>
    <x v="3"/>
  </r>
  <r>
    <s v="210000"/>
    <s v="PUNO"/>
    <s v="210303"/>
    <x v="1546"/>
    <n v="12276.920770877943"/>
    <x v="1661"/>
    <n v="66.412010084054018"/>
    <n v="69.235780941428473"/>
    <n v="5.8470711911034128"/>
    <n v="481.9176140466285"/>
    <n v="-1.3898519761093731"/>
    <n v="0.8561897571405348"/>
    <n v="-0.36675307386983169"/>
    <n v="-0.29270570437417115"/>
    <x v="4"/>
    <x v="3"/>
  </r>
  <r>
    <s v="210000"/>
    <s v="PUNO"/>
    <s v="210304"/>
    <x v="1547"/>
    <n v="12760.995717344753"/>
    <x v="1662"/>
    <n v="62.192543068163332"/>
    <n v="62.846862124311194"/>
    <n v="5.452906646494986"/>
    <n v="254.21822827735394"/>
    <n v="-2.1967169920550425"/>
    <n v="0.44997988257847377"/>
    <n v="-0.55524166256223983"/>
    <n v="-0.91636235294030988"/>
    <x v="4"/>
    <x v="3"/>
  </r>
  <r>
    <s v="210000"/>
    <s v="PUNO"/>
    <s v="210305"/>
    <x v="1548"/>
    <n v="4354.4946466809424"/>
    <x v="1663"/>
    <n v="66.505442992747462"/>
    <n v="62.55983697574468"/>
    <n v="4.5817758955039434"/>
    <n v="159.80978774385056"/>
    <n v="-1.3719853249236018"/>
    <n v="0.43173071508506561"/>
    <n v="-0.97181440627255511"/>
    <n v="-1.1749421089662715"/>
    <x v="4"/>
    <x v="3"/>
  </r>
  <r>
    <s v="210000"/>
    <s v="PUNO"/>
    <s v="210306"/>
    <x v="1549"/>
    <n v="8968.6788008565291"/>
    <x v="1664"/>
    <n v="68.84580694362505"/>
    <n v="77.075890801077449"/>
    <n v="6.4069563194185273"/>
    <n v="404.63879895939522"/>
    <n v="-0.92445065065505516"/>
    <n v="1.3546669070001034"/>
    <n v="-9.9017278985433985E-2"/>
    <n v="-0.50436831672439597"/>
    <x v="4"/>
    <x v="3"/>
  </r>
  <r>
    <s v="210000"/>
    <s v="PUNO"/>
    <s v="210307"/>
    <x v="1550"/>
    <n v="6764.0364025695926"/>
    <x v="1665"/>
    <n v="65.356539010020015"/>
    <n v="68.369922639052248"/>
    <n v="5.8256331541971091"/>
    <n v="405.79604151939958"/>
    <n v="-1.5916837908322736"/>
    <n v="0.80113815882401962"/>
    <n v="-0.37700469435695388"/>
    <n v="-0.50119869018319074"/>
    <x v="4"/>
    <x v="3"/>
  </r>
  <r>
    <s v="210000"/>
    <s v="PUNO"/>
    <s v="210308"/>
    <x v="1551"/>
    <n v="6349.8072805139191"/>
    <x v="1666"/>
    <n v="68.303123641470194"/>
    <n v="47.944484683300111"/>
    <n v="5.0745595135135533"/>
    <n v="387.31828519631893"/>
    <n v="-1.028224935321242"/>
    <n v="-0.49751891092176576"/>
    <n v="-0.73616640099180719"/>
    <n v="-0.55180829346578897"/>
    <x v="4"/>
    <x v="3"/>
  </r>
  <r>
    <s v="210000"/>
    <s v="PUNO"/>
    <s v="210309"/>
    <x v="1552"/>
    <n v="5357.7644539614566"/>
    <x v="1667"/>
    <n v="64.713029466444453"/>
    <n v="74.871351403175751"/>
    <n v="7.3951173494923497"/>
    <n v="704.79677592847975"/>
    <n v="-1.7147385122420775"/>
    <n v="1.2145014583658964"/>
    <n v="0.37351907799330869"/>
    <n v="0.3177486043401816"/>
    <x v="1"/>
    <x v="3"/>
  </r>
  <r>
    <s v="210000"/>
    <s v="PUNO"/>
    <s v="210310"/>
    <x v="1553"/>
    <n v="20595.014989293362"/>
    <x v="1668"/>
    <n v="66.903353544844649"/>
    <n v="69.244320237684448"/>
    <n v="5.4886071607743636"/>
    <n v="99.802587673824576"/>
    <n v="-1.2958951214088639"/>
    <n v="0.85673268882589193"/>
    <n v="-0.53816975783575582"/>
    <n v="-1.3392986756696679"/>
    <x v="4"/>
    <x v="3"/>
  </r>
  <r>
    <s v="210000"/>
    <s v="PUNO"/>
    <s v="210401"/>
    <x v="1554"/>
    <n v="19964.802997858675"/>
    <x v="1669"/>
    <n v="72.423657570716628"/>
    <n v="75.187828004614119"/>
    <n v="7.4224789288050239"/>
    <n v="440.15645181184902"/>
    <n v="-0.24027833874753174"/>
    <n v="1.2346231603708864"/>
    <n v="0.38660332298587846"/>
    <n v="-0.40708733255282653"/>
    <x v="4"/>
    <x v="3"/>
  </r>
  <r>
    <s v="210000"/>
    <s v="PUNO"/>
    <s v="210402"/>
    <x v="1555"/>
    <n v="28095.749464668093"/>
    <x v="1670"/>
    <n v="74.287324250116683"/>
    <n v="75.633405795868427"/>
    <n v="8.0704040386349067"/>
    <n v="431.11986730502912"/>
    <n v="0.11610018947142069"/>
    <n v="1.2629531648480321"/>
    <n v="0.69643963678100118"/>
    <n v="-0.43183806250744577"/>
    <x v="4"/>
    <x v="3"/>
  </r>
  <r>
    <s v="210000"/>
    <s v="PUNO"/>
    <s v="210403"/>
    <x v="1556"/>
    <n v="20223.04710920771"/>
    <x v="1671"/>
    <n v="73.48292793161005"/>
    <n v="74.069012373128743"/>
    <n v="7.5069711103857379"/>
    <n v="141.65155915099854"/>
    <n v="-3.7720007703763728E-2"/>
    <n v="1.1634884394058751"/>
    <n v="0.42700729203771848"/>
    <n v="-1.2246765425918014"/>
    <x v="4"/>
    <x v="3"/>
  </r>
  <r>
    <s v="210000"/>
    <s v="PUNO"/>
    <s v="210404"/>
    <x v="1557"/>
    <n v="20389.451820128477"/>
    <x v="1672"/>
    <n v="75.633126640856986"/>
    <n v="79.142768681529731"/>
    <n v="8.0094315629065029"/>
    <n v="229.36973523840712"/>
    <n v="0.37345043379728526"/>
    <n v="1.4860797842938622"/>
    <n v="0.66728273757144396"/>
    <n v="-0.98442106920883543"/>
    <x v="4"/>
    <x v="3"/>
  </r>
  <r>
    <s v="210000"/>
    <s v="PUNO"/>
    <s v="210405"/>
    <x v="1558"/>
    <n v="10986.094218415419"/>
    <x v="1673"/>
    <n v="74.9186375943287"/>
    <n v="70.46996830894382"/>
    <n v="7.028380784760885"/>
    <n v="149.10236657806718"/>
    <n v="0.23682270006955544"/>
    <n v="0.93465985671376683"/>
    <n v="0.19814648689228265"/>
    <n v="-1.2042691727019861"/>
    <x v="4"/>
    <x v="3"/>
  </r>
  <r>
    <s v="210000"/>
    <s v="PUNO"/>
    <s v="210406"/>
    <x v="1559"/>
    <n v="13778.516059957172"/>
    <x v="1674"/>
    <n v="72.969641049673996"/>
    <n v="69.127839414730801"/>
    <n v="6.0160374778788004"/>
    <n v="250.78721702336441"/>
    <n v="-0.13587297977780033"/>
    <n v="0.84932679405162781"/>
    <n v="-0.28595377985284104"/>
    <n v="-0.92575971241331267"/>
    <x v="4"/>
    <x v="3"/>
  </r>
  <r>
    <s v="210000"/>
    <s v="PUNO"/>
    <s v="210407"/>
    <x v="1560"/>
    <n v="17422.250535331903"/>
    <x v="1675"/>
    <n v="73.428850300212403"/>
    <n v="62.512901994843752"/>
    <n v="6.018616845068367"/>
    <n v="132.27646614855612"/>
    <n v="-4.8060969904828728E-2"/>
    <n v="0.42874657124945159"/>
    <n v="-0.28472033232964"/>
    <n v="-1.2503544295221756"/>
    <x v="4"/>
    <x v="3"/>
  </r>
  <r>
    <s v="210000"/>
    <s v="PUNO"/>
    <s v="210501"/>
    <x v="1561"/>
    <n v="50686.62526766595"/>
    <x v="1676"/>
    <n v="77.800627358456666"/>
    <n v="75.295761294875007"/>
    <n v="7.279851651626652"/>
    <n v="372.63390314535104"/>
    <n v="0.7879294413311656"/>
    <n v="1.2414855997840277"/>
    <n v="0.31839928344929586"/>
    <n v="-0.59202804401641673"/>
    <x v="4"/>
    <x v="3"/>
  </r>
  <r>
    <s v="210000"/>
    <s v="PUNO"/>
    <s v="210502"/>
    <x v="1562"/>
    <n v="1815.1691648822268"/>
    <x v="1677"/>
    <n v="79.234719940498437"/>
    <n v="48.197499581895514"/>
    <n v="6.7712839353486789"/>
    <n v="389.48156332844121"/>
    <n v="1.0621629238347476"/>
    <n v="-0.481432127983562"/>
    <n v="7.5203358278032068E-2"/>
    <n v="-0.54588318837497907"/>
    <x v="4"/>
    <x v="3"/>
  </r>
  <r>
    <s v="210000"/>
    <s v="PUNO"/>
    <s v="210503"/>
    <x v="1563"/>
    <n v="10083.702355460387"/>
    <x v="1678"/>
    <n v="79.609061296443898"/>
    <n v="69.873458782143658"/>
    <n v="5.5521082949608225"/>
    <n v="147.53606639786318"/>
    <n v="1.1337461221383607"/>
    <n v="0.89673355541105304"/>
    <n v="-0.50780365990306775"/>
    <n v="-1.2085591865627365"/>
    <x v="4"/>
    <x v="3"/>
  </r>
  <r>
    <s v="210000"/>
    <s v="PUNO"/>
    <s v="210504"/>
    <x v="74"/>
    <n v="5778.8501070663815"/>
    <x v="1679"/>
    <n v="79.368964568805566"/>
    <n v="60.061710492066148"/>
    <n v="6.3849183768914113"/>
    <n v="270.84051556202053"/>
    <n v="1.087833771302384"/>
    <n v="0.27289888850801619"/>
    <n v="-0.10955577297592491"/>
    <n v="-0.87083478182089069"/>
    <x v="4"/>
    <x v="3"/>
  </r>
  <r>
    <s v="210000"/>
    <s v="PUNO"/>
    <s v="210505"/>
    <x v="1564"/>
    <n v="3050.9528907922913"/>
    <x v="1680"/>
    <n v="78.475515821158126"/>
    <n v="71.312626932396427"/>
    <n v="5.9072859092213212"/>
    <n v="333.54674294746496"/>
    <n v="0.91698457748186601"/>
    <n v="0.98823641067063317"/>
    <n v="-0.3379585326260704"/>
    <n v="-0.6990857211753807"/>
    <x v="4"/>
    <x v="3"/>
  </r>
  <r>
    <s v="210000"/>
    <s v="PUNO"/>
    <s v="210601"/>
    <x v="1565"/>
    <n v="14743.678800856533"/>
    <x v="1681"/>
    <n v="69.573443939795013"/>
    <n v="70.664624329048749"/>
    <n v="7.051546041958483"/>
    <n v="460.52103121611106"/>
    <n v="-0.7853087082470982"/>
    <n v="0.94703616008730862"/>
    <n v="0.20922406019408626"/>
    <n v="-0.35130982003204014"/>
    <x v="4"/>
    <x v="3"/>
  </r>
  <r>
    <s v="210000"/>
    <s v="PUNO"/>
    <s v="210602"/>
    <x v="1566"/>
    <n v="3483.638115631692"/>
    <x v="1682"/>
    <n v="71.290872127940176"/>
    <n v="55.106065776176855"/>
    <n v="6.1504410432947925"/>
    <n v="243.40933656451571"/>
    <n v="-0.45689454664930323"/>
    <n v="-4.2182876660479492E-2"/>
    <n v="-0.22168230057594385"/>
    <n v="-0.94596733917059173"/>
    <x v="4"/>
    <x v="3"/>
  </r>
  <r>
    <s v="210000"/>
    <s v="PUNO"/>
    <s v="210603"/>
    <x v="1567"/>
    <n v="4755.8308351177729"/>
    <x v="1683"/>
    <n v="70.428495930657746"/>
    <n v="74.108421922728127"/>
    <n v="6.8810456084130021"/>
    <n v="156.58157084341988"/>
    <n v="-0.62180191090904557"/>
    <n v="1.1659941134733594"/>
    <n v="0.1276911406811008"/>
    <n v="-1.1837840253647953"/>
    <x v="4"/>
    <x v="3"/>
  </r>
  <r>
    <s v="210000"/>
    <s v="PUNO"/>
    <s v="210604"/>
    <x v="1568"/>
    <n v="2425.115631691649"/>
    <x v="1684"/>
    <n v="71.236892957119508"/>
    <n v="64.69595254761542"/>
    <n v="5.5100646964174462"/>
    <n v="113.34696927750193"/>
    <n v="-0.46721668078636991"/>
    <n v="0.56754575098361137"/>
    <n v="-0.5279088130970564"/>
    <n v="-1.3022013264198566"/>
    <x v="4"/>
    <x v="3"/>
  </r>
  <r>
    <s v="210000"/>
    <s v="PUNO"/>
    <s v="210605"/>
    <x v="1569"/>
    <n v="4818.2955032119917"/>
    <x v="1685"/>
    <n v="73.667481740465362"/>
    <n v="65.59496565670392"/>
    <n v="5.1080329672207592"/>
    <n v="142.34232954190153"/>
    <n v="-2.428817758665291E-3"/>
    <n v="0.6247053444494215"/>
    <n v="-0.72015947156541804"/>
    <n v="-1.222784558801578"/>
    <x v="4"/>
    <x v="3"/>
  </r>
  <r>
    <s v="210000"/>
    <s v="PUNO"/>
    <s v="210606"/>
    <x v="1570"/>
    <n v="3821.9614561027838"/>
    <x v="1686"/>
    <n v="70.168276445644054"/>
    <n v="71.739695021436077"/>
    <n v="5.1449995993538993"/>
    <n v="155.95921209250523"/>
    <n v="-0.6715622237955361"/>
    <n v="1.0153895612809474"/>
    <n v="-0.70248211216108869"/>
    <n v="-1.1854886332691597"/>
    <x v="4"/>
    <x v="3"/>
  </r>
  <r>
    <s v="210000"/>
    <s v="PUNO"/>
    <s v="210607"/>
    <x v="1571"/>
    <n v="12390.518201284798"/>
    <x v="1687"/>
    <n v="74.566430701769491"/>
    <n v="67.13828218150482"/>
    <n v="6.2774099901269782"/>
    <n v="231.99128555772961"/>
    <n v="0.16947215107587574"/>
    <n v="0.72282999274974158"/>
    <n v="-0.16096603899555498"/>
    <n v="-0.9772407806864376"/>
    <x v="4"/>
    <x v="3"/>
  </r>
  <r>
    <s v="210000"/>
    <s v="PUNO"/>
    <s v="210608"/>
    <x v="1572"/>
    <n v="6569.5139186295501"/>
    <x v="1688"/>
    <n v="70.801132522626546"/>
    <n v="69.384980845052311"/>
    <n v="4.7755845437852749"/>
    <n v="146.98348147582652"/>
    <n v="-0.55054470506088526"/>
    <n v="0.86567594343755472"/>
    <n v="-0.87913555148813494"/>
    <n v="-1.2100726876174772"/>
    <x v="4"/>
    <x v="3"/>
  </r>
  <r>
    <s v="210000"/>
    <s v="PUNO"/>
    <s v="210701"/>
    <x v="511"/>
    <n v="10293.640256959316"/>
    <x v="1689"/>
    <n v="70.988691154448816"/>
    <n v="66.616084335721922"/>
    <n v="7.6347000783711803"/>
    <n v="577.3173462752228"/>
    <n v="-0.51467891966995982"/>
    <n v="0.68962845622939484"/>
    <n v="0.48808699400490319"/>
    <n v="-3.1410852502767615E-2"/>
    <x v="4"/>
    <x v="3"/>
  </r>
  <r>
    <s v="210000"/>
    <s v="PUNO"/>
    <s v="210702"/>
    <x v="1573"/>
    <n v="5053.7708779443255"/>
    <x v="1690"/>
    <n v="77.364912180945808"/>
    <n v="66.051149481960778"/>
    <n v="6.6552695550119427"/>
    <n v="280.16445505359155"/>
    <n v="0.70461007129555064"/>
    <n v="0.65370968457945322"/>
    <n v="1.9725545479269826E-2"/>
    <n v="-0.84529700166790045"/>
    <x v="4"/>
    <x v="3"/>
  </r>
  <r>
    <s v="210000"/>
    <s v="PUNO"/>
    <s v="210703"/>
    <x v="1574"/>
    <n v="1447.8907922912204"/>
    <x v="1691"/>
    <n v="77.569384418149369"/>
    <n v="61.261766151352234"/>
    <n v="5.5194275837903932"/>
    <n v="205.49658062526288"/>
    <n v="0.74371015059712364"/>
    <n v="0.34919888116405751"/>
    <n v="-0.52343150165148755"/>
    <n v="-1.0498083847979134"/>
    <x v="4"/>
    <x v="3"/>
  </r>
  <r>
    <s v="210000"/>
    <s v="PUNO"/>
    <s v="210704"/>
    <x v="1575"/>
    <n v="2320.8907922912204"/>
    <x v="1692"/>
    <n v="74.365311346216231"/>
    <n v="80.577428389222348"/>
    <n v="7.0205946797307943"/>
    <n v="197.24203958182434"/>
    <n v="0.1310132245303369"/>
    <n v="1.5772959910704591"/>
    <n v="0.19442318917662788"/>
    <n v="-1.0724171388145753"/>
    <x v="4"/>
    <x v="3"/>
  </r>
  <r>
    <s v="210000"/>
    <s v="PUNO"/>
    <s v="210705"/>
    <x v="1576"/>
    <n v="2887.0877944325484"/>
    <x v="1693"/>
    <n v="78.174092959604664"/>
    <n v="76.791031347330019"/>
    <n v="7.5786209625358429"/>
    <n v="978.0532861645064"/>
    <n v="0.85934517395582977"/>
    <n v="1.3365554352023179"/>
    <n v="0.46127008836611322"/>
    <n v="1.0661838221029656"/>
    <x v="4"/>
    <x v="3"/>
  </r>
  <r>
    <s v="210000"/>
    <s v="PUNO"/>
    <s v="210706"/>
    <x v="788"/>
    <n v="1922.8286937901498"/>
    <x v="1694"/>
    <n v="79.128572969010278"/>
    <n v="68.50661879152338"/>
    <n v="7.3537464712318448"/>
    <n v="566.86179527559875"/>
    <n v="1.0418650337173867"/>
    <n v="0.80982935189406535"/>
    <n v="0.35373561810846627"/>
    <n v="-6.0048057092968878E-2"/>
    <x v="4"/>
    <x v="3"/>
  </r>
  <r>
    <s v="210000"/>
    <s v="PUNO"/>
    <s v="210707"/>
    <x v="1577"/>
    <n v="7278.310492505354"/>
    <x v="1695"/>
    <n v="79.978946529986786"/>
    <n v="68.045386110550751"/>
    <n v="7.1397578744269206"/>
    <n v="564.9173447152516"/>
    <n v="1.2044772011435252"/>
    <n v="0.78050400360824213"/>
    <n v="0.25140675783997568"/>
    <n v="-6.5373804967394145E-2"/>
    <x v="4"/>
    <x v="3"/>
  </r>
  <r>
    <s v="210000"/>
    <s v="PUNO"/>
    <s v="210708"/>
    <x v="625"/>
    <n v="4882.6852248394007"/>
    <x v="1696"/>
    <n v="76.3620732097923"/>
    <n v="75.821737478803669"/>
    <n v="6.343900019252585"/>
    <n v="249.29068548640726"/>
    <n v="0.51284279846146974"/>
    <n v="1.2749273644725789"/>
    <n v="-0.12917065830129962"/>
    <n v="-0.92985863362761034"/>
    <x v="4"/>
    <x v="3"/>
  </r>
  <r>
    <s v="210000"/>
    <s v="PUNO"/>
    <s v="210709"/>
    <x v="499"/>
    <n v="6938.8501070663815"/>
    <x v="1697"/>
    <n v="78.422899331233793"/>
    <n v="68.127865366442336"/>
    <n v="6.9919276503185639"/>
    <n v="610.39163336126865"/>
    <n v="0.90692302117110057"/>
    <n v="0.78574806588994284"/>
    <n v="0.18071468091573659"/>
    <n v="5.9177881270536435E-2"/>
    <x v="4"/>
    <x v="3"/>
  </r>
  <r>
    <s v="210000"/>
    <s v="PUNO"/>
    <s v="210710"/>
    <x v="1578"/>
    <n v="3388.4967880085655"/>
    <x v="1698"/>
    <n v="81.092631368800156"/>
    <n v="84.466707840771278"/>
    <n v="7.8946037068009494"/>
    <n v="328.82378183994854"/>
    <n v="1.417440907659884"/>
    <n v="1.8245778494527727"/>
    <n v="0.61237231796124747"/>
    <n v="-0.71202166338563577"/>
    <x v="4"/>
    <x v="3"/>
  </r>
  <r>
    <s v="210000"/>
    <s v="PUNO"/>
    <s v="210801"/>
    <x v="1327"/>
    <n v="21194.194860813703"/>
    <x v="1699"/>
    <n v="72.399877667548324"/>
    <n v="76.281729495570204"/>
    <n v="8.9814796239709587"/>
    <n v="793.37167948265164"/>
    <n v="-0.24482563627985521"/>
    <n v="1.3041738308589828"/>
    <n v="1.1321139094193495"/>
    <n v="0.56035060922059121"/>
    <x v="4"/>
    <x v="3"/>
  </r>
  <r>
    <s v="210000"/>
    <s v="PUNO"/>
    <s v="210802"/>
    <x v="1579"/>
    <n v="4397.6231263383297"/>
    <x v="1700"/>
    <n v="71.435289214020301"/>
    <n v="73.079143500968911"/>
    <n v="8.1726716491914075"/>
    <n v="985.48363427730874"/>
    <n v="-0.4292784771258234"/>
    <n v="1.1005522021640375"/>
    <n v="0.74534377553830422"/>
    <n v="1.0865351550064526"/>
    <x v="4"/>
    <x v="3"/>
  </r>
  <r>
    <s v="210000"/>
    <s v="PUNO"/>
    <s v="210803"/>
    <x v="1580"/>
    <n v="2967.4389721627404"/>
    <x v="1701"/>
    <n v="69.413671854690577"/>
    <n v="78.029592364535802"/>
    <n v="7.5616051220885545"/>
    <n v="277.60790114166457"/>
    <n v="-0.8158610281277765"/>
    <n v="1.4153036130769006"/>
    <n v="0.45313315216727068"/>
    <n v="-0.85229926844698889"/>
    <x v="4"/>
    <x v="3"/>
  </r>
  <r>
    <s v="210000"/>
    <s v="PUNO"/>
    <s v="210804"/>
    <x v="1581"/>
    <n v="3923.3233404710918"/>
    <x v="1702"/>
    <n v="74.10062575308541"/>
    <n v="70.427646129489688"/>
    <n v="6.4421750585576767"/>
    <n v="258.51007946755931"/>
    <n v="8.0398882833200222E-2"/>
    <n v="0.93196899653861554"/>
    <n v="-8.2175758035194682E-2"/>
    <n v="-0.90460719813220558"/>
    <x v="4"/>
    <x v="3"/>
  </r>
  <r>
    <s v="210000"/>
    <s v="PUNO"/>
    <s v="210805"/>
    <x v="1582"/>
    <n v="7815.1670235546044"/>
    <x v="1703"/>
    <n v="71.741742902772927"/>
    <n v="59.652684748259553"/>
    <n v="6.6143014650639413"/>
    <n v="269.75968360928277"/>
    <n v="-0.37067705672585821"/>
    <n v="0.24689287703089766"/>
    <n v="1.3469804931220091E-4"/>
    <n v="-0.87379512372532886"/>
    <x v="4"/>
    <x v="3"/>
  </r>
  <r>
    <s v="210000"/>
    <s v="PUNO"/>
    <s v="210806"/>
    <x v="1583"/>
    <n v="8943.5096359743038"/>
    <x v="1704"/>
    <n v="72.657452418562514"/>
    <n v="60.741740698141101"/>
    <n v="5.4922588137209081"/>
    <n v="458.4912550206169"/>
    <n v="-0.19557106104521615"/>
    <n v="0.31613546618498189"/>
    <n v="-0.53642354570251483"/>
    <n v="-0.35686927033597693"/>
    <x v="4"/>
    <x v="3"/>
  </r>
  <r>
    <s v="210000"/>
    <s v="PUNO"/>
    <s v="210807"/>
    <x v="1584"/>
    <n v="9133.4882226980717"/>
    <x v="1705"/>
    <n v="73.20467509197448"/>
    <n v="70.627796645506294"/>
    <n v="5.6998336768000382"/>
    <n v="181.26894175217808"/>
    <n v="-9.0928737868962051E-2"/>
    <n v="0.94469464204013742"/>
    <n v="-0.43716171831346495"/>
    <n v="-1.116166614141445"/>
    <x v="4"/>
    <x v="3"/>
  </r>
  <r>
    <s v="210000"/>
    <s v="PUNO"/>
    <s v="210808"/>
    <x v="74"/>
    <n v="6760.520342612419"/>
    <x v="1706"/>
    <n v="72.647584907656238"/>
    <n v="69.448929549698136"/>
    <n v="6.6187381744274987"/>
    <n v="378.23243742654398"/>
    <n v="-0.19745796982178712"/>
    <n v="0.86974182626314167"/>
    <n v="2.2563223755338443E-3"/>
    <n v="-0.57669395290811054"/>
    <x v="4"/>
    <x v="3"/>
  </r>
  <r>
    <s v="210000"/>
    <s v="PUNO"/>
    <s v="210809"/>
    <x v="1585"/>
    <n v="3949.2976445396148"/>
    <x v="1707"/>
    <n v="74.31840317756587"/>
    <n v="68.847538684276785"/>
    <n v="7.2859950172573411"/>
    <n v="395.71220285317759"/>
    <n v="0.12204323848624252"/>
    <n v="0.83150516760486159"/>
    <n v="0.32133702692061789"/>
    <n v="-0.52881779423132413"/>
    <x v="4"/>
    <x v="3"/>
  </r>
  <r>
    <s v="210000"/>
    <s v="PUNO"/>
    <s v="210901"/>
    <x v="1586"/>
    <n v="11752.513918629549"/>
    <x v="1708"/>
    <n v="72.054785689848856"/>
    <n v="64.259075030934767"/>
    <n v="5.3596102936085668"/>
    <n v="246.82728934360594"/>
    <n v="-0.31081564000321116"/>
    <n v="0.53976891325414011"/>
    <n v="-0.59985576630711057"/>
    <n v="-0.93660574617391723"/>
    <x v="4"/>
    <x v="3"/>
  </r>
  <r>
    <s v="210000"/>
    <s v="PUNO"/>
    <s v="210902"/>
    <x v="1587"/>
    <n v="2131.8008565310492"/>
    <x v="1709"/>
    <n v="74.826974102690926"/>
    <n v="79.431120625862903"/>
    <n v="5.8208031750772289"/>
    <n v="120.07883869905518"/>
    <n v="0.21929440458498073"/>
    <n v="1.5044133099638839"/>
    <n v="-0.37931437938614504"/>
    <n v="-1.2837630899360528"/>
    <x v="4"/>
    <x v="3"/>
  </r>
  <r>
    <s v="210000"/>
    <s v="PUNO"/>
    <s v="210903"/>
    <x v="1588"/>
    <n v="2985.0706638115626"/>
    <x v="1710"/>
    <n v="74.328347836245712"/>
    <n v="55.055286531953243"/>
    <n v="5.0456280005019956"/>
    <n v="57.164276465708667"/>
    <n v="0.12394489979893115"/>
    <n v="-4.5411440211978314E-2"/>
    <n v="-0.75000138470832078"/>
    <n v="-1.4560827687788107"/>
    <x v="4"/>
    <x v="3"/>
  </r>
  <r>
    <s v="210000"/>
    <s v="PUNO"/>
    <s v="210904"/>
    <x v="1589"/>
    <n v="1543.1970021413272"/>
    <x v="1711"/>
    <n v="79.239688178826725"/>
    <n v="74.511889111692881"/>
    <n v="5.5253800533965034"/>
    <n v="193.8576921219512"/>
    <n v="1.0631129721898787"/>
    <n v="1.191646709931492"/>
    <n v="-0.52058504422492025"/>
    <n v="-1.0816866886083834"/>
    <x v="4"/>
    <x v="3"/>
  </r>
  <r>
    <s v="210000"/>
    <s v="PUNO"/>
    <s v="211001"/>
    <x v="1590"/>
    <n v="23481.556745182013"/>
    <x v="1712"/>
    <n v="64.385994351433283"/>
    <n v="71.474286398879087"/>
    <n v="6.6558756897024995"/>
    <n v="445.86091818087607"/>
    <n v="-1.7772756033710104"/>
    <n v="0.99851478068619104"/>
    <n v="2.0015397709622157E-2"/>
    <n v="-0.39146309902428039"/>
    <x v="4"/>
    <x v="3"/>
  </r>
  <r>
    <s v="210000"/>
    <s v="PUNO"/>
    <s v="211002"/>
    <x v="1591"/>
    <n v="26325.708779443252"/>
    <x v="1713"/>
    <n v="61.622119174522581"/>
    <n v="75.078379605124368"/>
    <n v="8.2329009734874177"/>
    <n v="1672.724317350423"/>
    <n v="-2.305795954470176"/>
    <n v="1.2276643897399879"/>
    <n v="0.77414530142321158"/>
    <n v="2.9688512610234472"/>
    <x v="4"/>
    <x v="3"/>
  </r>
  <r>
    <s v="210000"/>
    <s v="PUNO"/>
    <s v="211003"/>
    <x v="1592"/>
    <n v="2601.1541755888652"/>
    <x v="1714"/>
    <n v="66.794754445940185"/>
    <n v="68.148746684486781"/>
    <n v="5.4960518612360572"/>
    <n v="237.41434491256905"/>
    <n v="-1.3166619181012509"/>
    <n v="0.78707570798813298"/>
    <n v="-0.53460971900817345"/>
    <n v="-0.96238730617754498"/>
    <x v="4"/>
    <x v="3"/>
  </r>
  <r>
    <s v="210000"/>
    <s v="PUNO"/>
    <s v="211004"/>
    <x v="1593"/>
    <n v="5624.734475374732"/>
    <x v="1715"/>
    <n v="66.957060095646881"/>
    <n v="62.939028446209903"/>
    <n v="5.6520666062206519"/>
    <n v="178.24702040773769"/>
    <n v="-1.2856251188691514"/>
    <n v="0.45583985218037487"/>
    <n v="-0.46000382281686092"/>
    <n v="-1.1244434978560716"/>
    <x v="4"/>
    <x v="3"/>
  </r>
  <r>
    <s v="210000"/>
    <s v="PUNO"/>
    <s v="211005"/>
    <x v="1594"/>
    <n v="1735.8265524625267"/>
    <x v="1716"/>
    <n v="66.648279967633997"/>
    <n v="74.701510788764367"/>
    <n v="5.9648197542802359"/>
    <n v="455.62748420241252"/>
    <n v="-1.3446714112028835"/>
    <n v="1.2037029278710731"/>
    <n v="-0.31044597878139191"/>
    <n v="-0.36471298807245167"/>
    <x v="4"/>
    <x v="3"/>
  </r>
  <r>
    <s v="210000"/>
    <s v="PUNO"/>
    <s v="211101"/>
    <x v="1595"/>
    <n v="232834.39603082248"/>
    <x v="1717"/>
    <n v="73.559294624938275"/>
    <n v="78.89306383943827"/>
    <n v="10.174966342239475"/>
    <n v="888.17160106384438"/>
    <n v="-2.3116833180075781E-2"/>
    <n v="1.4702034559999806"/>
    <n v="1.702836543473222"/>
    <n v="0.82000261125790774"/>
    <x v="4"/>
    <x v="3"/>
  </r>
  <r>
    <s v="210000"/>
    <s v="PUNO"/>
    <s v="211102"/>
    <x v="196"/>
    <n v="4240.3019271948615"/>
    <x v="1718"/>
    <n v="72.208744572793904"/>
    <n v="72.629769000359943"/>
    <n v="6.6274097915687378"/>
    <n v="260.56088568294422"/>
    <n v="-0.28137494617278164"/>
    <n v="1.0719808014702779"/>
    <n v="6.4030699686153268E-3"/>
    <n v="-0.89899014770923447"/>
    <x v="4"/>
    <x v="3"/>
  </r>
  <r>
    <s v="210000"/>
    <s v="PUNO"/>
    <s v="211103"/>
    <x v="1596"/>
    <n v="4885.3961456102779"/>
    <x v="1719"/>
    <n v="74.080269379730012"/>
    <n v="72.735717888840469"/>
    <n v="7.4872495309155926"/>
    <n v="506.64076715360682"/>
    <n v="7.6506247708872335E-2"/>
    <n v="1.0787170718677601"/>
    <n v="0.4175764775924321"/>
    <n v="-0.22499028759079309"/>
    <x v="4"/>
    <x v="3"/>
  </r>
  <r>
    <s v="210000"/>
    <s v="PUNO"/>
    <s v="211104"/>
    <x v="1597"/>
    <n v="5552.2119914346895"/>
    <x v="1720"/>
    <n v="74.390030662377484"/>
    <n v="63.714565749573282"/>
    <n v="5.5941620120408313"/>
    <n v="387.02852532514333"/>
    <n v="0.13574016074135623"/>
    <n v="0.50514880722193867"/>
    <n v="-0.48769366804787639"/>
    <n v="-0.55260193052166329"/>
    <x v="4"/>
    <x v="3"/>
  </r>
  <r>
    <s v="210000"/>
    <s v="PUNO"/>
    <s v="211105"/>
    <x v="1598"/>
    <n v="65445.284097037693"/>
    <x v="1721"/>
    <n v="73.875686411393616"/>
    <n v="79.229998708876849"/>
    <n v="8.745562804731529"/>
    <n v="728.66432239242806"/>
    <n v="3.7384993913714054E-2"/>
    <n v="1.4916259024213587"/>
    <n v="1.0192990230590926"/>
    <n v="0.38312055950340534"/>
    <x v="4"/>
    <x v="3"/>
  </r>
  <r>
    <s v="210000"/>
    <s v="PUNO"/>
    <s v="211201"/>
    <x v="1599"/>
    <n v="11267.128479657387"/>
    <x v="1722"/>
    <n v="70.716217322888298"/>
    <n v="67.356536637625254"/>
    <n v="5.8791954301434455"/>
    <n v="400.73319639619172"/>
    <n v="-0.56678256252790671"/>
    <n v="0.73670669360963681"/>
    <n v="-0.35139133582845467"/>
    <n v="-0.51506555684636512"/>
    <x v="4"/>
    <x v="3"/>
  </r>
  <r>
    <s v="210000"/>
    <s v="PUNO"/>
    <s v="211202"/>
    <x v="1600"/>
    <n v="4031.6702355460388"/>
    <x v="1723"/>
    <n v="75.220402055049547"/>
    <n v="64.094423719155671"/>
    <n v="5.8957929816811623"/>
    <n v="327.4727697114235"/>
    <n v="0.2945274256887852"/>
    <n v="0.52930032058317489"/>
    <n v="-0.34345442443475832"/>
    <n v="-0.7157220145894897"/>
    <x v="4"/>
    <x v="3"/>
  </r>
  <r>
    <s v="210000"/>
    <s v="PUNO"/>
    <s v="211203"/>
    <x v="1601"/>
    <n v="3926.3961456102784"/>
    <x v="1724"/>
    <n v="71.114252037795367"/>
    <n v="73.095403390900202"/>
    <n v="6.7952627504889884"/>
    <n v="456.60799065139588"/>
    <n v="-0.49066861605530249"/>
    <n v="1.1015860121150556"/>
    <n v="8.6669973137577877E-2"/>
    <n v="-0.36202743244917002"/>
    <x v="4"/>
    <x v="3"/>
  </r>
  <r>
    <s v="210000"/>
    <s v="PUNO"/>
    <s v="211204"/>
    <x v="1602"/>
    <n v="3495.2077087794432"/>
    <x v="1725"/>
    <n v="73.911099696340656"/>
    <n v="52.059226252239974"/>
    <n v="4.7184311369476415"/>
    <n v="126.37340048676761"/>
    <n v="4.4156877807076021E-2"/>
    <n v="-0.23590208585017597"/>
    <n v="-0.90646618064071505"/>
    <n v="-1.2665226160741907"/>
    <x v="4"/>
    <x v="3"/>
  </r>
  <r>
    <s v="210000"/>
    <s v="PUNO"/>
    <s v="211205"/>
    <x v="1603"/>
    <n v="4613.2077087794432"/>
    <x v="1726"/>
    <n v="70.677730779849256"/>
    <n v="71.696757167641891"/>
    <n v="6.3927630526682204"/>
    <n v="428.64731880562601"/>
    <n v="-0.57414212833229428"/>
    <n v="1.0126595562984189"/>
    <n v="-0.10580446686241034"/>
    <n v="-0.43861024287738976"/>
    <x v="4"/>
    <x v="3"/>
  </r>
  <r>
    <s v="210000"/>
    <s v="PUNO"/>
    <s v="211206"/>
    <x v="1604"/>
    <n v="2282.0107066381156"/>
    <x v="1727"/>
    <n v="70.209613102266459"/>
    <n v="81.737850564264633"/>
    <n v="6.5587491741865485"/>
    <n v="490.38655715279214"/>
    <n v="-0.6636576467531824"/>
    <n v="1.6510760718096362"/>
    <n v="-2.6430281092868282E-2"/>
    <n v="-0.2695097143777852"/>
    <x v="4"/>
    <x v="3"/>
  </r>
  <r>
    <s v="210000"/>
    <s v="PUNO"/>
    <s v="211207"/>
    <x v="1605"/>
    <n v="7845.6680942184166"/>
    <x v="1728"/>
    <n v="73.614406054348407"/>
    <n v="75.622876029569653"/>
    <n v="7.774247801106112"/>
    <n v="570.16552521762128"/>
    <n v="-1.2578183582311706E-2"/>
    <n v="1.2622836783245952"/>
    <n v="0.5548183976111738"/>
    <n v="-5.0999314442880445E-2"/>
    <x v="4"/>
    <x v="3"/>
  </r>
  <r>
    <s v="210000"/>
    <s v="PUNO"/>
    <s v="211208"/>
    <x v="1606"/>
    <n v="1923.8993576017128"/>
    <x v="1729"/>
    <n v="74.089119395772272"/>
    <n v="45.910498742132894"/>
    <n v="7.2791291132400104"/>
    <n v="420.00919391009995"/>
    <n v="7.8198586648403082E-2"/>
    <n v="-0.62684050627666321"/>
    <n v="0.31805376723623952"/>
    <n v="-0.4622696129017706"/>
    <x v="4"/>
    <x v="3"/>
  </r>
  <r>
    <s v="210000"/>
    <s v="PUNO"/>
    <s v="211209"/>
    <x v="1607"/>
    <n v="9064.2955032119899"/>
    <x v="1730"/>
    <n v="75.249837645692594"/>
    <n v="69.545530655583534"/>
    <n v="6.0209144458842401"/>
    <n v="558.26689890753835"/>
    <n v="0.30015622862150793"/>
    <n v="0.87588376110806887"/>
    <n v="-0.283621624845453"/>
    <n v="-8.3589026452936019E-2"/>
    <x v="1"/>
    <x v="3"/>
  </r>
  <r>
    <s v="210000"/>
    <s v="PUNO"/>
    <s v="211210"/>
    <x v="1608"/>
    <n v="11371.0625"/>
    <x v="1731"/>
    <n v="79.349654536708329"/>
    <n v="68.978474784217966"/>
    <n v="7.1528050413177207"/>
    <n v="578.19130294531544"/>
    <n v="1.0841412221492868"/>
    <n v="0.83983013435670884"/>
    <n v="0.25764588337097516"/>
    <n v="-2.901713112306091E-2"/>
    <x v="1"/>
    <x v="3"/>
  </r>
  <r>
    <s v="210000"/>
    <s v="PUNO"/>
    <s v="211301"/>
    <x v="1609"/>
    <n v="23516.528907922908"/>
    <x v="1732"/>
    <n v="74.771275856600965"/>
    <n v="73.328334134640059"/>
    <n v="6.3994791284683217"/>
    <n v="475.68505270854189"/>
    <n v="0.20864354132422475"/>
    <n v="1.1163958368920914"/>
    <n v="-0.10259285469072224"/>
    <n v="-0.30977636226357197"/>
    <x v="4"/>
    <x v="3"/>
  </r>
  <r>
    <s v="210000"/>
    <s v="PUNO"/>
    <s v="211302"/>
    <x v="1610"/>
    <n v="3001.3297644539616"/>
    <x v="1733"/>
    <n v="74.456938895262823"/>
    <n v="66.782298719648949"/>
    <n v="6.7590917345942074"/>
    <n v="220.05272054763847"/>
    <n v="0.14853464691475504"/>
    <n v="0.70019642961865014"/>
    <n v="6.9373075608778229E-2"/>
    <n v="-1.0099398826964312"/>
    <x v="4"/>
    <x v="3"/>
  </r>
  <r>
    <s v="210000"/>
    <s v="PUNO"/>
    <s v="211303"/>
    <x v="1611"/>
    <n v="4207.0471092077096"/>
    <x v="1734"/>
    <n v="74.488976318048302"/>
    <n v="60.64537303940179"/>
    <n v="4.8942888306446886"/>
    <n v="101.9396676572386"/>
    <n v="0.15466098361778213"/>
    <n v="0.31000837399788822"/>
    <n v="-0.82237143150850311"/>
    <n v="-1.3334453259310599"/>
    <x v="4"/>
    <x v="3"/>
  </r>
  <r>
    <s v="210000"/>
    <s v="PUNO"/>
    <s v="211304"/>
    <x v="1612"/>
    <n v="708.25267665952879"/>
    <x v="1735"/>
    <n v="76.222895813988842"/>
    <n v="73.150394077435905"/>
    <n v="5.2662394437359605"/>
    <n v="197.77368990505477"/>
    <n v="0.48622868552698839"/>
    <n v="1.1050823407614458"/>
    <n v="-0.64450549434133009"/>
    <n v="-1.0709609765255343"/>
    <x v="4"/>
    <x v="3"/>
  </r>
  <r>
    <s v="210000"/>
    <s v="PUNO"/>
    <s v="211305"/>
    <x v="1613"/>
    <n v="4516.5546038543898"/>
    <x v="1736"/>
    <n v="78.533909448385288"/>
    <n v="66.357685022385198"/>
    <n v="4.3778192552683475"/>
    <n v="86.598133159603918"/>
    <n v="0.92815086336260144"/>
    <n v="0.67319933016565281"/>
    <n v="-1.0693460077275856"/>
    <n v="-1.3754649824897809"/>
    <x v="4"/>
    <x v="3"/>
  </r>
  <r>
    <s v="210000"/>
    <s v="PUNO"/>
    <s v="211306"/>
    <x v="1614"/>
    <n v="1147.1391862955034"/>
    <x v="1737"/>
    <n v="77.743730243061179"/>
    <n v="58.556035719468241"/>
    <n v="5.7442106703337892"/>
    <n v="487.84847121436974"/>
    <n v="0.77704932501601276"/>
    <n v="0.17716751704817002"/>
    <n v="-0.41594074094245759"/>
    <n v="-0.2764613983482167"/>
    <x v="4"/>
    <x v="3"/>
  </r>
  <r>
    <s v="210000"/>
    <s v="PUNO"/>
    <s v="211307"/>
    <x v="1615"/>
    <n v="2373.1027837259107"/>
    <x v="1738"/>
    <n v="78.662893283012423"/>
    <n v="67.953917995432263"/>
    <n v="5.794977176784057"/>
    <n v="380.72473419125191"/>
    <n v="0.95281571875576265"/>
    <n v="0.77468842625747625"/>
    <n v="-0.39166431302791493"/>
    <n v="-0.56986768307756741"/>
    <x v="4"/>
    <x v="3"/>
  </r>
  <r>
    <s v="220000"/>
    <s v="SAN MARTIN"/>
    <s v="220101"/>
    <x v="1616"/>
    <n v="86435.211991434684"/>
    <x v="1739"/>
    <n v="72.467132514458569"/>
    <n v="60.509825799045991"/>
    <n v="7.7571616516920416"/>
    <n v="952.98482325597797"/>
    <n v="-0.23196486905018091"/>
    <n v="0.30139022919463243"/>
    <n v="0.54664783982433607"/>
    <n v="0.9975226199244086"/>
    <x v="1"/>
    <x v="0"/>
  </r>
  <r>
    <s v="220000"/>
    <s v="SAN MARTIN"/>
    <s v="220102"/>
    <x v="1617"/>
    <n v="4267.8629550321193"/>
    <x v="1740"/>
    <n v="74.708826537258915"/>
    <n v="51.748903693707177"/>
    <n v="6.5431612796033409"/>
    <n v="1011.2929178100565"/>
    <n v="0.19670170818346175"/>
    <n v="-0.25563251147988558"/>
    <n v="-3.3884376827413978E-2"/>
    <n v="1.1572254259333874"/>
    <x v="1"/>
    <x v="0"/>
  </r>
  <r>
    <s v="220000"/>
    <s v="SAN MARTIN"/>
    <s v="220103"/>
    <x v="1618"/>
    <n v="1878.9700214132763"/>
    <x v="1741"/>
    <n v="74.583503947962285"/>
    <n v="48.89321494219574"/>
    <n v="5.7763431667855336"/>
    <n v="990.3109979496146"/>
    <n v="0.17273697220368947"/>
    <n v="-0.43719828226912105"/>
    <n v="-0.40057505422558176"/>
    <n v="1.0997570503537279"/>
    <x v="1"/>
    <x v="0"/>
  </r>
  <r>
    <s v="220000"/>
    <s v="SAN MARTIN"/>
    <s v="220104"/>
    <x v="1619"/>
    <n v="16120.93790149893"/>
    <x v="1742"/>
    <n v="73.879459751794229"/>
    <n v="47.357829556623571"/>
    <n v="4.5848306436792923"/>
    <n v="457.96966823155594"/>
    <n v="3.8106548638764226E-2"/>
    <n v="-0.53481866573786974"/>
    <n v="-0.97035363264322161"/>
    <n v="-0.35829786913391898"/>
    <x v="1"/>
    <x v="0"/>
  </r>
  <r>
    <s v="220000"/>
    <s v="SAN MARTIN"/>
    <s v="220105"/>
    <x v="1620"/>
    <n v="31717.576017130617"/>
    <x v="1743"/>
    <n v="73.355169806319694"/>
    <n v="46.026177408099151"/>
    <n v="5.54816545192792"/>
    <n v="689.4538596354846"/>
    <n v="-6.2150477573862231E-2"/>
    <n v="-0.61948561294701809"/>
    <n v="-0.50968911847328435"/>
    <n v="0.27572516311660256"/>
    <x v="1"/>
    <x v="0"/>
  </r>
  <r>
    <s v="220000"/>
    <s v="SAN MARTIN"/>
    <s v="220106"/>
    <x v="1621"/>
    <n v="3284.3854389721628"/>
    <x v="1744"/>
    <n v="74.208352435406539"/>
    <n v="47.897066913715157"/>
    <n v="5.3402218433246844"/>
    <n v="602.57583304975606"/>
    <n v="0.10099885219460632"/>
    <n v="-0.50053375064449179"/>
    <n v="-0.6091272791332385"/>
    <n v="3.7770815056140591E-2"/>
    <x v="1"/>
    <x v="0"/>
  </r>
  <r>
    <s v="220000"/>
    <s v="SAN MARTIN"/>
    <s v="220201"/>
    <x v="619"/>
    <n v="12833.428265524628"/>
    <x v="1745"/>
    <n v="69.021459452275579"/>
    <n v="53.554200029595521"/>
    <n v="7.5917491817302887"/>
    <n v="1033.0611032450556"/>
    <n v="-0.89086160643230072"/>
    <n v="-0.14085108771475549"/>
    <n v="0.46754797292436012"/>
    <n v="1.2168473415915795"/>
    <x v="1"/>
    <x v="0"/>
  </r>
  <r>
    <s v="220000"/>
    <s v="SAN MARTIN"/>
    <s v="220202"/>
    <x v="1622"/>
    <n v="7989.9721627408999"/>
    <x v="1746"/>
    <n v="74.989769282347183"/>
    <n v="27.238225007874789"/>
    <n v="4.7098706592917265"/>
    <n v="641.80007446307263"/>
    <n v="0.25042481388419796"/>
    <n v="-1.8140307318059006"/>
    <n v="-0.91055978158470474"/>
    <n v="0.14520395045847195"/>
    <x v="1"/>
    <x v="0"/>
  </r>
  <r>
    <s v="220000"/>
    <s v="SAN MARTIN"/>
    <s v="220203"/>
    <x v="1623"/>
    <n v="19921.17130620985"/>
    <x v="1747"/>
    <n v="73.203118216814559"/>
    <n v="33.216631337669234"/>
    <n v="4.7003065213565183"/>
    <n v="410.12170416052294"/>
    <n v="-9.1226450375305565E-2"/>
    <n v="-1.4339213964359792"/>
    <n v="-0.91513333059139634"/>
    <n v="-0.48935092758832666"/>
    <x v="1"/>
    <x v="0"/>
  </r>
  <r>
    <s v="220000"/>
    <s v="SAN MARTIN"/>
    <s v="220204"/>
    <x v="1624"/>
    <n v="3097.0235546038548"/>
    <x v="1748"/>
    <n v="71.968933787507368"/>
    <n v="33.512968415269007"/>
    <n v="5.0757448257613458"/>
    <n v="551.68457760354545"/>
    <n v="-0.32723261785630353"/>
    <n v="-1.4150801729730389"/>
    <n v="-0.73559958737094189"/>
    <n v="-0.10161765850376364"/>
    <x v="1"/>
    <x v="0"/>
  </r>
  <r>
    <s v="220000"/>
    <s v="SAN MARTIN"/>
    <s v="220205"/>
    <x v="655"/>
    <n v="7043.6252676659524"/>
    <x v="1749"/>
    <n v="72.188462120696968"/>
    <n v="38.432353498037479"/>
    <n v="5.4590726279424917"/>
    <n v="706.97051911644849"/>
    <n v="-0.28525344574938205"/>
    <n v="-1.1023038089910808"/>
    <n v="-0.55229310425875655"/>
    <n v="0.32370237266885749"/>
    <x v="1"/>
    <x v="0"/>
  </r>
  <r>
    <s v="220000"/>
    <s v="SAN MARTIN"/>
    <s v="220206"/>
    <x v="882"/>
    <n v="7567.3704496788005"/>
    <x v="1750"/>
    <n v="71.603380974762075"/>
    <n v="50.561498797932643"/>
    <n v="6.1464890175219686"/>
    <n v="1209.7277301630245"/>
    <n v="-0.39713523232725784"/>
    <n v="-0.33112816380758003"/>
    <n v="-0.22357215031150443"/>
    <n v="1.7007279462094085"/>
    <x v="1"/>
    <x v="0"/>
  </r>
  <r>
    <s v="220000"/>
    <s v="SAN MARTIN"/>
    <s v="220301"/>
    <x v="1625"/>
    <n v="11517.601713062098"/>
    <x v="1751"/>
    <n v="74.332849231263523"/>
    <n v="35.139970578578101"/>
    <n v="5.24571445316435"/>
    <n v="546.72660268221921"/>
    <n v="0.12480567632571665"/>
    <n v="-1.3116347601280227"/>
    <n v="-0.6543204981479539"/>
    <n v="-0.11519729119650376"/>
    <x v="1"/>
    <x v="0"/>
  </r>
  <r>
    <s v="220000"/>
    <s v="SAN MARTIN"/>
    <s v="220302"/>
    <x v="1626"/>
    <n v="2176.5695931477517"/>
    <x v="1752"/>
    <n v="75.296526171739018"/>
    <n v="35.122784162840055"/>
    <n v="5.0901181053825821"/>
    <n v="886.90817070036996"/>
    <n v="0.30908421364214106"/>
    <n v="-1.312727478940229"/>
    <n v="-0.7287263177485318"/>
    <n v="0.81654214190477759"/>
    <x v="1"/>
    <x v="0"/>
  </r>
  <r>
    <s v="220000"/>
    <s v="SAN MARTIN"/>
    <s v="220303"/>
    <x v="1627"/>
    <n v="13474.004282655245"/>
    <x v="1753"/>
    <n v="75.098125220442569"/>
    <n v="28.731758160941368"/>
    <n v="4.471951946877736"/>
    <n v="378.90019842713878"/>
    <n v="0.27114511229863791"/>
    <n v="-1.7190713291075899"/>
    <n v="-1.0243319687076693"/>
    <n v="-0.57486499062844887"/>
    <x v="1"/>
    <x v="0"/>
  </r>
  <r>
    <s v="220000"/>
    <s v="SAN MARTIN"/>
    <s v="220304"/>
    <x v="74"/>
    <n v="10142.479657387579"/>
    <x v="1754"/>
    <n v="75.943033633639089"/>
    <n v="35.679608789811915"/>
    <n v="4.5043813807846158"/>
    <n v="340.3797381035709"/>
    <n v="0.43271221016171613"/>
    <n v="-1.2773243585766862"/>
    <n v="-1.0088242871751409"/>
    <n v="-0.68037050662032805"/>
    <x v="1"/>
    <x v="0"/>
  </r>
  <r>
    <s v="220000"/>
    <s v="SAN MARTIN"/>
    <s v="220305"/>
    <x v="1628"/>
    <n v="3336.5417558886511"/>
    <x v="1755"/>
    <n v="74.700882835327718"/>
    <n v="35.320659003194081"/>
    <n v="4.8065312400629931"/>
    <n v="372.26557315747823"/>
    <n v="0.19518267860905239"/>
    <n v="-1.300146521757952"/>
    <n v="-0.86433691171733951"/>
    <n v="-0.59303688049187353"/>
    <x v="1"/>
    <x v="0"/>
  </r>
  <r>
    <s v="220000"/>
    <s v="SAN MARTIN"/>
    <s v="220401"/>
    <x v="1629"/>
    <n v="11144.95289079229"/>
    <x v="1756"/>
    <n v="75.18216151144992"/>
    <n v="45.987018584949162"/>
    <n v="6.6022111346969901"/>
    <n v="674.07654263202767"/>
    <n v="0.28721490097770597"/>
    <n v="-0.62197534573202984"/>
    <n v="-5.6468704323368035E-3"/>
    <n v="0.23360750015534773"/>
    <x v="1"/>
    <x v="0"/>
  </r>
  <r>
    <s v="220000"/>
    <s v="SAN MARTIN"/>
    <s v="220402"/>
    <x v="1630"/>
    <n v="4083.5374732334049"/>
    <x v="1757"/>
    <n v="78.08120420932687"/>
    <n v="33.325165318509711"/>
    <n v="4.5772528235920271"/>
    <n v="303.6510494980019"/>
    <n v="0.84158257913240642"/>
    <n v="-1.4270207648886177"/>
    <n v="-0.97397732897296774"/>
    <n v="-0.78096845406138526"/>
    <x v="1"/>
    <x v="0"/>
  </r>
  <r>
    <s v="220000"/>
    <s v="SAN MARTIN"/>
    <s v="220403"/>
    <x v="1631"/>
    <n v="3446.8586723768735"/>
    <x v="1758"/>
    <n v="75.625419120531646"/>
    <n v="35.851207890550768"/>
    <n v="6.0469782299358164"/>
    <n v="449.81843829972678"/>
    <n v="0.3719765679069284"/>
    <n v="-1.2664140228561358"/>
    <n v="-0.27115798259486518"/>
    <n v="-0.38062365944644844"/>
    <x v="1"/>
    <x v="0"/>
  </r>
  <r>
    <s v="220000"/>
    <s v="SAN MARTIN"/>
    <s v="220404"/>
    <x v="1632"/>
    <n v="3915.8650963597433"/>
    <x v="1759"/>
    <n v="77.265013596171272"/>
    <n v="44.952744627888677"/>
    <n v="5.3456303589088758"/>
    <n v="600.60534997658283"/>
    <n v="0.68550702513036066"/>
    <n v="-0.68773487506502462"/>
    <n v="-0.60654093928271269"/>
    <n v="3.2373765497488036E-2"/>
    <x v="1"/>
    <x v="0"/>
  </r>
  <r>
    <s v="220000"/>
    <s v="SAN MARTIN"/>
    <s v="220405"/>
    <x v="1633"/>
    <n v="2246.6059957173447"/>
    <x v="1760"/>
    <n v="78.092663008598365"/>
    <n v="40.019952994103178"/>
    <n v="6.3019121640801892"/>
    <n v="749.04116977845683"/>
    <n v="0.84377378105959122"/>
    <n v="-1.0013636326307522"/>
    <n v="-0.14924915514207537"/>
    <n v="0.43893167338138228"/>
    <x v="1"/>
    <x v="0"/>
  </r>
  <r>
    <s v="220000"/>
    <s v="SAN MARTIN"/>
    <s v="220406"/>
    <x v="1634"/>
    <n v="646.32976445396139"/>
    <x v="1761"/>
    <n v="79.074346537658101"/>
    <n v="57.464547888968667"/>
    <n v="7.3375766351888609"/>
    <n v="805.60397536737582"/>
    <n v="1.0314956173354424"/>
    <n v="0.10777030800469985"/>
    <n v="0.34600323929149923"/>
    <n v="0.59385422465619264"/>
    <x v="1"/>
    <x v="0"/>
  </r>
  <r>
    <s v="220000"/>
    <s v="SAN MARTIN"/>
    <s v="220501"/>
    <x v="1635"/>
    <n v="12432.895074946466"/>
    <x v="1762"/>
    <n v="70.904761639421935"/>
    <n v="54.708749777617626"/>
    <n v="7.0735054511156337"/>
    <n v="828.00350314484729"/>
    <n v="-0.53072829017705025"/>
    <n v="-6.7444378106363612E-2"/>
    <n v="0.21972499970568635"/>
    <n v="0.65520535380380163"/>
    <x v="1"/>
    <x v="0"/>
  </r>
  <r>
    <s v="220000"/>
    <s v="SAN MARTIN"/>
    <s v="220502"/>
    <x v="1636"/>
    <n v="17759.149892933619"/>
    <x v="1763"/>
    <n v="71.412661150665187"/>
    <n v="50.312880293411439"/>
    <n v="4.5052298354553466"/>
    <n v="416.11921584077311"/>
    <n v="-0.43360551478984211"/>
    <n v="-0.34693542234791208"/>
    <n v="-1.0084185580814338"/>
    <n v="-0.47292405835631568"/>
    <x v="1"/>
    <x v="0"/>
  </r>
  <r>
    <s v="220000"/>
    <s v="SAN MARTIN"/>
    <s v="220503"/>
    <x v="1637"/>
    <n v="5353.9657387580301"/>
    <x v="1764"/>
    <n v="70.640323715404747"/>
    <n v="27.007397289694744"/>
    <n v="5.0112330433747561"/>
    <n v="299.42006351098263"/>
    <n v="-0.58129527149844074"/>
    <n v="-1.8287068454225186"/>
    <n v="-0.76644897497418218"/>
    <n v="-0.7925569022773522"/>
    <x v="1"/>
    <x v="0"/>
  </r>
  <r>
    <s v="220000"/>
    <s v="SAN MARTIN"/>
    <s v="220504"/>
    <x v="1638"/>
    <n v="8289.2055674518197"/>
    <x v="1765"/>
    <n v="70.42517509177479"/>
    <n v="35.141498884865648"/>
    <n v="5.3170877351714001"/>
    <n v="578.6411816323407"/>
    <n v="-0.62243693630636676"/>
    <n v="-1.3115375898362835"/>
    <n v="-0.62018995703290081"/>
    <n v="-2.7784937047246369E-2"/>
    <x v="1"/>
    <x v="0"/>
  </r>
  <r>
    <s v="220000"/>
    <s v="SAN MARTIN"/>
    <s v="220505"/>
    <x v="1639"/>
    <n v="4009.9828693790155"/>
    <x v="1766"/>
    <n v="71.938439521177656"/>
    <n v="51.23749806833262"/>
    <n v="6.0036558265076563"/>
    <n v="557.91182533399274"/>
    <n v="-0.33306386540385191"/>
    <n v="-0.28814787454525387"/>
    <n v="-0.29187465737607649"/>
    <n v="-8.4561554306376269E-2"/>
    <x v="1"/>
    <x v="0"/>
  </r>
  <r>
    <s v="220000"/>
    <s v="SAN MARTIN"/>
    <s v="220506"/>
    <x v="1640"/>
    <n v="9369.1627408993572"/>
    <x v="1767"/>
    <n v="71.854722247104505"/>
    <n v="34.858572820818722"/>
    <n v="4.139751431225914"/>
    <n v="479.84344778847606"/>
    <n v="-0.34907265026354417"/>
    <n v="-1.3295261359857391"/>
    <n v="-1.1831894996921126"/>
    <n v="-0.29838673672635802"/>
    <x v="1"/>
    <x v="0"/>
  </r>
  <r>
    <s v="220000"/>
    <s v="SAN MARTIN"/>
    <s v="220507"/>
    <x v="1641"/>
    <n v="2771.2055674518201"/>
    <x v="1768"/>
    <n v="71.507258765986407"/>
    <n v="49.491803048260195"/>
    <n v="5.2972274529106311"/>
    <n v="644.28592909645124"/>
    <n v="-0.41551614328696607"/>
    <n v="-0.39913982411070364"/>
    <n v="-0.62968709883717955"/>
    <n v="0.15201257562993567"/>
    <x v="1"/>
    <x v="0"/>
  </r>
  <r>
    <s v="220000"/>
    <s v="SAN MARTIN"/>
    <s v="220508"/>
    <x v="1642"/>
    <n v="1312.7623126338331"/>
    <x v="1769"/>
    <n v="72.657890362614467"/>
    <n v="36.058894183323233"/>
    <n v="4.5315639313391971"/>
    <n v="492.4451326850749"/>
    <n v="-0.19548731546001985"/>
    <n v="-1.2532092498185865"/>
    <n v="-0.99582565332748485"/>
    <n v="-0.26387138420422634"/>
    <x v="1"/>
    <x v="0"/>
  </r>
  <r>
    <s v="220000"/>
    <s v="SAN MARTIN"/>
    <s v="220509"/>
    <x v="1643"/>
    <n v="3210.7109207708781"/>
    <x v="1770"/>
    <n v="69.687432339258166"/>
    <n v="46.939002081927683"/>
    <n v="4.750252827820562"/>
    <n v="407.55660034273649"/>
    <n v="-0.76351134583045088"/>
    <n v="-0.56144787497176107"/>
    <n v="-0.89124912044469606"/>
    <n v="-0.49637661211013695"/>
    <x v="1"/>
    <x v="0"/>
  </r>
  <r>
    <s v="220000"/>
    <s v="SAN MARTIN"/>
    <s v="220510"/>
    <x v="1644"/>
    <n v="13392.387580299788"/>
    <x v="1771"/>
    <n v="71.020105511047248"/>
    <n v="44.751880121121019"/>
    <n v="5.0864702417873859"/>
    <n v="426.03424347154669"/>
    <n v="-0.5086717284199137"/>
    <n v="-0.70050591636851633"/>
    <n v="-0.73047071782257711"/>
    <n v="-0.44576731886069554"/>
    <x v="1"/>
    <x v="0"/>
  </r>
  <r>
    <s v="220000"/>
    <s v="SAN MARTIN"/>
    <s v="220511"/>
    <x v="1645"/>
    <n v="4842.5802997858664"/>
    <x v="1772"/>
    <n v="70.970877024348567"/>
    <n v="45.010001996369013"/>
    <n v="4.5778521718974048"/>
    <n v="294.0014862013486"/>
    <n v="-0.51808541587274171"/>
    <n v="-0.68409442992337766"/>
    <n v="-0.97369072197657225"/>
    <n v="-0.8073981007000266"/>
    <x v="1"/>
    <x v="0"/>
  </r>
  <r>
    <s v="220000"/>
    <s v="SAN MARTIN"/>
    <s v="220601"/>
    <x v="1646"/>
    <n v="24446.578158458236"/>
    <x v="1773"/>
    <n v="71.229336843126589"/>
    <n v="57.634112313976715"/>
    <n v="8.1990191721558396"/>
    <n v="1019.4194273014666"/>
    <n v="-0.46866159409281916"/>
    <n v="0.1185512782728094"/>
    <n v="0.75794310109164686"/>
    <n v="1.1794835082590434"/>
    <x v="1"/>
    <x v="0"/>
  </r>
  <r>
    <s v="220000"/>
    <s v="SAN MARTIN"/>
    <s v="220602"/>
    <x v="1647"/>
    <n v="8584.2483940042821"/>
    <x v="1774"/>
    <n v="71.612890355314306"/>
    <n v="38.379251732534428"/>
    <n v="5.0447229257363695"/>
    <n v="415.09251017542317"/>
    <n v="-0.39531680681000336"/>
    <n v="-1.1056800393238604"/>
    <n v="-0.75043418940262285"/>
    <n v="-0.47573615120475593"/>
    <x v="1"/>
    <x v="0"/>
  </r>
  <r>
    <s v="220000"/>
    <s v="SAN MARTIN"/>
    <s v="220603"/>
    <x v="1648"/>
    <n v="7301.1456102783723"/>
    <x v="1775"/>
    <n v="72.827064466783142"/>
    <n v="28.388700669483491"/>
    <n v="5.3476180240043538"/>
    <n v="475.17648896656891"/>
    <n v="-0.16313710019738467"/>
    <n v="-1.7408830541524163"/>
    <n v="-0.60559044235506032"/>
    <n v="-0.31116929162009871"/>
    <x v="1"/>
    <x v="0"/>
  </r>
  <r>
    <s v="220000"/>
    <s v="SAN MARTIN"/>
    <s v="220604"/>
    <x v="1649"/>
    <n v="4526.4860813704499"/>
    <x v="1776"/>
    <n v="72.620947015379912"/>
    <n v="28.861799461533298"/>
    <n v="4.9666686300062466"/>
    <n v="550.62008930120578"/>
    <n v="-0.20255178458449369"/>
    <n v="-1.7108032540367644"/>
    <n v="-0.78775957608387892"/>
    <n v="-0.10453323600886817"/>
    <x v="1"/>
    <x v="0"/>
  </r>
  <r>
    <s v="220000"/>
    <s v="SAN MARTIN"/>
    <s v="220605"/>
    <x v="1650"/>
    <n v="5887.4111349036411"/>
    <x v="1777"/>
    <n v="73.089211139156973"/>
    <n v="39.901626148516662"/>
    <n v="4.9887106668620733"/>
    <n v="567.34105355509109"/>
    <n v="-0.11300826207910253"/>
    <n v="-1.0088868982221455"/>
    <n v="-0.77721912419471118"/>
    <n v="-5.8735393857730148E-2"/>
    <x v="1"/>
    <x v="0"/>
  </r>
  <r>
    <s v="220000"/>
    <s v="SAN MARTIN"/>
    <s v="220701"/>
    <x v="1651"/>
    <n v="8873.3447537473221"/>
    <x v="1778"/>
    <n v="74.72209379840524"/>
    <n v="50.761128211223074"/>
    <n v="7.7304602042253237"/>
    <n v="1023.3669112145985"/>
    <n v="0.19923873213365967"/>
    <n v="-0.31843565021445963"/>
    <n v="0.53387926837901234"/>
    <n v="1.1902954591969663"/>
    <x v="1"/>
    <x v="0"/>
  </r>
  <r>
    <s v="220000"/>
    <s v="SAN MARTIN"/>
    <s v="220702"/>
    <x v="1484"/>
    <n v="3115.5481798715205"/>
    <x v="1779"/>
    <n v="76.172292754138567"/>
    <n v="38.554895877891816"/>
    <n v="5.2478533892090438"/>
    <n v="588.97772883443361"/>
    <n v="0.47655214615857416"/>
    <n v="-1.0945125181367032"/>
    <n v="-0.65329766379645704"/>
    <n v="5.2632239697138693E-4"/>
    <x v="1"/>
    <x v="0"/>
  </r>
  <r>
    <s v="220000"/>
    <s v="SAN MARTIN"/>
    <s v="220703"/>
    <x v="1652"/>
    <n v="2192.4646680942183"/>
    <x v="1780"/>
    <n v="73.9516996382429"/>
    <n v="54.587939086261549"/>
    <n v="6.8404882201206929"/>
    <n v="851.9621035656487"/>
    <n v="5.1920577024767857E-2"/>
    <n v="-7.5125567551129563E-2"/>
    <n v="0.1082966898487417"/>
    <n v="0.72082670096857959"/>
    <x v="1"/>
    <x v="0"/>
  </r>
  <r>
    <s v="220000"/>
    <s v="SAN MARTIN"/>
    <s v="220704"/>
    <x v="1653"/>
    <n v="628.5438972162741"/>
    <x v="1781"/>
    <n v="77.770923532374567"/>
    <n v="35.54563475384473"/>
    <n v="6.7421689915128713"/>
    <n v="465.95889780067773"/>
    <n v="0.78224934523961687"/>
    <n v="-1.2858424784499576"/>
    <n v="6.1280658358581271E-2"/>
    <n v="-0.33641578929926919"/>
    <x v="1"/>
    <x v="0"/>
  </r>
  <r>
    <s v="220000"/>
    <s v="SAN MARTIN"/>
    <s v="220705"/>
    <x v="1654"/>
    <n v="2472.1841541755894"/>
    <x v="1782"/>
    <n v="75.769142194840455"/>
    <n v="55.540054302882389"/>
    <n v="6.7976510175985183"/>
    <n v="885.65935172472905"/>
    <n v="0.39945992545118902"/>
    <n v="-1.4589722006188259E-2"/>
    <n v="8.7812037037168306E-2"/>
    <n v="0.81312169237487331"/>
    <x v="1"/>
    <x v="0"/>
  </r>
  <r>
    <s v="220000"/>
    <s v="SAN MARTIN"/>
    <s v="220706"/>
    <x v="496"/>
    <n v="1371.0406852248393"/>
    <x v="1783"/>
    <n v="76.114606909309003"/>
    <n v="45.929752771821839"/>
    <n v="6.232775240960394"/>
    <n v="992.89169055114417"/>
    <n v="0.46552120553670029"/>
    <n v="-0.62561632778752574"/>
    <n v="-0.18231027452391008"/>
    <n v="1.1068254317347836"/>
    <x v="1"/>
    <x v="0"/>
  </r>
  <r>
    <s v="220000"/>
    <s v="SAN MARTIN"/>
    <s v="220707"/>
    <x v="1655"/>
    <n v="5118.745182012849"/>
    <x v="1784"/>
    <n v="75.291253329392759"/>
    <n v="58.010945167578278"/>
    <n v="6.688693631688011"/>
    <n v="1053.4851730520309"/>
    <n v="0.3080759175687815"/>
    <n v="0.14251045361594233"/>
    <n v="3.5708862921678519E-2"/>
    <n v="1.2727877951982745"/>
    <x v="1"/>
    <x v="0"/>
  </r>
  <r>
    <s v="220000"/>
    <s v="SAN MARTIN"/>
    <s v="220708"/>
    <x v="1656"/>
    <n v="12061.616702355459"/>
    <x v="1785"/>
    <n v="77.080216317207572"/>
    <n v="27.433473604174122"/>
    <n v="4.2444110202951011"/>
    <n v="395.43205367121357"/>
    <n v="0.6501692777617426"/>
    <n v="-1.8016167522138173"/>
    <n v="-1.1331415222506716"/>
    <n v="-0.52958510811463544"/>
    <x v="1"/>
    <x v="0"/>
  </r>
  <r>
    <s v="220000"/>
    <s v="SAN MARTIN"/>
    <s v="220709"/>
    <x v="1657"/>
    <n v="4821.2269807280518"/>
    <x v="1786"/>
    <n v="77.915952917244113"/>
    <n v="44.378937414287222"/>
    <n v="5.7237706849508738"/>
    <n v="828.86891708191581"/>
    <n v="0.80998250122700988"/>
    <n v="-0.72421775470897387"/>
    <n v="-0.42571509546119429"/>
    <n v="0.65757567708680542"/>
    <x v="1"/>
    <x v="0"/>
  </r>
  <r>
    <s v="220000"/>
    <s v="SAN MARTIN"/>
    <s v="220710"/>
    <x v="1658"/>
    <n v="4964.3832976445392"/>
    <x v="1787"/>
    <n v="72.655265823060788"/>
    <n v="24.624987931880387"/>
    <n v="5.1529581717793782"/>
    <n v="476.437123467954"/>
    <n v="-0.19598919144124072"/>
    <n v="-1.9801813333750686"/>
    <n v="-0.69867634092924158"/>
    <n v="-0.30771647998626617"/>
    <x v="1"/>
    <x v="0"/>
  </r>
  <r>
    <s v="220000"/>
    <s v="SAN MARTIN"/>
    <s v="220801"/>
    <x v="1659"/>
    <n v="24031.167023554604"/>
    <x v="1788"/>
    <n v="73.809599835104407"/>
    <n v="63.349535601231281"/>
    <n v="8.2518864464378741"/>
    <n v="1232.7304200473363"/>
    <n v="2.4747628523589985E-2"/>
    <n v="0.48194005234277137"/>
    <n v="0.78322411140507953"/>
    <n v="1.7637311046623372"/>
    <x v="1"/>
    <x v="0"/>
  </r>
  <r>
    <s v="220000"/>
    <s v="SAN MARTIN"/>
    <s v="220802"/>
    <x v="1660"/>
    <n v="11414.025695931477"/>
    <x v="1789"/>
    <n v="73.803038805711651"/>
    <n v="34.287308240418106"/>
    <n v="5.251593843982846"/>
    <n v="481.32729950413943"/>
    <n v="2.3492999665094497E-2"/>
    <n v="-1.3658473540492027"/>
    <n v="-0.65150898683140379"/>
    <n v="-0.29432254487606707"/>
    <x v="1"/>
    <x v="0"/>
  </r>
  <r>
    <s v="220000"/>
    <s v="SAN MARTIN"/>
    <s v="220803"/>
    <x v="1661"/>
    <n v="17629.940042826551"/>
    <x v="1790"/>
    <n v="72.98119449957349"/>
    <n v="44.397257539345127"/>
    <n v="5.0370966423875254"/>
    <n v="597.9287450392992"/>
    <n v="-0.13366367834179527"/>
    <n v="-0.72305295422946325"/>
    <n v="-0.75408106075382475"/>
    <n v="2.5042685270449772E-2"/>
    <x v="1"/>
    <x v="0"/>
  </r>
  <r>
    <s v="220000"/>
    <s v="SAN MARTIN"/>
    <s v="220804"/>
    <x v="1662"/>
    <n v="47552.629550321202"/>
    <x v="1791"/>
    <n v="73.437782499354967"/>
    <n v="54.01635312204597"/>
    <n v="6.2852796945513694"/>
    <n v="847.29109544285052"/>
    <n v="-4.6352915551885046E-2"/>
    <n v="-0.11146721931908989"/>
    <n v="-0.15720276423969512"/>
    <n v="0.70803305525255056"/>
    <x v="1"/>
    <x v="0"/>
  </r>
  <r>
    <s v="220000"/>
    <s v="SAN MARTIN"/>
    <s v="220805"/>
    <x v="1663"/>
    <n v="22212.160599571733"/>
    <x v="1792"/>
    <n v="74.018143729274172"/>
    <n v="48.945234432206341"/>
    <n v="5.0293532552372309"/>
    <n v="594.09211437919771"/>
    <n v="6.4626307954181464E-2"/>
    <n v="-0.43389086342144778"/>
    <n v="-0.75778393087652418"/>
    <n v="1.4534355565557518E-2"/>
    <x v="1"/>
    <x v="0"/>
  </r>
  <r>
    <s v="220000"/>
    <s v="SAN MARTIN"/>
    <s v="220806"/>
    <x v="1664"/>
    <n v="1935.1820128479658"/>
    <x v="1793"/>
    <n v="76.331702334481093"/>
    <n v="38.415843335752136"/>
    <n v="5.0607082443703479"/>
    <n v="846.78054954841446"/>
    <n v="0.5070351462864503"/>
    <n v="-1.1033535313530178"/>
    <n v="-0.7427900463909517"/>
    <n v="0.70663469688461966"/>
    <x v="1"/>
    <x v="0"/>
  </r>
  <r>
    <s v="220000"/>
    <s v="SAN MARTIN"/>
    <s v="220807"/>
    <x v="1665"/>
    <n v="2965.0471092077096"/>
    <x v="1794"/>
    <n v="74.498107119418663"/>
    <n v="46.244992740354839"/>
    <n v="5.6200917802786217"/>
    <n v="799.51596352063029"/>
    <n v="0.15640701556104591"/>
    <n v="-0.60557325137033058"/>
    <n v="-0.4752941118546179"/>
    <n v="0.57717948022530718"/>
    <x v="1"/>
    <x v="0"/>
  </r>
  <r>
    <s v="220000"/>
    <s v="SAN MARTIN"/>
    <s v="220808"/>
    <x v="1666"/>
    <n v="3077.9743040685225"/>
    <x v="1795"/>
    <n v="72.501262407316446"/>
    <n v="51.930148226911676"/>
    <n v="5.3711400827386679"/>
    <n v="786.25979375819361"/>
    <n v="-0.22543840102915255"/>
    <n v="-0.24410891551544697"/>
    <n v="-0.594342247369955"/>
    <n v="0.54087152805875094"/>
    <x v="1"/>
    <x v="0"/>
  </r>
  <r>
    <s v="220000"/>
    <s v="SAN MARTIN"/>
    <s v="220809"/>
    <x v="1667"/>
    <n v="3398.1798715203427"/>
    <x v="1796"/>
    <n v="73.576251293128934"/>
    <n v="47.939021033620044"/>
    <n v="6.3765489816209255"/>
    <n v="890.18403580180734"/>
    <n v="-1.9874304609875965E-2"/>
    <n v="-0.49786629183467468"/>
    <n v="-0.11355799875782505"/>
    <n v="0.82551456422122327"/>
    <x v="1"/>
    <x v="0"/>
  </r>
  <r>
    <s v="220000"/>
    <s v="SAN MARTIN"/>
    <s v="220901"/>
    <x v="1668"/>
    <n v="76010.203426124208"/>
    <x v="1797"/>
    <n v="71.950345227109452"/>
    <n v="80.802886994289963"/>
    <n v="10.480548481613919"/>
    <n v="1400.8616704695874"/>
    <n v="-0.33078720402213602"/>
    <n v="1.5916307344448908"/>
    <n v="1.8489652274661361"/>
    <n v="2.224233761721873"/>
    <x v="1"/>
    <x v="0"/>
  </r>
  <r>
    <s v="220000"/>
    <s v="SAN MARTIN"/>
    <s v="220902"/>
    <x v="1669"/>
    <n v="569.2355460385437"/>
    <x v="1798"/>
    <n v="71.249493540902861"/>
    <n v="51.138032349152887"/>
    <n v="6.625164065946219"/>
    <n v="674.38397044930707"/>
    <n v="-0.46480714180976673"/>
    <n v="-0.29447194258677811"/>
    <n v="5.3291690838986223E-3"/>
    <n v="0.23444952878688191"/>
    <x v="1"/>
    <x v="0"/>
  </r>
  <r>
    <s v="220000"/>
    <s v="SAN MARTIN"/>
    <s v="220903"/>
    <x v="1670"/>
    <n v="3605.6852248394002"/>
    <x v="1799"/>
    <n v="74.048554955558501"/>
    <n v="67.665533298498872"/>
    <n v="7.4961023882539752"/>
    <n v="830.96000642074364"/>
    <n v="7.044167621951504E-2"/>
    <n v="0.7563528181647462"/>
    <n v="0.42180989383555123"/>
    <n v="0.66330306086739754"/>
    <x v="1"/>
    <x v="0"/>
  </r>
  <r>
    <s v="220000"/>
    <s v="SAN MARTIN"/>
    <s v="220904"/>
    <x v="1671"/>
    <n v="7852.8822269807288"/>
    <x v="1800"/>
    <n v="72.865388178214943"/>
    <n v="37.717588182051017"/>
    <n v="5.3253164978337111"/>
    <n v="288.0664719873825"/>
    <n v="-0.15580867176813912"/>
    <n v="-1.1477488580923898"/>
    <n v="-0.61625498144435664"/>
    <n v="-0.82365379265707517"/>
    <x v="1"/>
    <x v="0"/>
  </r>
  <r>
    <s v="220000"/>
    <s v="SAN MARTIN"/>
    <s v="220905"/>
    <x v="1672"/>
    <n v="1924.1798715203424"/>
    <x v="1801"/>
    <n v="67.096701914203123"/>
    <n v="29.896080450273995"/>
    <n v="5.6374727651748975"/>
    <n v="773.92410198292964"/>
    <n v="-1.2589221969759983"/>
    <n v="-1.6450432776268824"/>
    <n v="-0.46698256441080183"/>
    <n v="0.50708471671398303"/>
    <x v="1"/>
    <x v="0"/>
  </r>
  <r>
    <s v="220000"/>
    <s v="SAN MARTIN"/>
    <s v="220906"/>
    <x v="1091"/>
    <n v="2856.053533190578"/>
    <x v="1802"/>
    <n v="71.869158329279315"/>
    <n v="28.443639294795094"/>
    <n v="6.0992435592116774"/>
    <n v="820.36257576646221"/>
    <n v="-0.34631211922246596"/>
    <n v="-1.7373900355783427"/>
    <n v="-0.24616482101424228"/>
    <n v="0.63427725536101731"/>
    <x v="1"/>
    <x v="0"/>
  </r>
  <r>
    <s v="220000"/>
    <s v="SAN MARTIN"/>
    <s v="220907"/>
    <x v="1673"/>
    <n v="2661.4946466809424"/>
    <x v="1803"/>
    <n v="71.051421050591586"/>
    <n v="28.486286476373753"/>
    <n v="5.4305259085233182"/>
    <n v="653.99312236690935"/>
    <n v="-0.50268343340098565"/>
    <n v="-1.7346785116452041"/>
    <n v="-0.56594408055461676"/>
    <n v="0.17860006773749931"/>
    <x v="1"/>
    <x v="0"/>
  </r>
  <r>
    <s v="220000"/>
    <s v="SAN MARTIN"/>
    <s v="220908"/>
    <x v="1674"/>
    <n v="3470.9593147751607"/>
    <x v="1804"/>
    <n v="74.594810229606367"/>
    <n v="61.219006468161517"/>
    <n v="8.0017456925418706"/>
    <n v="1132.8842067117118"/>
    <n v="0.17489900904025721"/>
    <n v="0.34648020433587834"/>
    <n v="0.66360737184482455"/>
    <n v="1.4902575747687934"/>
    <x v="1"/>
    <x v="0"/>
  </r>
  <r>
    <s v="220000"/>
    <s v="SAN MARTIN"/>
    <s v="220909"/>
    <x v="1675"/>
    <n v="47338.141327623125"/>
    <x v="1805"/>
    <n v="72.594772403169216"/>
    <n v="67.393556786912725"/>
    <n v="8.9099194158571642"/>
    <n v="1146.168364233512"/>
    <n v="-0.20755700889818499"/>
    <n v="0.7390604487016631"/>
    <n v="1.0978939806652204"/>
    <n v="1.5266421839370647"/>
    <x v="1"/>
    <x v="0"/>
  </r>
  <r>
    <s v="220000"/>
    <s v="SAN MARTIN"/>
    <s v="220910"/>
    <x v="1676"/>
    <n v="31687.781584582441"/>
    <x v="1806"/>
    <n v="72.928242621437505"/>
    <n v="76.630079781481953"/>
    <n v="9.7651029896960626"/>
    <n v="1372.3387690440495"/>
    <n v="-0.14378936905951883"/>
    <n v="1.3263220737768224"/>
    <n v="1.5068408205337236"/>
    <n v="2.14611103402836"/>
    <x v="1"/>
    <x v="0"/>
  </r>
  <r>
    <s v="220000"/>
    <s v="SAN MARTIN"/>
    <s v="220911"/>
    <x v="1677"/>
    <n v="1484.2162740899357"/>
    <x v="1807"/>
    <n v="72.588511773693057"/>
    <n v="21.160565109994298"/>
    <n v="5.8176682203796943"/>
    <n v="575.18920239916849"/>
    <n v="-0.20875419396518213"/>
    <n v="-2.2004506465705775"/>
    <n v="-0.38081350759195548"/>
    <n v="-3.7239726713045249E-2"/>
    <x v="1"/>
    <x v="0"/>
  </r>
  <r>
    <s v="220000"/>
    <s v="SAN MARTIN"/>
    <s v="220912"/>
    <x v="324"/>
    <n v="1384.4047109207709"/>
    <x v="1808"/>
    <n v="73.680108903891352"/>
    <n v="55.786944380894049"/>
    <n v="6.8122512782661655"/>
    <n v="980.57829955902537"/>
    <n v="-1.4196106051471051E-5"/>
    <n v="1.1076425230083918E-3"/>
    <n v="9.4793848479696671E-2"/>
    <n v="1.0730997010628058"/>
    <x v="1"/>
    <x v="0"/>
  </r>
  <r>
    <s v="220000"/>
    <s v="SAN MARTIN"/>
    <s v="220913"/>
    <x v="1678"/>
    <n v="13445.08993576017"/>
    <x v="1809"/>
    <n v="72.825776346736404"/>
    <n v="39.454177276002063"/>
    <n v="6.4255195886803333"/>
    <n v="607.36314516699963"/>
    <n v="-0.16338342017053215"/>
    <n v="-1.0373358667534285"/>
    <n v="-9.0140365847163395E-2"/>
    <n v="5.0883011299416844E-2"/>
    <x v="1"/>
    <x v="0"/>
  </r>
  <r>
    <s v="220000"/>
    <s v="SAN MARTIN"/>
    <s v="220914"/>
    <x v="1679"/>
    <n v="1557.2805139186298"/>
    <x v="1810"/>
    <n v="73.211317561298145"/>
    <n v="57.844659542484408"/>
    <n v="6.6522616167819422"/>
    <n v="561.73512945787911"/>
    <n v="-8.9658535709169443E-2"/>
    <n v="0.13193795068635705"/>
    <n v="1.8287156259331281E-2"/>
    <n v="-7.4089725283665642E-2"/>
    <x v="1"/>
    <x v="0"/>
  </r>
  <r>
    <s v="220000"/>
    <s v="SAN MARTIN"/>
    <s v="221001"/>
    <x v="1680"/>
    <n v="20619.713062098504"/>
    <x v="1811"/>
    <n v="69.196655085577333"/>
    <n v="58.443792477380484"/>
    <n v="7.7642128103175629"/>
    <n v="1027.108167048505"/>
    <n v="-0.85735992792047278"/>
    <n v="0.17003104926793308"/>
    <n v="0.55001968784098387"/>
    <n v="1.200542562266304"/>
    <x v="1"/>
    <x v="0"/>
  </r>
  <r>
    <s v="220000"/>
    <s v="SAN MARTIN"/>
    <s v="221002"/>
    <x v="1681"/>
    <n v="11818.496788008564"/>
    <x v="1812"/>
    <n v="69.546570699823619"/>
    <n v="55.647514789187198"/>
    <n v="6.1027767485873969"/>
    <n v="774.58983246849141"/>
    <n v="-0.79044752722977329"/>
    <n v="-7.7573436473800392E-3"/>
    <n v="-0.24447525789112073"/>
    <n v="0.50890811751970355"/>
    <x v="1"/>
    <x v="0"/>
  </r>
  <r>
    <s v="220000"/>
    <s v="SAN MARTIN"/>
    <s v="221003"/>
    <x v="1682"/>
    <n v="13580.665952890793"/>
    <x v="1813"/>
    <n v="68.427603125773388"/>
    <n v="54.711991352151585"/>
    <n v="5.9203802690966976"/>
    <n v="784.52527914929294"/>
    <n v="-1.0044214215814851"/>
    <n v="-6.7238277571591551E-2"/>
    <n v="-0.33169683951718842"/>
    <n v="0.53612078372001959"/>
    <x v="1"/>
    <x v="0"/>
  </r>
  <r>
    <s v="220000"/>
    <s v="SAN MARTIN"/>
    <s v="221004"/>
    <x v="1683"/>
    <n v="934.80085653104925"/>
    <x v="1814"/>
    <n v="69.893354681863585"/>
    <n v="31.657252857848722"/>
    <n v="5.2319525140678991"/>
    <n v="485.2558804023937"/>
    <n v="-0.72413397100463583"/>
    <n v="-1.5330672699107775"/>
    <n v="-0.66090142612192437"/>
    <n v="-0.28356236830225384"/>
    <x v="1"/>
    <x v="0"/>
  </r>
  <r>
    <s v="220000"/>
    <s v="SAN MARTIN"/>
    <s v="221005"/>
    <x v="1684"/>
    <n v="15356.565310492504"/>
    <x v="1815"/>
    <n v="70.78625691140806"/>
    <n v="60.215823165820204"/>
    <n v="7.7950369575625151"/>
    <n v="1167.2676655693376"/>
    <n v="-0.55338928477623861"/>
    <n v="0.28269743058783331"/>
    <n v="0.56475972494305204"/>
    <n v="1.5844320612076239"/>
    <x v="1"/>
    <x v="0"/>
  </r>
  <r>
    <s v="230000"/>
    <s v="TACNA"/>
    <s v="230101"/>
    <x v="1685"/>
    <n v="74177.244111349035"/>
    <x v="1816"/>
    <n v="76.67066141771582"/>
    <n v="75.491958282789668"/>
    <n v="11.654573086271487"/>
    <n v="1371.819928142763"/>
    <n v="0.57185239099274299"/>
    <n v="1.2539598784736774"/>
    <n v="2.4103811230584271"/>
    <n v="2.144689956072694"/>
    <x v="5"/>
    <x v="3"/>
  </r>
  <r>
    <s v="230000"/>
    <s v="TACNA"/>
    <s v="230102"/>
    <x v="1686"/>
    <n v="34456.608137044968"/>
    <x v="1817"/>
    <n v="77.720758012749414"/>
    <n v="75.5365068569389"/>
    <n v="10.04753185941615"/>
    <n v="964.81436905511441"/>
    <n v="0.77265647423485839"/>
    <n v="1.2567922936655243"/>
    <n v="1.6418976636407461"/>
    <n v="1.0299231240462101"/>
    <x v="5"/>
    <x v="3"/>
  </r>
  <r>
    <s v="230000"/>
    <s v="TACNA"/>
    <s v="230103"/>
    <x v="1687"/>
    <n v="3316.1434689507496"/>
    <x v="1818"/>
    <n v="75.922727952433846"/>
    <n v="77.829717259009243"/>
    <n v="9.5913620343952317"/>
    <n v="832.80213467986675"/>
    <n v="0.42882926861299586"/>
    <n v="1.4025954782784908"/>
    <n v="1.4237582908879958"/>
    <n v="0.66834855333735899"/>
    <x v="5"/>
    <x v="3"/>
  </r>
  <r>
    <s v="230000"/>
    <s v="TACNA"/>
    <s v="230104"/>
    <x v="1688"/>
    <n v="37523.970021413275"/>
    <x v="1819"/>
    <n v="77.188483130966475"/>
    <n v="75.551789834174258"/>
    <n v="9.0568693779728235"/>
    <n v="693.9613625714486"/>
    <n v="0.67087253342909936"/>
    <n v="1.2577639911378848"/>
    <n v="1.1681651183067343"/>
    <n v="0.28807097672056997"/>
    <x v="5"/>
    <x v="3"/>
  </r>
  <r>
    <s v="230000"/>
    <s v="TACNA"/>
    <s v="230105"/>
    <x v="1689"/>
    <n v="6518.2955032119917"/>
    <x v="1820"/>
    <n v="74.478725391520385"/>
    <n v="73.795537708915745"/>
    <n v="8.3962375126688737"/>
    <n v="817.24855087289257"/>
    <n v="0.15270075642196426"/>
    <n v="1.1461008168322036"/>
    <n v="0.85225246294581769"/>
    <n v="0.62574810486676402"/>
    <x v="5"/>
    <x v="3"/>
  </r>
  <r>
    <s v="230000"/>
    <s v="TACNA"/>
    <s v="230106"/>
    <x v="1690"/>
    <n v="1745.796573875803"/>
    <x v="1821"/>
    <n v="76.022301167036233"/>
    <n v="72.988494545901901"/>
    <n v="8.8006611285477003"/>
    <n v="768.94586078109819"/>
    <n v="0.44787009606474382"/>
    <n v="1.0947887073191356"/>
    <n v="1.0456469161851589"/>
    <n v="0.49344957574423953"/>
    <x v="4"/>
    <x v="3"/>
  </r>
  <r>
    <s v="230000"/>
    <s v="TACNA"/>
    <s v="230107"/>
    <x v="788"/>
    <n v="1891.6873661670236"/>
    <x v="1822"/>
    <n v="75.481288255563555"/>
    <n v="60.599437811956832"/>
    <n v="8.8931200327610131"/>
    <n v="784.01202037348503"/>
    <n v="0.34441523084166092"/>
    <n v="0.30708779486509297"/>
    <n v="1.0898605538793529"/>
    <n v="0.53471499491261421"/>
    <x v="4"/>
    <x v="3"/>
  </r>
  <r>
    <s v="230000"/>
    <s v="TACNA"/>
    <s v="230108"/>
    <x v="1691"/>
    <n v="17645.513918629549"/>
    <x v="1823"/>
    <n v="77.267808133360035"/>
    <n v="75.825743068420422"/>
    <n v="10.521084343378767"/>
    <n v="1152.6061447613129"/>
    <n v="0.68604140880604292"/>
    <n v="1.2751820413752513"/>
    <n v="1.8683493843620262"/>
    <n v="1.5442749263997122"/>
    <x v="5"/>
    <x v="3"/>
  </r>
  <r>
    <s v="230000"/>
    <s v="TACNA"/>
    <s v="230109"/>
    <x v="1692"/>
    <n v="2956.5139186295501"/>
    <x v="1824"/>
    <n v="74.249878613868503"/>
    <n v="70.500250413655252"/>
    <n v="8.7535594512039392"/>
    <n v="897.56825598263549"/>
    <n v="0.10893967043555727"/>
    <n v="0.93658520438344606"/>
    <n v="1.0231230012135817"/>
    <n v="0.84573955514375543"/>
    <x v="5"/>
    <x v="3"/>
  </r>
  <r>
    <s v="230000"/>
    <s v="TACNA"/>
    <s v="230110"/>
    <x v="1693"/>
    <n v="140026.75374732335"/>
    <x v="1825"/>
    <n v="77.073616356870176"/>
    <n v="71.178388796372161"/>
    <n v="10.047075361359353"/>
    <n v="892.30309698986844"/>
    <n v="0.64890720435701654"/>
    <n v="0.97970149921585503"/>
    <n v="1.6416793673083043"/>
    <n v="0.8313185614265205"/>
    <x v="5"/>
    <x v="3"/>
  </r>
  <r>
    <s v="230000"/>
    <s v="TACNA"/>
    <s v="230111"/>
    <x v="1694"/>
    <n v="6114"/>
    <x v="1826"/>
    <n v="75.379943850626873"/>
    <n v="62.699954828476905"/>
    <n v="7.0651438420781041"/>
    <n v="1076.8792057258834"/>
    <n v="0.32503570859458875"/>
    <n v="0.44063946115173475"/>
    <n v="0.21572649728267582"/>
    <n v="1.3368628209807565"/>
    <x v="5"/>
    <x v="3"/>
  </r>
  <r>
    <s v="230000"/>
    <s v="TACNA"/>
    <s v="230201"/>
    <x v="1695"/>
    <n v="2510.912205567452"/>
    <x v="1827"/>
    <n v="69.914943848035463"/>
    <n v="62.390171477798468"/>
    <n v="6.6382937271368503"/>
    <n v="377.35842594580436"/>
    <n v="-0.72000559582314405"/>
    <n v="0.42094331856132361"/>
    <n v="1.1607743201441588E-2"/>
    <n v="-0.57908782441129814"/>
    <x v="4"/>
    <x v="3"/>
  </r>
  <r>
    <s v="230000"/>
    <s v="TACNA"/>
    <s v="230202"/>
    <x v="1696"/>
    <n v="1076.9379014989295"/>
    <x v="1828"/>
    <n v="72.076327266986254"/>
    <n v="66.4590957046114"/>
    <n v="6.5675808069094535"/>
    <n v="124.11483471727081"/>
    <n v="-0.30669636500591796"/>
    <n v="0.67964705969322026"/>
    <n v="-2.2207014412594515E-2"/>
    <n v="-1.2727087089949589"/>
    <x v="4"/>
    <x v="3"/>
  </r>
  <r>
    <s v="230000"/>
    <s v="TACNA"/>
    <s v="230203"/>
    <x v="1697"/>
    <n v="1012.406852248394"/>
    <x v="1829"/>
    <n v="69.721563193043664"/>
    <n v="59.074751737432358"/>
    <n v="6.3433504481508223"/>
    <n v="562.82114001894752"/>
    <n v="-0.75698469405662194"/>
    <n v="0.21014767763903636"/>
    <n v="-0.12943346195214622"/>
    <n v="-7.1115199443224184E-2"/>
    <x v="4"/>
    <x v="3"/>
  </r>
  <r>
    <s v="230000"/>
    <s v="TACNA"/>
    <s v="230204"/>
    <x v="1698"/>
    <n v="255.91648822269809"/>
    <x v="1830"/>
    <n v="72.593298363586641"/>
    <n v="76.232492131760139"/>
    <n v="9.4767790386209665"/>
    <n v="950.18952308822281"/>
    <n v="-0.20783888122158986"/>
    <n v="1.3010433006472877"/>
    <n v="1.368964962931279"/>
    <n v="0.98986643970034316"/>
    <x v="4"/>
    <x v="3"/>
  </r>
  <r>
    <s v="230000"/>
    <s v="TACNA"/>
    <s v="230205"/>
    <x v="1699"/>
    <n v="716.05139186295503"/>
    <x v="1831"/>
    <n v="71.017107800484411"/>
    <n v="64.504416419181652"/>
    <n v="7.8648933715598535"/>
    <n v="422.57690876542324"/>
    <n v="-0.50924496380058504"/>
    <n v="0.55536781150240677"/>
    <n v="0.59816490322602378"/>
    <n v="-0.45523677688539654"/>
    <x v="4"/>
    <x v="3"/>
  </r>
  <r>
    <s v="230000"/>
    <s v="TACNA"/>
    <s v="230206"/>
    <x v="1700"/>
    <n v="979.32762312633838"/>
    <x v="1832"/>
    <n v="70.06088298232072"/>
    <n v="59.388979140291042"/>
    <n v="7.2601408475881675"/>
    <n v="255.38704699535967"/>
    <n v="-0.69209847355658571"/>
    <n v="0.23012637474772513"/>
    <n v="0.30897362179092064"/>
    <n v="-0.91316101991084142"/>
    <x v="4"/>
    <x v="3"/>
  </r>
  <r>
    <s v="230000"/>
    <s v="TACNA"/>
    <s v="230301"/>
    <x v="1701"/>
    <n v="2847.875802997859"/>
    <x v="1833"/>
    <n v="73.371357991243485"/>
    <n v="71.934080966665377"/>
    <n v="9.1686560323502686"/>
    <n v="1015.9593467884359"/>
    <n v="-5.9054901749362211E-2"/>
    <n v="1.0277486931917594"/>
    <n v="1.2216212421678561"/>
    <n v="1.1700065296135571"/>
    <x v="5"/>
    <x v="3"/>
  </r>
  <r>
    <s v="230000"/>
    <s v="TACNA"/>
    <s v="230302"/>
    <x v="1702"/>
    <n v="3072.1991434689503"/>
    <x v="1834"/>
    <n v="74.537187753949496"/>
    <n v="65.073434752254684"/>
    <n v="11.117052152251176"/>
    <n v="1861.2522033076491"/>
    <n v="0.1638801861499222"/>
    <n v="0.5915462123112939"/>
    <n v="2.1533398350177588"/>
    <n v="3.4852192306607566"/>
    <x v="4"/>
    <x v="3"/>
  </r>
  <r>
    <s v="230000"/>
    <s v="TACNA"/>
    <s v="230303"/>
    <x v="1703"/>
    <n v="3075.7066381156314"/>
    <x v="1835"/>
    <n v="73.873678664805368"/>
    <n v="70.001390582034844"/>
    <n v="9.7217844520418044"/>
    <n v="1598.337723728393"/>
    <n v="3.7001063792482948E-2"/>
    <n v="0.90486750762955148"/>
    <n v="1.4861259943567993"/>
    <n v="2.7651102912363141"/>
    <x v="5"/>
    <x v="3"/>
  </r>
  <r>
    <s v="230000"/>
    <s v="TACNA"/>
    <s v="230401"/>
    <x v="1704"/>
    <n v="3239.8522483940042"/>
    <x v="1836"/>
    <n v="77.102695724066081"/>
    <n v="76.83021049540254"/>
    <n v="8.144639641847931"/>
    <n v="567.94425909946972"/>
    <n v="0.65446788867753636"/>
    <n v="1.3390464602535908"/>
    <n v="0.73193893338631388"/>
    <n v="-5.7083245579276382E-2"/>
    <x v="4"/>
    <x v="3"/>
  </r>
  <r>
    <s v="230000"/>
    <s v="TACNA"/>
    <s v="230402"/>
    <x v="1705"/>
    <n v="527.54603854389723"/>
    <x v="1837"/>
    <n v="77.592945697266757"/>
    <n v="85.835078156296674"/>
    <n v="7.6832178813058141"/>
    <n v="185.65644085877602"/>
    <n v="0.74821564187816847"/>
    <n v="1.911579351605968"/>
    <n v="0.51128809701301481"/>
    <n v="-1.1041494847180899"/>
    <x v="4"/>
    <x v="3"/>
  </r>
  <r>
    <s v="230000"/>
    <s v="TACNA"/>
    <s v="230403"/>
    <x v="1706"/>
    <n v="534.37473233404705"/>
    <x v="1838"/>
    <n v="80.475587104102402"/>
    <n v="54.622322463097881"/>
    <n v="6.9814499589137462"/>
    <n v="273.03379631204098"/>
    <n v="1.2994469931205519"/>
    <n v="-7.2939459448724847E-2"/>
    <n v="0.17570427271778311"/>
    <n v="-0.86482750113675033"/>
    <x v="4"/>
    <x v="3"/>
  </r>
  <r>
    <s v="230000"/>
    <s v="TACNA"/>
    <s v="230404"/>
    <x v="1707"/>
    <n v="528.98072805139191"/>
    <x v="1839"/>
    <n v="82.214491598706246"/>
    <n v="90.126832064111511"/>
    <n v="8.3391817730030766"/>
    <n v="598.39260221371103"/>
    <n v="1.6319679483697671"/>
    <n v="2.1844506881259882"/>
    <n v="0.82496853801266268"/>
    <n v="2.6313165688434611E-2"/>
    <x v="4"/>
    <x v="3"/>
  </r>
  <r>
    <s v="230000"/>
    <s v="TACNA"/>
    <s v="230405"/>
    <x v="1708"/>
    <n v="610.75160599571745"/>
    <x v="1840"/>
    <n v="79.235166779250775"/>
    <n v="55.633846953155256"/>
    <n v="7.2899283903407461"/>
    <n v="318.56243509172316"/>
    <n v="1.0622483703036198"/>
    <n v="-8.6263498312111817E-3"/>
    <n v="0.32321795698252448"/>
    <n v="-0.74012695273963469"/>
    <x v="4"/>
    <x v="3"/>
  </r>
  <r>
    <s v="230000"/>
    <s v="TACNA"/>
    <s v="230406"/>
    <x v="1709"/>
    <n v="580.23554603854382"/>
    <x v="1841"/>
    <n v="77.278106457053397"/>
    <n v="62.588077822299667"/>
    <n v="6.4689066656653686"/>
    <n v="223.87414924737266"/>
    <n v="0.68801069949602001"/>
    <n v="0.43352627878919225"/>
    <n v="-6.939276431815633E-2"/>
    <n v="-0.99947319036189153"/>
    <x v="4"/>
    <x v="3"/>
  </r>
  <r>
    <s v="230000"/>
    <s v="TACNA"/>
    <s v="230407"/>
    <x v="1710"/>
    <n v="340.6402569593148"/>
    <x v="1842"/>
    <n v="76.556223699277737"/>
    <n v="71.529231796913905"/>
    <n v="7.5044426372942583"/>
    <n v="269.60838479181592"/>
    <n v="0.54996910782816566"/>
    <n v="1.0020082298725679"/>
    <n v="0.42579818195646246"/>
    <n v="-0.87420952323332324"/>
    <x v="4"/>
    <x v="3"/>
  </r>
  <r>
    <s v="230000"/>
    <s v="TACNA"/>
    <s v="230408"/>
    <x v="1711"/>
    <n v="290.58029978586728"/>
    <x v="1843"/>
    <n v="77.247671755213887"/>
    <n v="54.362216165654566"/>
    <n v="6.5827417156376296"/>
    <n v="373.99082662328692"/>
    <n v="0.68219084213191283"/>
    <n v="-8.9477116207513405E-2"/>
    <n v="-1.4957102342732427E-2"/>
    <n v="-0.58831150193725756"/>
    <x v="4"/>
    <x v="3"/>
  </r>
  <r>
    <s v="240000"/>
    <s v="TUMBES"/>
    <s v="240101"/>
    <x v="1712"/>
    <n v="109744.95931477516"/>
    <x v="1844"/>
    <n v="77.637582316373027"/>
    <n v="72.221440621968682"/>
    <n v="9.7915032250750613"/>
    <n v="998.97165908187617"/>
    <n v="0.75675125224111361"/>
    <n v="1.0460191287499969"/>
    <n v="1.519465353043816"/>
    <n v="1.1234781459459062"/>
    <x v="6"/>
    <x v="1"/>
  </r>
  <r>
    <s v="240000"/>
    <s v="TUMBES"/>
    <s v="240102"/>
    <x v="1713"/>
    <n v="23971.755888650965"/>
    <x v="1845"/>
    <n v="76.838603611183217"/>
    <n v="66.356075345760701"/>
    <n v="8.6864093487731964"/>
    <n v="962.15329460334806"/>
    <n v="0.60396703488015768"/>
    <n v="0.67309698631711767"/>
    <n v="0.99101197496616711"/>
    <n v="1.0226345810026412"/>
    <x v="6"/>
    <x v="1"/>
  </r>
  <r>
    <s v="240000"/>
    <s v="TUMBES"/>
    <s v="240103"/>
    <x v="1714"/>
    <n v="9240.7815845824425"/>
    <x v="1846"/>
    <n v="76.159365501695319"/>
    <n v="71.30685044051863"/>
    <n v="9.0580701962961214"/>
    <n v="1035.5678750992879"/>
    <n v="0.47408014016599903"/>
    <n v="0.98786913913248153"/>
    <n v="1.1687393468976375"/>
    <n v="1.2237132579314443"/>
    <x v="6"/>
    <x v="1"/>
  </r>
  <r>
    <s v="240000"/>
    <s v="TUMBES"/>
    <s v="240104"/>
    <x v="1715"/>
    <n v="7012.0428265524615"/>
    <x v="1847"/>
    <n v="74.778774001635696"/>
    <n v="67.491001826258838"/>
    <n v="7.9368078094082017"/>
    <n v="894.64689747381499"/>
    <n v="0.21007736955187212"/>
    <n v="0.7452560411551824"/>
    <n v="0.63255422383351023"/>
    <n v="0.83773810774978963"/>
    <x v="6"/>
    <x v="1"/>
  </r>
  <r>
    <s v="240000"/>
    <s v="TUMBES"/>
    <s v="240105"/>
    <x v="1716"/>
    <n v="8740.1199143468948"/>
    <x v="1848"/>
    <n v="74.840975615711059"/>
    <n v="72.747418229073389"/>
    <n v="8.228710766965138"/>
    <n v="889.37458015330162"/>
    <n v="0.22197183540354318"/>
    <n v="1.0794609839246194"/>
    <n v="0.77214155419501063"/>
    <n v="0.82329750774913624"/>
    <x v="6"/>
    <x v="1"/>
  </r>
  <r>
    <s v="240000"/>
    <s v="TUMBES"/>
    <s v="240106"/>
    <x v="1717"/>
    <n v="4360.8029978586719"/>
    <x v="1849"/>
    <n v="75.31720479699564"/>
    <n v="65.171844777632813"/>
    <n v="8.4391776218827967"/>
    <n v="953.44088410263589"/>
    <n v="0.31303847119044814"/>
    <n v="0.59780315894166847"/>
    <n v="0.8727863255033208"/>
    <n v="0.99877174661049073"/>
    <x v="6"/>
    <x v="1"/>
  </r>
  <r>
    <s v="240000"/>
    <s v="TUMBES"/>
    <s v="240201"/>
    <x v="1718"/>
    <n v="11360.244111349035"/>
    <x v="1850"/>
    <n v="74.378869130176824"/>
    <n v="68.791164943889555"/>
    <n v="9.0250582029056616"/>
    <n v="964.42717071852746"/>
    <n v="0.13360580352914264"/>
    <n v="0.82792090387154604"/>
    <n v="1.1529530867451105"/>
    <n v="1.0288626081554433"/>
    <x v="6"/>
    <x v="1"/>
  </r>
  <r>
    <s v="240000"/>
    <s v="TUMBES"/>
    <s v="240202"/>
    <x v="1719"/>
    <n v="2030.4989293361887"/>
    <x v="1851"/>
    <n v="72.679791208515482"/>
    <n v="52.093755051873366"/>
    <n v="7.0020215832239101"/>
    <n v="639.57769499805329"/>
    <n v="-0.19129933951173142"/>
    <n v="-0.23370673171133791"/>
    <n v="0.1855415766721133"/>
    <n v="0.13911696992352843"/>
    <x v="6"/>
    <x v="1"/>
  </r>
  <r>
    <s v="240000"/>
    <s v="TUMBES"/>
    <s v="240203"/>
    <x v="1720"/>
    <n v="6440.817708333333"/>
    <x v="1852"/>
    <n v="72.943249899797081"/>
    <n v="53.436567240710509"/>
    <n v="7.5654863937556307"/>
    <n v="1085.5161080725888"/>
    <n v="-0.14091961137512457"/>
    <n v="-0.14833022491858774"/>
    <n v="0.45498916745039508"/>
    <n v="1.3605188425081813"/>
    <x v="6"/>
    <x v="1"/>
  </r>
  <r>
    <s v="240000"/>
    <s v="TUMBES"/>
    <s v="240301"/>
    <x v="1721"/>
    <n v="23389.404710920768"/>
    <x v="1853"/>
    <n v="72.19810860253655"/>
    <n v="65.69527868627884"/>
    <n v="9.147232287140227"/>
    <n v="937.80149661240262"/>
    <n v="-0.28340880312177036"/>
    <n v="0.63108328480630882"/>
    <n v="1.2113764559373794"/>
    <n v="0.955936286361734"/>
    <x v="6"/>
    <x v="1"/>
  </r>
  <r>
    <s v="240000"/>
    <s v="TUMBES"/>
    <s v="240302"/>
    <x v="1722"/>
    <n v="22758.415417558888"/>
    <x v="1854"/>
    <n v="73.071762488061637"/>
    <n v="62.285127165981542"/>
    <n v="7.3432720811284868"/>
    <n v="729.16134051108327"/>
    <n v="-0.11634486978127144"/>
    <n v="0.41426456149020713"/>
    <n v="0.34872678858536194"/>
    <n v="0.38448186600456224"/>
    <x v="6"/>
    <x v="1"/>
  </r>
  <r>
    <s v="240000"/>
    <s v="TUMBES"/>
    <s v="240303"/>
    <x v="1723"/>
    <n v="3282.6830835117771"/>
    <x v="1855"/>
    <n v="68.414181390933294"/>
    <n v="44.195255975618622"/>
    <n v="6.6859200954204416"/>
    <n v="491.67667631342113"/>
    <n v="-1.0069879846699004"/>
    <n v="-0.73589629004441226"/>
    <n v="3.4382564187020119E-2"/>
    <n v="-0.26597614581214968"/>
    <x v="6"/>
    <x v="1"/>
  </r>
  <r>
    <s v="240000"/>
    <s v="TUMBES"/>
    <s v="240304"/>
    <x v="1724"/>
    <n v="5253.1520342612421"/>
    <x v="1856"/>
    <n v="71.096047794177224"/>
    <n v="66.887167237728434"/>
    <n v="7.8873292871222835"/>
    <n v="813.08579603186706"/>
    <n v="-0.49414971147847209"/>
    <n v="0.70686400965745833"/>
    <n v="0.60889370701680001"/>
    <n v="0.61434653817309248"/>
    <x v="6"/>
    <x v="1"/>
  </r>
  <r>
    <s v="250000"/>
    <s v="UCAYALI"/>
    <s v="250101"/>
    <x v="1725"/>
    <n v="126065.34475374733"/>
    <x v="1857"/>
    <n v="73.0016356967691"/>
    <n v="60.420573924377358"/>
    <n v="9.6683316434338344"/>
    <n v="987.68890449775915"/>
    <n v="-0.12975482283017037"/>
    <n v="0.29571556124980908"/>
    <n v="1.4605649828605201"/>
    <n v="1.0925752742198722"/>
    <x v="1"/>
    <x v="0"/>
  </r>
  <r>
    <s v="250000"/>
    <s v="UCAYALI"/>
    <s v="250102"/>
    <x v="1726"/>
    <n v="14497.284796573877"/>
    <x v="1858"/>
    <n v="75.910540806039052"/>
    <n v="42.047312576916696"/>
    <n v="6.8995428360391147"/>
    <n v="655.52429942880872"/>
    <n v="0.42649878894977422"/>
    <n v="-0.87246334364594813"/>
    <n v="0.13653647285939652"/>
    <n v="0.18279388122346599"/>
    <x v="1"/>
    <x v="0"/>
  </r>
  <r>
    <s v="250000"/>
    <s v="UCAYALI"/>
    <s v="250103"/>
    <x v="1727"/>
    <n v="10553.113490364027"/>
    <x v="1859"/>
    <n v="74.958053701892055"/>
    <n v="30.907011801748396"/>
    <n v="6.2503802586529407"/>
    <n v="196.72929673268811"/>
    <n v="0.24436002128520881"/>
    <n v="-1.5807678799847882"/>
    <n v="-0.17389159510648677"/>
    <n v="-1.0738215145259467"/>
    <x v="1"/>
    <x v="0"/>
  </r>
  <r>
    <s v="250000"/>
    <s v="UCAYALI"/>
    <s v="250104"/>
    <x v="1728"/>
    <n v="10530.826552462526"/>
    <x v="1860"/>
    <n v="74.834223107767372"/>
    <n v="29.436385883295998"/>
    <n v="5.8178391577621218"/>
    <n v="254.39229470203412"/>
    <n v="0.22068059117550726"/>
    <n v="-1.6742708320432411"/>
    <n v="-0.38073176572448097"/>
    <n v="-0.91588559415294124"/>
    <x v="1"/>
    <x v="0"/>
  </r>
  <r>
    <s v="250000"/>
    <s v="UCAYALI"/>
    <s v="250105"/>
    <x v="1729"/>
    <n v="113671.11777301927"/>
    <x v="1861"/>
    <n v="74.173704071045591"/>
    <n v="60.312227962058209"/>
    <n v="9.4014054376592213"/>
    <n v="905.33040738442719"/>
    <n v="9.4373239775478096E-2"/>
    <n v="0.28882688399113865"/>
    <n v="1.3329214783909389"/>
    <n v="0.86699967981448955"/>
    <x v="1"/>
    <x v="0"/>
  </r>
  <r>
    <s v="250000"/>
    <s v="UCAYALI"/>
    <s v="250106"/>
    <x v="1730"/>
    <n v="4091.5802997858682"/>
    <x v="1862"/>
    <n v="72.027728433154408"/>
    <n v="37.978859267048023"/>
    <n v="6.1736447350672634"/>
    <n v="492.92991877057784"/>
    <n v="-0.31598964747192543"/>
    <n v="-1.1311371437004367"/>
    <n v="-0.21058634794785661"/>
    <n v="-0.2625435805988946"/>
    <x v="1"/>
    <x v="0"/>
  </r>
  <r>
    <s v="250000"/>
    <s v="UCAYALI"/>
    <s v="250107"/>
    <x v="1731"/>
    <n v="88653.744791666672"/>
    <x v="1863"/>
    <n v="74.268528527555929"/>
    <n v="51.418945258319546"/>
    <n v="8.0860969294746745"/>
    <n v="844.51195371172105"/>
    <n v="0.11250598884689197"/>
    <n v="-0.2766113935859475"/>
    <n v="0.70394394148661688"/>
    <n v="0.70042113213703205"/>
    <x v="1"/>
    <x v="0"/>
  </r>
  <r>
    <s v="250000"/>
    <s v="UCAYALI"/>
    <s v="250201"/>
    <x v="1732"/>
    <n v="32925.070663811559"/>
    <x v="1864"/>
    <n v="60.435492922439146"/>
    <n v="31.755423115388716"/>
    <n v="6.2830408135566573"/>
    <n v="542.04473832641952"/>
    <n v="-2.5327078384126418"/>
    <n v="-1.5268255678102272"/>
    <n v="-0.15827339203896296"/>
    <n v="-0.12802067156406427"/>
    <x v="1"/>
    <x v="0"/>
  </r>
  <r>
    <s v="250000"/>
    <s v="UCAYALI"/>
    <s v="250202"/>
    <x v="1733"/>
    <n v="7852.1027837259098"/>
    <x v="1865"/>
    <n v="60.108044554403627"/>
    <n v="29.715610305363825"/>
    <n v="7.0357190997450569"/>
    <n v="577.69735619020321"/>
    <n v="-2.5953239536000221"/>
    <n v="-1.6565176376907085"/>
    <n v="0.20165565242649125"/>
    <n v="-3.0370025320920372E-2"/>
    <x v="1"/>
    <x v="0"/>
  </r>
  <r>
    <s v="250000"/>
    <s v="UCAYALI"/>
    <s v="250203"/>
    <x v="1734"/>
    <n v="8157.8972162740902"/>
    <x v="1866"/>
    <n v="64.280929762105174"/>
    <n v="17.5630818153899"/>
    <n v="5.2381289582364081"/>
    <n v="461.51714702942638"/>
    <n v="-1.7973665156175789"/>
    <n v="-2.4291799949425026"/>
    <n v="-0.65794786456905496"/>
    <n v="-0.34858151118036207"/>
    <x v="1"/>
    <x v="0"/>
  </r>
  <r>
    <s v="250000"/>
    <s v="UCAYALI"/>
    <s v="250204"/>
    <x v="1735"/>
    <n v="2642.875802997859"/>
    <x v="1867"/>
    <n v="60.844582828411006"/>
    <n v="12.942206813693737"/>
    <n v="4.5138793061965954"/>
    <n v="299.84131483838553"/>
    <n v="-2.454479869746907"/>
    <n v="-2.722976975078947"/>
    <n v="-1.0042824008464548"/>
    <n v="-0.79140311703474142"/>
    <x v="1"/>
    <x v="0"/>
  </r>
  <r>
    <s v="250000"/>
    <s v="UCAYALI"/>
    <s v="250301"/>
    <x v="1736"/>
    <n v="23644.52248394004"/>
    <x v="1868"/>
    <n v="77.151225964773971"/>
    <n v="47.177337656137311"/>
    <n v="7.0867520658125818"/>
    <n v="761.163286392592"/>
    <n v="0.66374805446509944"/>
    <n v="-0.54629440902945103"/>
    <n v="0.22605950072393566"/>
    <n v="0.47213351358643207"/>
    <x v="1"/>
    <x v="0"/>
  </r>
  <r>
    <s v="250000"/>
    <s v="UCAYALI"/>
    <s v="250302"/>
    <x v="1737"/>
    <n v="12295.002141327624"/>
    <x v="1869"/>
    <n v="80.048646955235299"/>
    <n v="40.104714090131495"/>
    <n v="5.7605069220542688"/>
    <n v="503.52839823864679"/>
    <n v="1.217805622604758"/>
    <n v="-0.99597449009020889"/>
    <n v="-0.40814791043604842"/>
    <n v="-0.23351490244668141"/>
    <x v="1"/>
    <x v="0"/>
  </r>
  <r>
    <s v="250000"/>
    <s v="UCAYALI"/>
    <s v="250303"/>
    <x v="1738"/>
    <n v="8781.9507494646678"/>
    <x v="1870"/>
    <n v="79.565488552944728"/>
    <n v="40.397762891013222"/>
    <n v="6.1019944553610888"/>
    <n v="459.20978397532008"/>
    <n v="1.1254139507418668"/>
    <n v="-0.9773423365045667"/>
    <n v="-0.24484934873259137"/>
    <n v="-0.35490125729863836"/>
    <x v="1"/>
    <x v="0"/>
  </r>
  <r>
    <s v="250000"/>
    <s v="UCAYALI"/>
    <s v="250304"/>
    <x v="1739"/>
    <n v="7288.4900065764859"/>
    <x v="1871"/>
    <n v="82.510538700897172"/>
    <n v="45.8834274326626"/>
    <n v="5.9775681973768506"/>
    <n v="697.90747590932926"/>
    <n v="1.6885793755785488"/>
    <n v="-0.62856171037064801"/>
    <n v="-0.30434970228931546"/>
    <n v="0.29887917372492434"/>
    <x v="1"/>
    <x v="0"/>
  </r>
  <r>
    <s v="250000"/>
    <s v="UCAYALI"/>
    <s v="250305"/>
    <x v="1740"/>
    <n v="4930.3362080304723"/>
    <x v="1872"/>
    <n v="83.85372007145196"/>
    <n v="43.119696639523873"/>
    <n v="5.6900640601468915"/>
    <n v="662.65237885677698"/>
    <n v="1.9454284169122309"/>
    <n v="-0.80428075938976462"/>
    <n v="-0.44183352677570714"/>
    <n v="0.202317316087996"/>
    <x v="1"/>
    <x v="0"/>
  </r>
  <r>
    <s v="250000"/>
    <s v="UCAYALI"/>
    <s v="250401"/>
    <x v="1741"/>
    <n v="3681.0920770877942"/>
    <x v="1873"/>
    <n v="67.273621986388349"/>
    <n v="20.543648233179454"/>
    <n v="7.4701264198064834"/>
    <n v="551.69133081112841"/>
    <n v="-1.2250907636866193"/>
    <n v="-2.2396744549049039"/>
    <n v="0.40938824480709729"/>
    <n v="-0.10159916182317738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956BE-AF67-4CEF-AFFE-B8CBF822B833}" name="TablaDinámica1" cacheId="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16">
    <pivotField showAll="0"/>
    <pivotField showAll="0"/>
    <pivotField showAll="0"/>
    <pivotField showAll="0"/>
    <pivotField numFmtId="3" showAll="0"/>
    <pivotField dataField="1" numFmtId="170" showAll="0"/>
    <pivotField numFmtId="4" showAll="0"/>
    <pivotField numFmtId="4" showAll="0"/>
    <pivotField numFmtId="4" showAll="0"/>
    <pivotField numFmtId="166" showAll="0"/>
    <pivotField numFmtId="171" showAll="0"/>
    <pivotField numFmtId="171" showAll="0"/>
    <pivotField numFmtId="171" showAll="0"/>
    <pivotField numFmtId="171" showAll="0"/>
    <pivotField showAll="0">
      <items count="8">
        <item x="3"/>
        <item x="6"/>
        <item x="5"/>
        <item x="1"/>
        <item x="2"/>
        <item x="0"/>
        <item x="4"/>
        <item t="default"/>
      </items>
    </pivotField>
    <pivotField axis="axisRow" showAll="0">
      <items count="6">
        <item x="2"/>
        <item x="4"/>
        <item x="1"/>
        <item x="0"/>
        <item x="3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IDH" fld="5" subtotal="average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879"/>
  <sheetViews>
    <sheetView tabSelected="1" zoomScale="111" workbookViewId="0">
      <selection activeCell="Q1" sqref="Q1:Q1048576"/>
    </sheetView>
  </sheetViews>
  <sheetFormatPr baseColWidth="10" defaultColWidth="9.21875" defaultRowHeight="14.4" x14ac:dyDescent="0.3"/>
  <cols>
    <col min="1" max="1" width="14.5546875" style="1" bestFit="1" customWidth="1"/>
    <col min="2" max="2" width="14.44140625" style="1" bestFit="1" customWidth="1"/>
    <col min="3" max="3" width="9.21875" style="9"/>
    <col min="4" max="4" width="22.21875" style="9" customWidth="1"/>
    <col min="5" max="5" width="14.88671875" style="10" bestFit="1" customWidth="1"/>
    <col min="6" max="6" width="7.44140625" style="9" customWidth="1"/>
    <col min="7" max="7" width="6.77734375" style="13" bestFit="1" customWidth="1"/>
    <col min="8" max="8" width="7" style="13" bestFit="1" customWidth="1"/>
    <col min="9" max="10" width="6.77734375" style="13" bestFit="1" customWidth="1"/>
    <col min="11" max="14" width="6.77734375" style="13" customWidth="1"/>
    <col min="15" max="15" width="12" style="9" customWidth="1"/>
    <col min="16" max="16" width="13.88671875" style="52" bestFit="1" customWidth="1"/>
    <col min="17" max="16384" width="9.21875" style="1"/>
  </cols>
  <sheetData>
    <row r="1" spans="1:32" ht="30.6" x14ac:dyDescent="0.3">
      <c r="A1" s="32" t="s">
        <v>1938</v>
      </c>
      <c r="B1" s="32" t="s">
        <v>1945</v>
      </c>
      <c r="C1" s="32" t="s">
        <v>1937</v>
      </c>
      <c r="D1" s="32" t="s">
        <v>1</v>
      </c>
      <c r="E1" s="37" t="s">
        <v>1932</v>
      </c>
      <c r="F1" s="38" t="s">
        <v>0</v>
      </c>
      <c r="G1" s="39" t="s">
        <v>1933</v>
      </c>
      <c r="H1" s="39" t="s">
        <v>1934</v>
      </c>
      <c r="I1" s="39" t="s">
        <v>1935</v>
      </c>
      <c r="J1" s="40" t="s">
        <v>1936</v>
      </c>
      <c r="K1" s="39" t="s">
        <v>1951</v>
      </c>
      <c r="L1" s="39" t="s">
        <v>1952</v>
      </c>
      <c r="M1" s="39" t="s">
        <v>1953</v>
      </c>
      <c r="N1" s="40" t="s">
        <v>1954</v>
      </c>
      <c r="O1" s="42" t="s">
        <v>1921</v>
      </c>
      <c r="P1" s="50" t="s">
        <v>1939</v>
      </c>
    </row>
    <row r="2" spans="1:32" s="4" customFormat="1" ht="10.199999999999999" x14ac:dyDescent="0.3">
      <c r="A2" s="41" t="s">
        <v>1600</v>
      </c>
      <c r="B2" s="41" t="s">
        <v>1601</v>
      </c>
      <c r="C2" s="33" t="s">
        <v>1615</v>
      </c>
      <c r="D2" s="17" t="s">
        <v>3128</v>
      </c>
      <c r="E2" s="18">
        <v>6763.0792291220559</v>
      </c>
      <c r="F2" s="19">
        <v>9.119489113467516E-2</v>
      </c>
      <c r="G2" s="20">
        <v>67.328779698835859</v>
      </c>
      <c r="H2" s="20">
        <v>21.801872395147512</v>
      </c>
      <c r="I2" s="20">
        <v>3.4154413231983103</v>
      </c>
      <c r="J2" s="21">
        <v>51.826571482946548</v>
      </c>
      <c r="K2" s="45">
        <v>-1.2145432636431588</v>
      </c>
      <c r="L2" s="45">
        <v>-2.1596760868501015</v>
      </c>
      <c r="M2" s="45">
        <v>-1.5295529458853652</v>
      </c>
      <c r="N2" s="45">
        <v>-1.4707024621492502</v>
      </c>
      <c r="O2" s="43" t="s">
        <v>1922</v>
      </c>
      <c r="P2" s="17" t="s">
        <v>1942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s="4" customFormat="1" ht="10.199999999999999" x14ac:dyDescent="0.3">
      <c r="A3" s="41" t="s">
        <v>573</v>
      </c>
      <c r="B3" s="41" t="s">
        <v>574</v>
      </c>
      <c r="C3" s="33" t="s">
        <v>577</v>
      </c>
      <c r="D3" s="17" t="s">
        <v>2505</v>
      </c>
      <c r="E3" s="18">
        <v>3944.9828693790155</v>
      </c>
      <c r="F3" s="19">
        <v>0.11644928255835693</v>
      </c>
      <c r="G3" s="20">
        <v>76.229512579496216</v>
      </c>
      <c r="H3" s="20">
        <v>33.880503964168852</v>
      </c>
      <c r="I3" s="20">
        <v>2.3612493971481983</v>
      </c>
      <c r="J3" s="21">
        <v>74.395779619538871</v>
      </c>
      <c r="K3" s="45">
        <v>0.48749397249013088</v>
      </c>
      <c r="L3" s="45">
        <v>-1.3917121237789081</v>
      </c>
      <c r="M3" s="45">
        <v>-2.0336651271306723</v>
      </c>
      <c r="N3" s="45">
        <v>-1.4088865874172853</v>
      </c>
      <c r="O3" s="43" t="s">
        <v>1922</v>
      </c>
      <c r="P3" s="17" t="s">
        <v>1942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s="4" customFormat="1" ht="10.199999999999999" x14ac:dyDescent="0.3">
      <c r="A4" s="41" t="s">
        <v>1180</v>
      </c>
      <c r="B4" s="41" t="s">
        <v>1181</v>
      </c>
      <c r="C4" s="33" t="s">
        <v>1245</v>
      </c>
      <c r="D4" s="17" t="s">
        <v>3104</v>
      </c>
      <c r="E4" s="18">
        <v>8213.2055674518197</v>
      </c>
      <c r="F4" s="19">
        <v>0.11727199092744472</v>
      </c>
      <c r="G4" s="20">
        <v>77.447153433741335</v>
      </c>
      <c r="H4" s="20">
        <v>33.904645034075095</v>
      </c>
      <c r="I4" s="20">
        <v>2.9138013841083348</v>
      </c>
      <c r="J4" s="21">
        <v>62.889443046535092</v>
      </c>
      <c r="K4" s="45">
        <v>0.72033660488340634</v>
      </c>
      <c r="L4" s="45">
        <v>-1.3901772254245675</v>
      </c>
      <c r="M4" s="45">
        <v>-1.7694360237627702</v>
      </c>
      <c r="N4" s="45">
        <v>-1.440401838458256</v>
      </c>
      <c r="O4" s="43" t="s">
        <v>1922</v>
      </c>
      <c r="P4" s="17" t="s">
        <v>1942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s="4" customFormat="1" ht="10.199999999999999" x14ac:dyDescent="0.3">
      <c r="A5" s="41" t="s">
        <v>452</v>
      </c>
      <c r="B5" s="41" t="s">
        <v>453</v>
      </c>
      <c r="C5" s="35" t="s">
        <v>491</v>
      </c>
      <c r="D5" s="17" t="s">
        <v>2427</v>
      </c>
      <c r="E5" s="25">
        <v>1803</v>
      </c>
      <c r="F5" s="19">
        <v>0.12024406204710091</v>
      </c>
      <c r="G5" s="26">
        <v>81.77504418381028</v>
      </c>
      <c r="H5" s="26">
        <v>32.686482102394457</v>
      </c>
      <c r="I5" s="26">
        <v>2.1621633966124021</v>
      </c>
      <c r="J5" s="27">
        <v>84.603167965762282</v>
      </c>
      <c r="K5" s="45">
        <v>1.5479348835082636</v>
      </c>
      <c r="L5" s="45">
        <v>-1.4676284853072865</v>
      </c>
      <c r="M5" s="45">
        <v>-2.128867599759678</v>
      </c>
      <c r="N5" s="45">
        <v>-1.3809290872900375</v>
      </c>
      <c r="O5" s="44" t="s">
        <v>1924</v>
      </c>
      <c r="P5" s="17" t="s">
        <v>1943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s="3" customFormat="1" ht="10.199999999999999" x14ac:dyDescent="0.3">
      <c r="A6" s="41" t="s">
        <v>1180</v>
      </c>
      <c r="B6" s="41" t="s">
        <v>1181</v>
      </c>
      <c r="C6" s="33" t="s">
        <v>1247</v>
      </c>
      <c r="D6" s="17" t="s">
        <v>3106</v>
      </c>
      <c r="E6" s="18">
        <v>14976.700214132763</v>
      </c>
      <c r="F6" s="19">
        <v>0.12440769882196274</v>
      </c>
      <c r="G6" s="20">
        <v>73.72414731573798</v>
      </c>
      <c r="H6" s="20">
        <v>24.968709499066239</v>
      </c>
      <c r="I6" s="20">
        <v>2.0840157325420936</v>
      </c>
      <c r="J6" s="21">
        <v>117.70668659697276</v>
      </c>
      <c r="K6" s="45">
        <v>8.4070224371988536E-3</v>
      </c>
      <c r="L6" s="45">
        <v>-1.9583273861443165</v>
      </c>
      <c r="M6" s="45">
        <v>-2.1662376349688417</v>
      </c>
      <c r="N6" s="45">
        <v>-1.2902602898510884</v>
      </c>
      <c r="O6" s="43" t="s">
        <v>1922</v>
      </c>
      <c r="P6" s="17" t="s">
        <v>1942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s="5" customFormat="1" ht="10.199999999999999" x14ac:dyDescent="0.3">
      <c r="A7" s="41" t="s">
        <v>1667</v>
      </c>
      <c r="B7" s="41" t="s">
        <v>1668</v>
      </c>
      <c r="C7" s="33" t="s">
        <v>1685</v>
      </c>
      <c r="D7" s="17" t="s">
        <v>3486</v>
      </c>
      <c r="E7" s="18">
        <v>3933.3297644539616</v>
      </c>
      <c r="F7" s="19">
        <v>0.1250828114709821</v>
      </c>
      <c r="G7" s="20">
        <v>66.06673315422448</v>
      </c>
      <c r="H7" s="20">
        <v>74.486608040217334</v>
      </c>
      <c r="I7" s="20">
        <v>5.4655578299147232</v>
      </c>
      <c r="J7" s="21">
        <v>51.073333506978457</v>
      </c>
      <c r="K7" s="45">
        <v>-1.4558773471914064</v>
      </c>
      <c r="L7" s="45">
        <v>1.1900393298462479</v>
      </c>
      <c r="M7" s="45">
        <v>-0.5491918954264261</v>
      </c>
      <c r="N7" s="45">
        <v>-1.4727655413713479</v>
      </c>
      <c r="O7" s="43" t="s">
        <v>1926</v>
      </c>
      <c r="P7" s="17" t="s">
        <v>1944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s="5" customFormat="1" ht="10.199999999999999" x14ac:dyDescent="0.3">
      <c r="A8" s="41" t="s">
        <v>88</v>
      </c>
      <c r="B8" s="41" t="s">
        <v>89</v>
      </c>
      <c r="C8" s="33" t="s">
        <v>217</v>
      </c>
      <c r="D8" s="17" t="s">
        <v>2162</v>
      </c>
      <c r="E8" s="18">
        <v>6325.9122055674525</v>
      </c>
      <c r="F8" s="19">
        <v>0.1283858945190261</v>
      </c>
      <c r="G8" s="20">
        <v>76.22287017508863</v>
      </c>
      <c r="H8" s="20">
        <v>33.9068117863726</v>
      </c>
      <c r="I8" s="20">
        <v>3.1294593217063755</v>
      </c>
      <c r="J8" s="21">
        <v>69.294096538625695</v>
      </c>
      <c r="K8" s="45">
        <v>0.48622378274387612</v>
      </c>
      <c r="L8" s="45">
        <v>-1.3900394624940668</v>
      </c>
      <c r="M8" s="45">
        <v>-1.6663088885239781</v>
      </c>
      <c r="N8" s="45">
        <v>-1.4228598292050909</v>
      </c>
      <c r="O8" s="43" t="s">
        <v>1924</v>
      </c>
      <c r="P8" s="17" t="s">
        <v>1942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s="2" customFormat="1" ht="10.199999999999999" x14ac:dyDescent="0.3">
      <c r="A9" s="41" t="s">
        <v>88</v>
      </c>
      <c r="B9" s="41" t="s">
        <v>89</v>
      </c>
      <c r="C9" s="33" t="s">
        <v>252</v>
      </c>
      <c r="D9" s="17" t="s">
        <v>2197</v>
      </c>
      <c r="E9" s="18">
        <v>13029.265524625267</v>
      </c>
      <c r="F9" s="19">
        <v>0.13412290238044972</v>
      </c>
      <c r="G9" s="20">
        <v>73.70592388887701</v>
      </c>
      <c r="H9" s="20">
        <v>20.198474305215143</v>
      </c>
      <c r="I9" s="20">
        <v>2.424900969322656</v>
      </c>
      <c r="J9" s="21">
        <v>112.70957016518628</v>
      </c>
      <c r="K9" s="45">
        <v>4.9222587100773074E-3</v>
      </c>
      <c r="L9" s="45">
        <v>-2.2616207437832059</v>
      </c>
      <c r="M9" s="45">
        <v>-2.003227090094299</v>
      </c>
      <c r="N9" s="45">
        <v>-1.3039471290834992</v>
      </c>
      <c r="O9" s="43" t="s">
        <v>1924</v>
      </c>
      <c r="P9" s="17" t="s">
        <v>1942</v>
      </c>
    </row>
    <row r="10" spans="1:32" s="2" customFormat="1" ht="10.199999999999999" x14ac:dyDescent="0.3">
      <c r="A10" s="41" t="s">
        <v>573</v>
      </c>
      <c r="B10" s="41" t="s">
        <v>574</v>
      </c>
      <c r="C10" s="33" t="s">
        <v>592</v>
      </c>
      <c r="D10" s="17" t="s">
        <v>2519</v>
      </c>
      <c r="E10" s="18">
        <v>2768.5289079229124</v>
      </c>
      <c r="F10" s="19">
        <v>0.13759594778461307</v>
      </c>
      <c r="G10" s="20">
        <v>74.184445905898841</v>
      </c>
      <c r="H10" s="20">
        <v>22.539026571975008</v>
      </c>
      <c r="I10" s="20">
        <v>3.613535548010951</v>
      </c>
      <c r="J10" s="21">
        <v>81.171170120013187</v>
      </c>
      <c r="K10" s="45">
        <v>9.6427340617482898E-2</v>
      </c>
      <c r="L10" s="45">
        <v>-2.1128075455094706</v>
      </c>
      <c r="M10" s="45">
        <v>-1.4348247381513481</v>
      </c>
      <c r="N10" s="45">
        <v>-1.3903291489860095</v>
      </c>
      <c r="O10" s="43" t="s">
        <v>1922</v>
      </c>
      <c r="P10" s="17" t="s">
        <v>1942</v>
      </c>
    </row>
    <row r="11" spans="1:32" s="2" customFormat="1" ht="10.199999999999999" x14ac:dyDescent="0.3">
      <c r="A11" s="41" t="s">
        <v>1667</v>
      </c>
      <c r="B11" s="41" t="s">
        <v>1668</v>
      </c>
      <c r="C11" s="33" t="s">
        <v>1750</v>
      </c>
      <c r="D11" s="17" t="s">
        <v>3543</v>
      </c>
      <c r="E11" s="18">
        <v>2985.0706638115626</v>
      </c>
      <c r="F11" s="19">
        <v>0.13789935098845471</v>
      </c>
      <c r="G11" s="20">
        <v>74.328347836245712</v>
      </c>
      <c r="H11" s="20">
        <v>55.055286531953243</v>
      </c>
      <c r="I11" s="20">
        <v>5.0456280005019956</v>
      </c>
      <c r="J11" s="21">
        <v>57.164276465708667</v>
      </c>
      <c r="K11" s="45">
        <v>0.12394489979893115</v>
      </c>
      <c r="L11" s="45">
        <v>-4.5411440211978314E-2</v>
      </c>
      <c r="M11" s="45">
        <v>-0.75000138470832078</v>
      </c>
      <c r="N11" s="45">
        <v>-1.4560827687788107</v>
      </c>
      <c r="O11" s="43" t="s">
        <v>1926</v>
      </c>
      <c r="P11" s="17" t="s">
        <v>1944</v>
      </c>
    </row>
    <row r="12" spans="1:32" s="2" customFormat="1" ht="10.199999999999999" x14ac:dyDescent="0.3">
      <c r="A12" s="41" t="s">
        <v>823</v>
      </c>
      <c r="B12" s="41" t="s">
        <v>824</v>
      </c>
      <c r="C12" s="33" t="s">
        <v>846</v>
      </c>
      <c r="D12" s="17" t="s">
        <v>2082</v>
      </c>
      <c r="E12" s="18">
        <v>7591.7387580299783</v>
      </c>
      <c r="F12" s="19">
        <v>0.13938730911636291</v>
      </c>
      <c r="G12" s="20">
        <v>72.857697335036519</v>
      </c>
      <c r="H12" s="20">
        <v>52.282519483893289</v>
      </c>
      <c r="I12" s="20">
        <v>3.1991787696798224</v>
      </c>
      <c r="J12" s="21">
        <v>71.873587439801668</v>
      </c>
      <c r="K12" s="45">
        <v>-0.15727934858121151</v>
      </c>
      <c r="L12" s="45">
        <v>-0.22170501773632934</v>
      </c>
      <c r="M12" s="45">
        <v>-1.6329692070820976</v>
      </c>
      <c r="N12" s="45">
        <v>-1.415794739218136</v>
      </c>
      <c r="O12" s="43" t="s">
        <v>1924</v>
      </c>
      <c r="P12" s="17" t="s">
        <v>1943</v>
      </c>
    </row>
    <row r="13" spans="1:32" s="2" customFormat="1" ht="10.199999999999999" x14ac:dyDescent="0.3">
      <c r="A13" s="41" t="s">
        <v>1180</v>
      </c>
      <c r="B13" s="41" t="s">
        <v>1181</v>
      </c>
      <c r="C13" s="33" t="s">
        <v>1246</v>
      </c>
      <c r="D13" s="17" t="s">
        <v>3105</v>
      </c>
      <c r="E13" s="18">
        <v>13896.82226980728</v>
      </c>
      <c r="F13" s="19">
        <v>0.1405167107902591</v>
      </c>
      <c r="G13" s="20">
        <v>78.513597481273138</v>
      </c>
      <c r="H13" s="20">
        <v>37.101042545705077</v>
      </c>
      <c r="I13" s="20">
        <v>2.2082303161358419</v>
      </c>
      <c r="J13" s="21">
        <v>109.24828744554303</v>
      </c>
      <c r="K13" s="45">
        <v>0.92426671979515307</v>
      </c>
      <c r="L13" s="45">
        <v>-1.1869490628173067</v>
      </c>
      <c r="M13" s="45">
        <v>-2.1068385036241901</v>
      </c>
      <c r="N13" s="45">
        <v>-1.3134274005097031</v>
      </c>
      <c r="O13" s="43" t="s">
        <v>1922</v>
      </c>
      <c r="P13" s="17" t="s">
        <v>1942</v>
      </c>
    </row>
    <row r="14" spans="1:32" s="2" customFormat="1" ht="10.199999999999999" x14ac:dyDescent="0.3">
      <c r="A14" s="41" t="s">
        <v>452</v>
      </c>
      <c r="B14" s="41" t="s">
        <v>453</v>
      </c>
      <c r="C14" s="35" t="s">
        <v>489</v>
      </c>
      <c r="D14" s="17" t="s">
        <v>2425</v>
      </c>
      <c r="E14" s="25">
        <v>3492.0533529081231</v>
      </c>
      <c r="F14" s="19">
        <v>0.14192987028782611</v>
      </c>
      <c r="G14" s="26">
        <v>77.295850674279336</v>
      </c>
      <c r="H14" s="26">
        <v>36.303625893872663</v>
      </c>
      <c r="I14" s="26">
        <v>1.9571661028971745</v>
      </c>
      <c r="J14" s="27">
        <v>162.559288463135</v>
      </c>
      <c r="K14" s="45">
        <v>0.69140382665189803</v>
      </c>
      <c r="L14" s="45">
        <v>-1.2376491151088926</v>
      </c>
      <c r="M14" s="45">
        <v>-2.2268968393416704</v>
      </c>
      <c r="N14" s="45">
        <v>-1.1674113710241119</v>
      </c>
      <c r="O14" s="44" t="s">
        <v>1924</v>
      </c>
      <c r="P14" s="17" t="s">
        <v>1943</v>
      </c>
    </row>
    <row r="15" spans="1:32" s="2" customFormat="1" ht="10.199999999999999" x14ac:dyDescent="0.3">
      <c r="A15" s="41" t="s">
        <v>1305</v>
      </c>
      <c r="B15" s="41" t="s">
        <v>1306</v>
      </c>
      <c r="C15" s="33" t="s">
        <v>1408</v>
      </c>
      <c r="D15" s="17" t="s">
        <v>3244</v>
      </c>
      <c r="E15" s="18">
        <v>1279.4496788008564</v>
      </c>
      <c r="F15" s="19">
        <v>0.1422135311055599</v>
      </c>
      <c r="G15" s="20">
        <v>74.447964639804368</v>
      </c>
      <c r="H15" s="20">
        <v>45.445604867132289</v>
      </c>
      <c r="I15" s="20">
        <v>3.7132843321147604</v>
      </c>
      <c r="J15" s="21">
        <v>69.765700486388994</v>
      </c>
      <c r="K15" s="45">
        <v>0.14681855036836267</v>
      </c>
      <c r="L15" s="45">
        <v>-0.65639863466338044</v>
      </c>
      <c r="M15" s="45">
        <v>-1.3871250964745743</v>
      </c>
      <c r="N15" s="45">
        <v>-1.4215681307821066</v>
      </c>
      <c r="O15" s="43" t="s">
        <v>1924</v>
      </c>
      <c r="P15" s="17" t="s">
        <v>1307</v>
      </c>
    </row>
    <row r="16" spans="1:32" s="2" customFormat="1" ht="10.199999999999999" x14ac:dyDescent="0.3">
      <c r="A16" s="41" t="s">
        <v>1180</v>
      </c>
      <c r="B16" s="41" t="s">
        <v>1181</v>
      </c>
      <c r="C16" s="33" t="s">
        <v>1222</v>
      </c>
      <c r="D16" s="17" t="s">
        <v>3081</v>
      </c>
      <c r="E16" s="18">
        <v>7770.1498929336194</v>
      </c>
      <c r="F16" s="19">
        <v>0.14898040373516061</v>
      </c>
      <c r="G16" s="20">
        <v>77.077399302928342</v>
      </c>
      <c r="H16" s="20">
        <v>27.651424184963659</v>
      </c>
      <c r="I16" s="20">
        <v>2.785211535438632</v>
      </c>
      <c r="J16" s="21">
        <v>102.79957985629962</v>
      </c>
      <c r="K16" s="45">
        <v>0.64963059591809491</v>
      </c>
      <c r="L16" s="45">
        <v>-1.7877593718623805</v>
      </c>
      <c r="M16" s="45">
        <v>-1.8309273969150688</v>
      </c>
      <c r="N16" s="45">
        <v>-1.3310900716192589</v>
      </c>
      <c r="O16" s="43" t="s">
        <v>1922</v>
      </c>
      <c r="P16" s="17" t="s">
        <v>1942</v>
      </c>
    </row>
    <row r="17" spans="1:32" s="2" customFormat="1" ht="10.199999999999999" x14ac:dyDescent="0.3">
      <c r="A17" s="41" t="s">
        <v>1180</v>
      </c>
      <c r="B17" s="41" t="s">
        <v>1181</v>
      </c>
      <c r="C17" s="33" t="s">
        <v>1243</v>
      </c>
      <c r="D17" s="17" t="s">
        <v>3102</v>
      </c>
      <c r="E17" s="18">
        <v>18539.642398286938</v>
      </c>
      <c r="F17" s="19">
        <v>0.14922065386599839</v>
      </c>
      <c r="G17" s="20">
        <v>78.927768035909963</v>
      </c>
      <c r="H17" s="20">
        <v>33.56043543982053</v>
      </c>
      <c r="I17" s="20">
        <v>2.1423347767866421</v>
      </c>
      <c r="J17" s="21">
        <v>136.30885631344131</v>
      </c>
      <c r="K17" s="45">
        <v>1.003466232414338</v>
      </c>
      <c r="L17" s="45">
        <v>-1.412062201600911</v>
      </c>
      <c r="M17" s="45">
        <v>-2.1383496006595526</v>
      </c>
      <c r="N17" s="45">
        <v>-1.2393099248238115</v>
      </c>
      <c r="O17" s="43" t="s">
        <v>1922</v>
      </c>
      <c r="P17" s="17" t="s">
        <v>1942</v>
      </c>
    </row>
    <row r="18" spans="1:32" s="2" customFormat="1" ht="10.199999999999999" x14ac:dyDescent="0.3">
      <c r="A18" s="41" t="s">
        <v>709</v>
      </c>
      <c r="B18" s="41" t="s">
        <v>710</v>
      </c>
      <c r="C18" s="33" t="s">
        <v>793</v>
      </c>
      <c r="D18" s="17" t="s">
        <v>2703</v>
      </c>
      <c r="E18" s="18">
        <v>4993.3126338329766</v>
      </c>
      <c r="F18" s="19">
        <v>0.14931661572357383</v>
      </c>
      <c r="G18" s="20">
        <v>65.023623062890238</v>
      </c>
      <c r="H18" s="20">
        <v>43.626417643535319</v>
      </c>
      <c r="I18" s="20">
        <v>3.5972346725403064</v>
      </c>
      <c r="J18" s="21">
        <v>87.353194893900067</v>
      </c>
      <c r="K18" s="45">
        <v>-1.655345440509308</v>
      </c>
      <c r="L18" s="45">
        <v>-0.77206324632229928</v>
      </c>
      <c r="M18" s="45">
        <v>-1.4426197797245695</v>
      </c>
      <c r="N18" s="45">
        <v>-1.3733969080894888</v>
      </c>
      <c r="O18" s="43" t="s">
        <v>1926</v>
      </c>
      <c r="P18" s="17" t="s">
        <v>1944</v>
      </c>
    </row>
    <row r="19" spans="1:32" s="2" customFormat="1" ht="10.199999999999999" x14ac:dyDescent="0.3">
      <c r="A19" s="41" t="s">
        <v>1055</v>
      </c>
      <c r="B19" s="41" t="s">
        <v>1947</v>
      </c>
      <c r="C19" s="33" t="s">
        <v>1092</v>
      </c>
      <c r="D19" s="17" t="s">
        <v>2964</v>
      </c>
      <c r="E19" s="18">
        <v>1572.2312633832976</v>
      </c>
      <c r="F19" s="19">
        <v>0.15313161098589015</v>
      </c>
      <c r="G19" s="20">
        <v>74.598253639767776</v>
      </c>
      <c r="H19" s="20">
        <v>46.667451611630526</v>
      </c>
      <c r="I19" s="20">
        <v>5.3420869469910954</v>
      </c>
      <c r="J19" s="21">
        <v>66.383679762325926</v>
      </c>
      <c r="K19" s="45">
        <v>0.1755574730558141</v>
      </c>
      <c r="L19" s="45">
        <v>-0.57871315656856925</v>
      </c>
      <c r="M19" s="45">
        <v>-0.60823539080219624</v>
      </c>
      <c r="N19" s="45">
        <v>-1.4308313077688362</v>
      </c>
      <c r="O19" s="43" t="s">
        <v>1924</v>
      </c>
      <c r="P19" s="17" t="s">
        <v>1943</v>
      </c>
    </row>
    <row r="20" spans="1:32" s="2" customFormat="1" ht="10.199999999999999" x14ac:dyDescent="0.3">
      <c r="A20" s="41" t="s">
        <v>1305</v>
      </c>
      <c r="B20" s="41" t="s">
        <v>1306</v>
      </c>
      <c r="C20" s="33" t="s">
        <v>1357</v>
      </c>
      <c r="D20" s="17" t="s">
        <v>3199</v>
      </c>
      <c r="E20" s="18">
        <v>705.17558886509642</v>
      </c>
      <c r="F20" s="19">
        <v>0.15321212302950782</v>
      </c>
      <c r="G20" s="20">
        <v>70.721624190690108</v>
      </c>
      <c r="H20" s="20">
        <v>36.220954552638865</v>
      </c>
      <c r="I20" s="20">
        <v>5.296305272783429</v>
      </c>
      <c r="J20" s="21">
        <v>73.956996822892677</v>
      </c>
      <c r="K20" s="45">
        <v>-0.56574863751825655</v>
      </c>
      <c r="L20" s="45">
        <v>-1.2429053902492944</v>
      </c>
      <c r="M20" s="45">
        <v>-0.63012808327648062</v>
      </c>
      <c r="N20" s="45">
        <v>-1.4100883904326087</v>
      </c>
      <c r="O20" s="43" t="s">
        <v>1924</v>
      </c>
      <c r="P20" s="17" t="s">
        <v>1307</v>
      </c>
    </row>
    <row r="21" spans="1:32" s="2" customFormat="1" ht="10.199999999999999" x14ac:dyDescent="0.3">
      <c r="A21" s="41" t="s">
        <v>709</v>
      </c>
      <c r="B21" s="41" t="s">
        <v>710</v>
      </c>
      <c r="C21" s="33" t="s">
        <v>744</v>
      </c>
      <c r="D21" s="17" t="s">
        <v>2660</v>
      </c>
      <c r="E21" s="18">
        <v>5532.9250535331903</v>
      </c>
      <c r="F21" s="19">
        <v>0.15488673865029853</v>
      </c>
      <c r="G21" s="20">
        <v>64.591771666240902</v>
      </c>
      <c r="H21" s="20">
        <v>49.236568431257616</v>
      </c>
      <c r="I21" s="20">
        <v>4.5458104764280858</v>
      </c>
      <c r="J21" s="21">
        <v>79.985333899788813</v>
      </c>
      <c r="K21" s="45">
        <v>-1.7379259613976963</v>
      </c>
      <c r="L21" s="45">
        <v>-0.4153677375846917</v>
      </c>
      <c r="M21" s="45">
        <v>-0.98901298787018188</v>
      </c>
      <c r="N21" s="45">
        <v>-1.3935770920595267</v>
      </c>
      <c r="O21" s="43" t="s">
        <v>1926</v>
      </c>
      <c r="P21" s="17" t="s">
        <v>1944</v>
      </c>
    </row>
    <row r="22" spans="1:32" s="2" customFormat="1" ht="10.199999999999999" x14ac:dyDescent="0.3">
      <c r="A22" s="41" t="s">
        <v>1180</v>
      </c>
      <c r="B22" s="41" t="s">
        <v>1181</v>
      </c>
      <c r="C22" s="33" t="s">
        <v>1213</v>
      </c>
      <c r="D22" s="17" t="s">
        <v>3072</v>
      </c>
      <c r="E22" s="18">
        <v>6758.8372591006428</v>
      </c>
      <c r="F22" s="19">
        <v>0.15742220852908939</v>
      </c>
      <c r="G22" s="20">
        <v>72.343298982442562</v>
      </c>
      <c r="H22" s="20">
        <v>33.469462212343252</v>
      </c>
      <c r="I22" s="20">
        <v>3.5873626103944387</v>
      </c>
      <c r="J22" s="21">
        <v>94.377393642059474</v>
      </c>
      <c r="K22" s="45">
        <v>-0.25564486095636557</v>
      </c>
      <c r="L22" s="45">
        <v>-1.4178463138082915</v>
      </c>
      <c r="M22" s="45">
        <v>-1.4473405773884154</v>
      </c>
      <c r="N22" s="45">
        <v>-1.3541579969464501</v>
      </c>
      <c r="O22" s="43" t="s">
        <v>1922</v>
      </c>
      <c r="P22" s="17" t="s">
        <v>1942</v>
      </c>
    </row>
    <row r="23" spans="1:32" s="2" customFormat="1" ht="10.199999999999999" x14ac:dyDescent="0.3">
      <c r="A23" s="41" t="s">
        <v>1180</v>
      </c>
      <c r="B23" s="41" t="s">
        <v>1181</v>
      </c>
      <c r="C23" s="33" t="s">
        <v>1249</v>
      </c>
      <c r="D23" s="17" t="s">
        <v>3108</v>
      </c>
      <c r="E23" s="18">
        <v>13367.980728051392</v>
      </c>
      <c r="F23" s="19">
        <v>0.15776962738382952</v>
      </c>
      <c r="G23" s="20">
        <v>73.349397573023452</v>
      </c>
      <c r="H23" s="20">
        <v>20.342787020445058</v>
      </c>
      <c r="I23" s="20">
        <v>2.804184440523219</v>
      </c>
      <c r="J23" s="21">
        <v>135.15658506181953</v>
      </c>
      <c r="K23" s="45">
        <v>-6.325426937815265E-2</v>
      </c>
      <c r="L23" s="45">
        <v>-2.2524452867725149</v>
      </c>
      <c r="M23" s="45">
        <v>-1.8218545968580735</v>
      </c>
      <c r="N23" s="45">
        <v>-1.2424659352126746</v>
      </c>
      <c r="O23" s="43" t="s">
        <v>1922</v>
      </c>
      <c r="P23" s="17" t="s">
        <v>1942</v>
      </c>
    </row>
    <row r="24" spans="1:32" s="2" customFormat="1" ht="10.199999999999999" x14ac:dyDescent="0.3">
      <c r="A24" s="41" t="s">
        <v>256</v>
      </c>
      <c r="B24" s="41" t="s">
        <v>1949</v>
      </c>
      <c r="C24" s="33" t="s">
        <v>282</v>
      </c>
      <c r="D24" s="17" t="s">
        <v>2226</v>
      </c>
      <c r="E24" s="18">
        <v>2160.3811563169165</v>
      </c>
      <c r="F24" s="19">
        <v>0.16015367522056664</v>
      </c>
      <c r="G24" s="20">
        <v>75.491215849372907</v>
      </c>
      <c r="H24" s="20">
        <v>63.180601739762082</v>
      </c>
      <c r="I24" s="20">
        <v>4.0750153575490646</v>
      </c>
      <c r="J24" s="21">
        <v>72.820145918055175</v>
      </c>
      <c r="K24" s="45">
        <v>0.34631362893486023</v>
      </c>
      <c r="L24" s="45">
        <v>0.47119917354292917</v>
      </c>
      <c r="M24" s="45">
        <v>-1.2141461428801976</v>
      </c>
      <c r="N24" s="45">
        <v>-1.4132021653022027</v>
      </c>
      <c r="O24" s="43" t="s">
        <v>1926</v>
      </c>
      <c r="P24" s="17" t="s">
        <v>1943</v>
      </c>
    </row>
    <row r="25" spans="1:32" s="2" customFormat="1" ht="10.199999999999999" x14ac:dyDescent="0.3">
      <c r="A25" s="41" t="s">
        <v>573</v>
      </c>
      <c r="B25" s="41" t="s">
        <v>574</v>
      </c>
      <c r="C25" s="33" t="s">
        <v>597</v>
      </c>
      <c r="D25" s="17" t="s">
        <v>2524</v>
      </c>
      <c r="E25" s="18">
        <v>4130.8993576017137</v>
      </c>
      <c r="F25" s="19">
        <v>0.16080632746221579</v>
      </c>
      <c r="G25" s="20">
        <v>72.452933115761596</v>
      </c>
      <c r="H25" s="20">
        <v>29.893866821777383</v>
      </c>
      <c r="I25" s="20">
        <v>3.3065148895810332</v>
      </c>
      <c r="J25" s="21">
        <v>107.77478365925174</v>
      </c>
      <c r="K25" s="45">
        <v>-0.23468014043704213</v>
      </c>
      <c r="L25" s="45">
        <v>-1.64518402096385</v>
      </c>
      <c r="M25" s="45">
        <v>-1.5816413186846343</v>
      </c>
      <c r="N25" s="45">
        <v>-1.3174632499253844</v>
      </c>
      <c r="O25" s="43" t="s">
        <v>1922</v>
      </c>
      <c r="P25" s="17" t="s">
        <v>1942</v>
      </c>
    </row>
    <row r="26" spans="1:32" s="2" customFormat="1" ht="10.199999999999999" x14ac:dyDescent="0.3">
      <c r="A26" s="41" t="s">
        <v>1305</v>
      </c>
      <c r="B26" s="41" t="s">
        <v>1306</v>
      </c>
      <c r="C26" s="33" t="s">
        <v>1464</v>
      </c>
      <c r="D26" s="17" t="s">
        <v>3295</v>
      </c>
      <c r="E26" s="18">
        <v>798.90364025695931</v>
      </c>
      <c r="F26" s="19">
        <v>0.16297296757382085</v>
      </c>
      <c r="G26" s="20">
        <v>76.326966600234684</v>
      </c>
      <c r="H26" s="20">
        <v>39.546908098811791</v>
      </c>
      <c r="I26" s="20">
        <v>5.4652306900938044</v>
      </c>
      <c r="J26" s="21">
        <v>74.039706528478746</v>
      </c>
      <c r="K26" s="45">
        <v>0.50612955838308393</v>
      </c>
      <c r="L26" s="45">
        <v>-1.0314400059701212</v>
      </c>
      <c r="M26" s="45">
        <v>-0.54934833294469998</v>
      </c>
      <c r="N26" s="45">
        <v>-1.409861852896658</v>
      </c>
      <c r="O26" s="43" t="s">
        <v>1924</v>
      </c>
      <c r="P26" s="17" t="s">
        <v>1307</v>
      </c>
    </row>
    <row r="27" spans="1:32" s="2" customFormat="1" ht="10.199999999999999" x14ac:dyDescent="0.3">
      <c r="A27" s="41" t="s">
        <v>1305</v>
      </c>
      <c r="B27" s="41" t="s">
        <v>1306</v>
      </c>
      <c r="C27" s="33" t="s">
        <v>1435</v>
      </c>
      <c r="D27" s="17" t="s">
        <v>3269</v>
      </c>
      <c r="E27" s="18">
        <v>1889.8800856531047</v>
      </c>
      <c r="F27" s="19">
        <v>0.16405843309466089</v>
      </c>
      <c r="G27" s="20">
        <v>78.155516629774169</v>
      </c>
      <c r="H27" s="20">
        <v>55.495961036875514</v>
      </c>
      <c r="I27" s="20">
        <v>6.2254710878695318</v>
      </c>
      <c r="J27" s="21">
        <v>64.542635660187273</v>
      </c>
      <c r="K27" s="45">
        <v>0.85579292657281991</v>
      </c>
      <c r="L27" s="45">
        <v>-1.7393188534154884E-2</v>
      </c>
      <c r="M27" s="45">
        <v>-0.18580310391844024</v>
      </c>
      <c r="N27" s="45">
        <v>-1.4358738307898062</v>
      </c>
      <c r="O27" s="43" t="s">
        <v>1924</v>
      </c>
      <c r="P27" s="17" t="s">
        <v>1307</v>
      </c>
    </row>
    <row r="28" spans="1:32" s="2" customFormat="1" ht="10.199999999999999" x14ac:dyDescent="0.3">
      <c r="A28" s="41" t="s">
        <v>1600</v>
      </c>
      <c r="B28" s="41" t="s">
        <v>1601</v>
      </c>
      <c r="C28" s="33" t="s">
        <v>1613</v>
      </c>
      <c r="D28" s="17" t="s">
        <v>3422</v>
      </c>
      <c r="E28" s="18">
        <v>22517.734475374731</v>
      </c>
      <c r="F28" s="19">
        <v>0.16520496896985004</v>
      </c>
      <c r="G28" s="20">
        <v>68.518267948046145</v>
      </c>
      <c r="H28" s="20">
        <v>38.379332972102993</v>
      </c>
      <c r="I28" s="20">
        <v>3.5669103799501678</v>
      </c>
      <c r="J28" s="21">
        <v>105.1219668647102</v>
      </c>
      <c r="K28" s="45">
        <v>-0.98708409603934499</v>
      </c>
      <c r="L28" s="45">
        <v>-1.1056748740813678</v>
      </c>
      <c r="M28" s="45">
        <v>-1.4571207874676404</v>
      </c>
      <c r="N28" s="45">
        <v>-1.3247291756798798</v>
      </c>
      <c r="O28" s="43" t="s">
        <v>1928</v>
      </c>
      <c r="P28" s="17" t="s">
        <v>1942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s="2" customFormat="1" ht="10.199999999999999" x14ac:dyDescent="0.3">
      <c r="A29" s="41" t="s">
        <v>1265</v>
      </c>
      <c r="B29" s="41" t="s">
        <v>1266</v>
      </c>
      <c r="C29" s="33" t="s">
        <v>1289</v>
      </c>
      <c r="D29" s="17" t="s">
        <v>3143</v>
      </c>
      <c r="E29" s="18">
        <v>14578.715203426125</v>
      </c>
      <c r="F29" s="19">
        <v>0.16746659452830134</v>
      </c>
      <c r="G29" s="20">
        <v>77.55879018654133</v>
      </c>
      <c r="H29" s="20">
        <v>38.802015414244067</v>
      </c>
      <c r="I29" s="20">
        <v>3.8952797723877</v>
      </c>
      <c r="J29" s="21">
        <v>90.233606415829342</v>
      </c>
      <c r="K29" s="45">
        <v>0.74168427509598578</v>
      </c>
      <c r="L29" s="45">
        <v>-1.078800564559435</v>
      </c>
      <c r="M29" s="45">
        <v>-1.3000952908902632</v>
      </c>
      <c r="N29" s="45">
        <v>-1.365507612340233</v>
      </c>
      <c r="O29" s="43" t="s">
        <v>1922</v>
      </c>
      <c r="P29" s="17" t="s">
        <v>1942</v>
      </c>
    </row>
    <row r="30" spans="1:32" s="2" customFormat="1" ht="10.199999999999999" x14ac:dyDescent="0.3">
      <c r="A30" s="41" t="s">
        <v>1600</v>
      </c>
      <c r="B30" s="41" t="s">
        <v>1601</v>
      </c>
      <c r="C30" s="33" t="s">
        <v>1619</v>
      </c>
      <c r="D30" s="17" t="s">
        <v>3427</v>
      </c>
      <c r="E30" s="18">
        <v>12117.922912205566</v>
      </c>
      <c r="F30" s="19">
        <v>0.17073123038100063</v>
      </c>
      <c r="G30" s="20">
        <v>67.500070637205951</v>
      </c>
      <c r="H30" s="20">
        <v>29.763202790770947</v>
      </c>
      <c r="I30" s="20">
        <v>3.5119492376865318</v>
      </c>
      <c r="J30" s="21">
        <v>126.42739197986367</v>
      </c>
      <c r="K30" s="45">
        <v>-1.1817882580467567</v>
      </c>
      <c r="L30" s="45">
        <v>-1.6534916894699347</v>
      </c>
      <c r="M30" s="45">
        <v>-1.483403080687308</v>
      </c>
      <c r="N30" s="45">
        <v>-1.2663747362126723</v>
      </c>
      <c r="O30" s="43" t="s">
        <v>1928</v>
      </c>
      <c r="P30" s="17" t="s">
        <v>1942</v>
      </c>
    </row>
    <row r="31" spans="1:32" s="2" customFormat="1" ht="10.199999999999999" x14ac:dyDescent="0.3">
      <c r="A31" s="41" t="s">
        <v>1265</v>
      </c>
      <c r="B31" s="41" t="s">
        <v>1266</v>
      </c>
      <c r="C31" s="33" t="s">
        <v>1288</v>
      </c>
      <c r="D31" s="17" t="s">
        <v>3142</v>
      </c>
      <c r="E31" s="18">
        <v>13229.693790149893</v>
      </c>
      <c r="F31" s="19">
        <v>0.17103692820333535</v>
      </c>
      <c r="G31" s="20">
        <v>73.506066992729302</v>
      </c>
      <c r="H31" s="20">
        <v>24.847844565259727</v>
      </c>
      <c r="I31" s="20">
        <v>3.4412052785286602</v>
      </c>
      <c r="J31" s="21">
        <v>125.02437911216693</v>
      </c>
      <c r="K31" s="45">
        <v>-3.3295254802830743E-2</v>
      </c>
      <c r="L31" s="45">
        <v>-1.9660120243445947</v>
      </c>
      <c r="M31" s="45">
        <v>-1.5172326810472982</v>
      </c>
      <c r="N31" s="45">
        <v>-1.2702175147076902</v>
      </c>
      <c r="O31" s="43" t="s">
        <v>1922</v>
      </c>
      <c r="P31" s="17" t="s">
        <v>1942</v>
      </c>
    </row>
    <row r="32" spans="1:32" s="2" customFormat="1" ht="10.199999999999999" x14ac:dyDescent="0.3">
      <c r="A32" s="41" t="s">
        <v>1180</v>
      </c>
      <c r="B32" s="41" t="s">
        <v>1181</v>
      </c>
      <c r="C32" s="33" t="s">
        <v>1235</v>
      </c>
      <c r="D32" s="17" t="s">
        <v>3094</v>
      </c>
      <c r="E32" s="18">
        <v>1514.0214132762312</v>
      </c>
      <c r="F32" s="19">
        <v>0.17358237911019175</v>
      </c>
      <c r="G32" s="20">
        <v>75.032144166737012</v>
      </c>
      <c r="H32" s="20">
        <v>34.141440986473953</v>
      </c>
      <c r="I32" s="20">
        <v>3.9221403013778984</v>
      </c>
      <c r="J32" s="21">
        <v>103.4466457442477</v>
      </c>
      <c r="K32" s="45">
        <v>0.25852792540044678</v>
      </c>
      <c r="L32" s="45">
        <v>-1.3751216492192426</v>
      </c>
      <c r="M32" s="45">
        <v>-1.2872506470222471</v>
      </c>
      <c r="N32" s="45">
        <v>-1.3293177921652946</v>
      </c>
      <c r="O32" s="43" t="s">
        <v>1922</v>
      </c>
      <c r="P32" s="17" t="s">
        <v>1942</v>
      </c>
    </row>
    <row r="33" spans="1:32" s="2" customFormat="1" ht="10.199999999999999" x14ac:dyDescent="0.3">
      <c r="A33" s="41" t="s">
        <v>709</v>
      </c>
      <c r="B33" s="41" t="s">
        <v>710</v>
      </c>
      <c r="C33" s="33" t="s">
        <v>801</v>
      </c>
      <c r="D33" s="17" t="s">
        <v>2711</v>
      </c>
      <c r="E33" s="18">
        <v>9397.9700214132754</v>
      </c>
      <c r="F33" s="19">
        <v>0.17474497914556211</v>
      </c>
      <c r="G33" s="20">
        <v>66.075256254810014</v>
      </c>
      <c r="H33" s="20">
        <v>55.64270134274993</v>
      </c>
      <c r="I33" s="20">
        <v>2.9697499149461928</v>
      </c>
      <c r="J33" s="21">
        <v>124.74196388442543</v>
      </c>
      <c r="K33" s="45">
        <v>-1.4542475224614215</v>
      </c>
      <c r="L33" s="45">
        <v>-8.0633843922170607E-3</v>
      </c>
      <c r="M33" s="45">
        <v>-1.7426815635727551</v>
      </c>
      <c r="N33" s="45">
        <v>-1.2709910351712708</v>
      </c>
      <c r="O33" s="43" t="s">
        <v>1926</v>
      </c>
      <c r="P33" s="17" t="s">
        <v>1944</v>
      </c>
    </row>
    <row r="34" spans="1:32" s="6" customFormat="1" ht="10.199999999999999" x14ac:dyDescent="0.3">
      <c r="A34" s="41" t="s">
        <v>256</v>
      </c>
      <c r="B34" s="41" t="s">
        <v>1949</v>
      </c>
      <c r="C34" s="33" t="s">
        <v>333</v>
      </c>
      <c r="D34" s="17" t="s">
        <v>2277</v>
      </c>
      <c r="E34" s="18">
        <v>953.65096359743052</v>
      </c>
      <c r="F34" s="19">
        <v>0.1757475388405062</v>
      </c>
      <c r="G34" s="20">
        <v>67.741173095023967</v>
      </c>
      <c r="H34" s="20">
        <v>74.331888977558336</v>
      </c>
      <c r="I34" s="20">
        <v>5.7597487740899069</v>
      </c>
      <c r="J34" s="21">
        <v>76.258388666973687</v>
      </c>
      <c r="K34" s="45">
        <v>-1.1356835870683515</v>
      </c>
      <c r="L34" s="45">
        <v>1.1802022333305295</v>
      </c>
      <c r="M34" s="45">
        <v>-0.40851045506817546</v>
      </c>
      <c r="N34" s="45">
        <v>-1.4037849991447142</v>
      </c>
      <c r="O34" s="43" t="s">
        <v>1926</v>
      </c>
      <c r="P34" s="17" t="s">
        <v>1943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s="6" customFormat="1" ht="10.199999999999999" x14ac:dyDescent="0.3">
      <c r="A35" s="41" t="s">
        <v>709</v>
      </c>
      <c r="B35" s="41" t="s">
        <v>710</v>
      </c>
      <c r="C35" s="33" t="s">
        <v>807</v>
      </c>
      <c r="D35" s="17" t="s">
        <v>2717</v>
      </c>
      <c r="E35" s="18">
        <v>2972.0492505353322</v>
      </c>
      <c r="F35" s="19">
        <v>0.17684628347069556</v>
      </c>
      <c r="G35" s="20">
        <v>62.55595770945483</v>
      </c>
      <c r="H35" s="20">
        <v>48.97896026109408</v>
      </c>
      <c r="I35" s="20">
        <v>3.3270409982333859</v>
      </c>
      <c r="J35" s="21">
        <v>129.90545755546754</v>
      </c>
      <c r="K35" s="45">
        <v>-2.1272232481209743</v>
      </c>
      <c r="L35" s="45">
        <v>-0.43174656246628684</v>
      </c>
      <c r="M35" s="45">
        <v>-1.5718257802143425</v>
      </c>
      <c r="N35" s="45">
        <v>-1.256848497426186</v>
      </c>
      <c r="O35" s="43" t="s">
        <v>1923</v>
      </c>
      <c r="P35" s="17" t="s">
        <v>1944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s="2" customFormat="1" ht="10.199999999999999" x14ac:dyDescent="0.3">
      <c r="A36" s="41" t="s">
        <v>88</v>
      </c>
      <c r="B36" s="41" t="s">
        <v>89</v>
      </c>
      <c r="C36" s="33" t="s">
        <v>112</v>
      </c>
      <c r="D36" s="17" t="s">
        <v>2061</v>
      </c>
      <c r="E36" s="18">
        <v>1374.1520342612421</v>
      </c>
      <c r="F36" s="19">
        <v>0.17781115131132841</v>
      </c>
      <c r="G36" s="20">
        <v>72.709083482911041</v>
      </c>
      <c r="H36" s="20">
        <v>35.978137257892783</v>
      </c>
      <c r="I36" s="20">
        <v>4.9663999040749731</v>
      </c>
      <c r="J36" s="21">
        <v>96.529875386037631</v>
      </c>
      <c r="K36" s="45">
        <v>-0.18569794214134144</v>
      </c>
      <c r="L36" s="45">
        <v>-1.258343805678215</v>
      </c>
      <c r="M36" s="45">
        <v>-0.78788808021298851</v>
      </c>
      <c r="N36" s="45">
        <v>-1.3482624625952531</v>
      </c>
      <c r="O36" s="43" t="s">
        <v>1924</v>
      </c>
      <c r="P36" s="17" t="s">
        <v>1942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s="2" customFormat="1" ht="10.199999999999999" x14ac:dyDescent="0.3">
      <c r="A37" s="41" t="s">
        <v>1305</v>
      </c>
      <c r="B37" s="41" t="s">
        <v>1306</v>
      </c>
      <c r="C37" s="33" t="s">
        <v>1465</v>
      </c>
      <c r="D37" s="17" t="s">
        <v>3296</v>
      </c>
      <c r="E37" s="18">
        <v>674.79657387580301</v>
      </c>
      <c r="F37" s="19">
        <v>0.17840942814984459</v>
      </c>
      <c r="G37" s="20">
        <v>70.009787249604472</v>
      </c>
      <c r="H37" s="20">
        <v>59.32036214821769</v>
      </c>
      <c r="I37" s="20">
        <v>6.1016307023805236</v>
      </c>
      <c r="J37" s="21">
        <v>79.01901610592779</v>
      </c>
      <c r="K37" s="45">
        <v>-0.70186922399439877</v>
      </c>
      <c r="L37" s="45">
        <v>0.22576368044203685</v>
      </c>
      <c r="M37" s="45">
        <v>-0.24502329458053032</v>
      </c>
      <c r="N37" s="45">
        <v>-1.3962237857022572</v>
      </c>
      <c r="O37" s="43" t="s">
        <v>1924</v>
      </c>
      <c r="P37" s="17" t="s">
        <v>1307</v>
      </c>
    </row>
    <row r="38" spans="1:32" s="2" customFormat="1" ht="10.199999999999999" x14ac:dyDescent="0.3">
      <c r="A38" s="41" t="s">
        <v>256</v>
      </c>
      <c r="B38" s="41" t="s">
        <v>1949</v>
      </c>
      <c r="C38" s="33" t="s">
        <v>267</v>
      </c>
      <c r="D38" s="17" t="s">
        <v>2211</v>
      </c>
      <c r="E38" s="18">
        <v>5702.4753747323339</v>
      </c>
      <c r="F38" s="19">
        <v>0.17849634112079271</v>
      </c>
      <c r="G38" s="20">
        <v>78.712540895901441</v>
      </c>
      <c r="H38" s="20">
        <v>68.091261010883088</v>
      </c>
      <c r="I38" s="20">
        <v>3.7768894857366355</v>
      </c>
      <c r="J38" s="21">
        <v>85.861330767463755</v>
      </c>
      <c r="K38" s="45">
        <v>0.96230955335963519</v>
      </c>
      <c r="L38" s="45">
        <v>0.78342074712040233</v>
      </c>
      <c r="M38" s="45">
        <v>-1.3567092566844654</v>
      </c>
      <c r="N38" s="45">
        <v>-1.3774830455117131</v>
      </c>
      <c r="O38" s="43" t="s">
        <v>1926</v>
      </c>
      <c r="P38" s="17" t="s">
        <v>1943</v>
      </c>
    </row>
    <row r="39" spans="1:32" s="2" customFormat="1" ht="10.199999999999999" x14ac:dyDescent="0.3">
      <c r="A39" s="41" t="s">
        <v>823</v>
      </c>
      <c r="B39" s="41" t="s">
        <v>824</v>
      </c>
      <c r="C39" s="33" t="s">
        <v>829</v>
      </c>
      <c r="D39" s="17" t="s">
        <v>2734</v>
      </c>
      <c r="E39" s="18">
        <v>1195.0107066381161</v>
      </c>
      <c r="F39" s="19">
        <v>0.18086909286848793</v>
      </c>
      <c r="G39" s="20">
        <v>65.399421399973036</v>
      </c>
      <c r="H39" s="20">
        <v>55.114505221775651</v>
      </c>
      <c r="I39" s="20">
        <v>3.9692755514322875</v>
      </c>
      <c r="J39" s="21">
        <v>109.65174518481277</v>
      </c>
      <c r="K39" s="45">
        <v>-1.5834836318731143</v>
      </c>
      <c r="L39" s="45">
        <v>-4.1646293517667361E-2</v>
      </c>
      <c r="M39" s="45">
        <v>-1.2647106776568096</v>
      </c>
      <c r="N39" s="45">
        <v>-1.3123223509696662</v>
      </c>
      <c r="O39" s="43" t="s">
        <v>1924</v>
      </c>
      <c r="P39" s="17" t="s">
        <v>1943</v>
      </c>
    </row>
    <row r="40" spans="1:32" s="2" customFormat="1" ht="10.199999999999999" x14ac:dyDescent="0.3">
      <c r="A40" s="41" t="s">
        <v>1667</v>
      </c>
      <c r="B40" s="41" t="s">
        <v>1668</v>
      </c>
      <c r="C40" s="33" t="s">
        <v>1693</v>
      </c>
      <c r="D40" s="17" t="s">
        <v>3494</v>
      </c>
      <c r="E40" s="18">
        <v>11217.961456102785</v>
      </c>
      <c r="F40" s="19">
        <v>0.18101749495581881</v>
      </c>
      <c r="G40" s="20">
        <v>69.26889595852893</v>
      </c>
      <c r="H40" s="20">
        <v>49.982600570060193</v>
      </c>
      <c r="I40" s="20">
        <v>4.5798254499457718</v>
      </c>
      <c r="J40" s="21">
        <v>98.351531630900567</v>
      </c>
      <c r="K40" s="45">
        <v>-0.84354571089104669</v>
      </c>
      <c r="L40" s="45">
        <v>-0.36793473206420574</v>
      </c>
      <c r="M40" s="45">
        <v>-0.97274710490212457</v>
      </c>
      <c r="N40" s="45">
        <v>-1.3432730418962355</v>
      </c>
      <c r="O40" s="43" t="s">
        <v>1926</v>
      </c>
      <c r="P40" s="17" t="s">
        <v>1944</v>
      </c>
    </row>
    <row r="41" spans="1:32" s="2" customFormat="1" ht="10.199999999999999" x14ac:dyDescent="0.3">
      <c r="A41" s="41" t="s">
        <v>1180</v>
      </c>
      <c r="B41" s="41" t="s">
        <v>1181</v>
      </c>
      <c r="C41" s="33" t="s">
        <v>1248</v>
      </c>
      <c r="D41" s="17" t="s">
        <v>3107</v>
      </c>
      <c r="E41" s="18">
        <v>9861.5096359743038</v>
      </c>
      <c r="F41" s="19">
        <v>0.18138516571460786</v>
      </c>
      <c r="G41" s="20">
        <v>78.325195491696618</v>
      </c>
      <c r="H41" s="20">
        <v>31.57969551298077</v>
      </c>
      <c r="I41" s="20">
        <v>2.8681096547323879</v>
      </c>
      <c r="J41" s="21">
        <v>142.39233835733671</v>
      </c>
      <c r="K41" s="45">
        <v>0.88823966383017938</v>
      </c>
      <c r="L41" s="45">
        <v>-1.5379983952282208</v>
      </c>
      <c r="M41" s="45">
        <v>-1.7912857048231086</v>
      </c>
      <c r="N41" s="45">
        <v>-1.2226475872848226</v>
      </c>
      <c r="O41" s="43" t="s">
        <v>1922</v>
      </c>
      <c r="P41" s="17" t="s">
        <v>1942</v>
      </c>
    </row>
    <row r="42" spans="1:32" s="2" customFormat="1" ht="10.199999999999999" x14ac:dyDescent="0.3">
      <c r="A42" s="41" t="s">
        <v>709</v>
      </c>
      <c r="B42" s="41" t="s">
        <v>710</v>
      </c>
      <c r="C42" s="33" t="s">
        <v>794</v>
      </c>
      <c r="D42" s="17" t="s">
        <v>2704</v>
      </c>
      <c r="E42" s="18">
        <v>6549.7259100642395</v>
      </c>
      <c r="F42" s="19">
        <v>0.18219659506806507</v>
      </c>
      <c r="G42" s="20">
        <v>64.059190633254005</v>
      </c>
      <c r="H42" s="20">
        <v>42.004247149519365</v>
      </c>
      <c r="I42" s="20">
        <v>3.6674221986557658</v>
      </c>
      <c r="J42" s="21">
        <v>132.44106338399436</v>
      </c>
      <c r="K42" s="45">
        <v>-1.8397684457813843</v>
      </c>
      <c r="L42" s="45">
        <v>-0.87520145980641051</v>
      </c>
      <c r="M42" s="45">
        <v>-1.4090562643798368</v>
      </c>
      <c r="N42" s="45">
        <v>-1.2499036063463913</v>
      </c>
      <c r="O42" s="43" t="s">
        <v>1926</v>
      </c>
      <c r="P42" s="17" t="s">
        <v>1944</v>
      </c>
    </row>
    <row r="43" spans="1:32" s="2" customFormat="1" ht="10.199999999999999" x14ac:dyDescent="0.3">
      <c r="A43" s="41" t="s">
        <v>256</v>
      </c>
      <c r="B43" s="41" t="s">
        <v>1949</v>
      </c>
      <c r="C43" s="33" t="s">
        <v>329</v>
      </c>
      <c r="D43" s="17" t="s">
        <v>2273</v>
      </c>
      <c r="E43" s="18">
        <v>3073.7130620985013</v>
      </c>
      <c r="F43" s="19">
        <v>0.18248774645204169</v>
      </c>
      <c r="G43" s="20">
        <v>67.100592315897543</v>
      </c>
      <c r="H43" s="20">
        <v>49.826870633308332</v>
      </c>
      <c r="I43" s="20">
        <v>4.0147334839996356</v>
      </c>
      <c r="J43" s="21">
        <v>111.58306127272185</v>
      </c>
      <c r="K43" s="45">
        <v>-1.2581782572761779</v>
      </c>
      <c r="L43" s="45">
        <v>-0.3778361003370419</v>
      </c>
      <c r="M43" s="45">
        <v>-1.2429727976985649</v>
      </c>
      <c r="N43" s="45">
        <v>-1.3070325777248328</v>
      </c>
      <c r="O43" s="43" t="s">
        <v>1926</v>
      </c>
      <c r="P43" s="17" t="s">
        <v>1943</v>
      </c>
    </row>
    <row r="44" spans="1:32" s="6" customFormat="1" ht="10.199999999999999" x14ac:dyDescent="0.3">
      <c r="A44" s="41" t="s">
        <v>88</v>
      </c>
      <c r="B44" s="41" t="s">
        <v>89</v>
      </c>
      <c r="C44" s="33" t="s">
        <v>189</v>
      </c>
      <c r="D44" s="17" t="s">
        <v>2136</v>
      </c>
      <c r="E44" s="18">
        <v>1924.672376873662</v>
      </c>
      <c r="F44" s="19">
        <v>0.18249202323957878</v>
      </c>
      <c r="G44" s="20">
        <v>70.885434146437973</v>
      </c>
      <c r="H44" s="20">
        <v>31.918614777920709</v>
      </c>
      <c r="I44" s="20">
        <v>4.1016717121946558</v>
      </c>
      <c r="J44" s="21">
        <v>121.12424973471177</v>
      </c>
      <c r="K44" s="45">
        <v>-0.53442417827760036</v>
      </c>
      <c r="L44" s="45">
        <v>-1.5164497801904049</v>
      </c>
      <c r="M44" s="45">
        <v>-1.2013991347193718</v>
      </c>
      <c r="N44" s="45">
        <v>-1.2808997640615933</v>
      </c>
      <c r="O44" s="43" t="s">
        <v>1924</v>
      </c>
      <c r="P44" s="17" t="s">
        <v>1942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s="2" customFormat="1" ht="10.199999999999999" x14ac:dyDescent="0.3">
      <c r="A45" s="41" t="s">
        <v>256</v>
      </c>
      <c r="B45" s="41" t="s">
        <v>1949</v>
      </c>
      <c r="C45" s="33" t="s">
        <v>328</v>
      </c>
      <c r="D45" s="17" t="s">
        <v>2272</v>
      </c>
      <c r="E45" s="18">
        <v>1986.5567451820127</v>
      </c>
      <c r="F45" s="19">
        <v>0.18399685787315845</v>
      </c>
      <c r="G45" s="20">
        <v>63.055450885140985</v>
      </c>
      <c r="H45" s="20">
        <v>54.943022528692666</v>
      </c>
      <c r="I45" s="20">
        <v>4.5899191061440323</v>
      </c>
      <c r="J45" s="21">
        <v>108.68424110943978</v>
      </c>
      <c r="K45" s="45">
        <v>-2.031707969142146</v>
      </c>
      <c r="L45" s="45">
        <v>-5.2549227995434634E-2</v>
      </c>
      <c r="M45" s="45">
        <v>-0.9679203414664469</v>
      </c>
      <c r="N45" s="45">
        <v>-1.3149722937751009</v>
      </c>
      <c r="O45" s="43" t="s">
        <v>1926</v>
      </c>
      <c r="P45" s="17" t="s">
        <v>1943</v>
      </c>
    </row>
    <row r="46" spans="1:32" s="2" customFormat="1" ht="10.199999999999999" x14ac:dyDescent="0.3">
      <c r="A46" s="41" t="s">
        <v>341</v>
      </c>
      <c r="B46" s="41" t="s">
        <v>342</v>
      </c>
      <c r="C46" s="33" t="s">
        <v>446</v>
      </c>
      <c r="D46" s="17" t="s">
        <v>2386</v>
      </c>
      <c r="E46" s="18">
        <v>2457.8179871520342</v>
      </c>
      <c r="F46" s="19">
        <v>0.18399810298939234</v>
      </c>
      <c r="G46" s="20">
        <v>84.004966519699664</v>
      </c>
      <c r="H46" s="20">
        <v>29.486630079997393</v>
      </c>
      <c r="I46" s="20">
        <v>3.2376228998047685</v>
      </c>
      <c r="J46" s="21">
        <v>125.37093021503327</v>
      </c>
      <c r="K46" s="45">
        <v>1.9743504270660059</v>
      </c>
      <c r="L46" s="45">
        <v>-1.6710762870155498</v>
      </c>
      <c r="M46" s="45">
        <v>-1.614585311498701</v>
      </c>
      <c r="N46" s="45">
        <v>-1.2692683294534552</v>
      </c>
      <c r="O46" s="43" t="s">
        <v>1926</v>
      </c>
      <c r="P46" s="17" t="s">
        <v>1944</v>
      </c>
    </row>
    <row r="47" spans="1:32" s="2" customFormat="1" ht="10.199999999999999" x14ac:dyDescent="0.3">
      <c r="A47" s="41" t="s">
        <v>88</v>
      </c>
      <c r="B47" s="41" t="s">
        <v>89</v>
      </c>
      <c r="C47" s="33" t="s">
        <v>246</v>
      </c>
      <c r="D47" s="17" t="s">
        <v>2191</v>
      </c>
      <c r="E47" s="18">
        <v>6053.0899357601702</v>
      </c>
      <c r="F47" s="19">
        <v>0.18433158545328471</v>
      </c>
      <c r="G47" s="20">
        <v>75.473103309685058</v>
      </c>
      <c r="H47" s="20">
        <v>35.124386232346637</v>
      </c>
      <c r="I47" s="20">
        <v>3.4632829464283166</v>
      </c>
      <c r="J47" s="21">
        <v>125.48241310612576</v>
      </c>
      <c r="K47" s="45">
        <v>0.34285006954003283</v>
      </c>
      <c r="L47" s="45">
        <v>-1.3126256187551277</v>
      </c>
      <c r="M47" s="45">
        <v>-1.506675190474015</v>
      </c>
      <c r="N47" s="45">
        <v>-1.2689629836748695</v>
      </c>
      <c r="O47" s="43" t="s">
        <v>1924</v>
      </c>
      <c r="P47" s="17" t="s">
        <v>1942</v>
      </c>
    </row>
    <row r="48" spans="1:32" s="2" customFormat="1" ht="10.199999999999999" x14ac:dyDescent="0.3">
      <c r="A48" s="41" t="s">
        <v>573</v>
      </c>
      <c r="B48" s="41" t="s">
        <v>574</v>
      </c>
      <c r="C48" s="33" t="s">
        <v>598</v>
      </c>
      <c r="D48" s="17" t="s">
        <v>2525</v>
      </c>
      <c r="E48" s="18">
        <v>6226.3126338329757</v>
      </c>
      <c r="F48" s="19">
        <v>0.18440016642567161</v>
      </c>
      <c r="G48" s="20">
        <v>74.001881287742762</v>
      </c>
      <c r="H48" s="20">
        <v>18.832744835707928</v>
      </c>
      <c r="I48" s="20">
        <v>3.2430980863951815</v>
      </c>
      <c r="J48" s="21">
        <v>171.79769568153912</v>
      </c>
      <c r="K48" s="45">
        <v>6.1516532455015316E-2</v>
      </c>
      <c r="L48" s="45">
        <v>-2.3484543399478466</v>
      </c>
      <c r="M48" s="45">
        <v>-1.6119670897246454</v>
      </c>
      <c r="N48" s="45">
        <v>-1.1421078592713074</v>
      </c>
      <c r="O48" s="43" t="s">
        <v>1922</v>
      </c>
      <c r="P48" s="17" t="s">
        <v>1942</v>
      </c>
    </row>
    <row r="49" spans="1:32" s="2" customFormat="1" ht="10.199999999999999" x14ac:dyDescent="0.3">
      <c r="A49" s="41" t="s">
        <v>1055</v>
      </c>
      <c r="B49" s="41" t="s">
        <v>1947</v>
      </c>
      <c r="C49" s="33" t="s">
        <v>1072</v>
      </c>
      <c r="D49" s="17" t="s">
        <v>2085</v>
      </c>
      <c r="E49" s="18">
        <v>4241.45182012848</v>
      </c>
      <c r="F49" s="19">
        <v>0.18479190221546957</v>
      </c>
      <c r="G49" s="20">
        <v>71.599506305450362</v>
      </c>
      <c r="H49" s="20">
        <v>56.629908365479253</v>
      </c>
      <c r="I49" s="20">
        <v>4.343973398378127</v>
      </c>
      <c r="J49" s="21">
        <v>97.878276102692269</v>
      </c>
      <c r="K49" s="45">
        <v>-0.3978761636117556</v>
      </c>
      <c r="L49" s="45">
        <v>5.4703611456167089E-2</v>
      </c>
      <c r="M49" s="45">
        <v>-1.08553101950905</v>
      </c>
      <c r="N49" s="45">
        <v>-1.344569263911243</v>
      </c>
      <c r="O49" s="43" t="s">
        <v>1924</v>
      </c>
      <c r="P49" s="17" t="s">
        <v>1943</v>
      </c>
    </row>
    <row r="50" spans="1:32" s="2" customFormat="1" ht="10.199999999999999" x14ac:dyDescent="0.3">
      <c r="A50" s="41" t="s">
        <v>1055</v>
      </c>
      <c r="B50" s="41" t="s">
        <v>1947</v>
      </c>
      <c r="C50" s="33" t="s">
        <v>1064</v>
      </c>
      <c r="D50" s="17" t="s">
        <v>2941</v>
      </c>
      <c r="E50" s="18">
        <v>1421.4218415417567</v>
      </c>
      <c r="F50" s="19">
        <v>0.18546614221047036</v>
      </c>
      <c r="G50" s="20">
        <v>75.42543174369051</v>
      </c>
      <c r="H50" s="20">
        <v>49.2342895519335</v>
      </c>
      <c r="I50" s="20">
        <v>4.3582032619550635</v>
      </c>
      <c r="J50" s="21">
        <v>97.828295036945605</v>
      </c>
      <c r="K50" s="45">
        <v>0.33373410330271253</v>
      </c>
      <c r="L50" s="45">
        <v>-0.41551262959394858</v>
      </c>
      <c r="M50" s="45">
        <v>-1.0787263311128199</v>
      </c>
      <c r="N50" s="45">
        <v>-1.34470615942306</v>
      </c>
      <c r="O50" s="43" t="s">
        <v>1924</v>
      </c>
      <c r="P50" s="17" t="s">
        <v>1943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s="2" customFormat="1" ht="10.199999999999999" x14ac:dyDescent="0.3">
      <c r="A51" s="41" t="s">
        <v>452</v>
      </c>
      <c r="B51" s="41" t="s">
        <v>453</v>
      </c>
      <c r="C51" s="33" t="s">
        <v>467</v>
      </c>
      <c r="D51" s="17" t="s">
        <v>2403</v>
      </c>
      <c r="E51" s="18">
        <v>15617.884368308352</v>
      </c>
      <c r="F51" s="19">
        <v>0.18597760928379486</v>
      </c>
      <c r="G51" s="20">
        <v>69.85250115366037</v>
      </c>
      <c r="H51" s="20">
        <v>39.770243047019818</v>
      </c>
      <c r="I51" s="20">
        <v>3.1640035399309645</v>
      </c>
      <c r="J51" s="21">
        <v>143.52275008875711</v>
      </c>
      <c r="K51" s="45">
        <v>-0.73194616210862662</v>
      </c>
      <c r="L51" s="45">
        <v>-1.0172402855019496</v>
      </c>
      <c r="M51" s="45">
        <v>-1.6497899219408629</v>
      </c>
      <c r="N51" s="45">
        <v>-1.2195514489727419</v>
      </c>
      <c r="O51" s="43" t="s">
        <v>1924</v>
      </c>
      <c r="P51" s="17" t="s">
        <v>1943</v>
      </c>
    </row>
    <row r="52" spans="1:32" s="2" customFormat="1" ht="10.199999999999999" x14ac:dyDescent="0.3">
      <c r="A52" s="41" t="s">
        <v>88</v>
      </c>
      <c r="B52" s="41" t="s">
        <v>89</v>
      </c>
      <c r="C52" s="33" t="s">
        <v>218</v>
      </c>
      <c r="D52" s="17" t="s">
        <v>2163</v>
      </c>
      <c r="E52" s="18">
        <v>2178.5888650963598</v>
      </c>
      <c r="F52" s="19">
        <v>0.1863150862968927</v>
      </c>
      <c r="G52" s="20">
        <v>73.488379157296208</v>
      </c>
      <c r="H52" s="20">
        <v>37.153926185920078</v>
      </c>
      <c r="I52" s="20">
        <v>2.4857529762481811</v>
      </c>
      <c r="J52" s="21">
        <v>182.27618900389317</v>
      </c>
      <c r="K52" s="45">
        <v>-3.6677600384635231E-2</v>
      </c>
      <c r="L52" s="45">
        <v>-1.183586700972832</v>
      </c>
      <c r="M52" s="45">
        <v>-1.9741277987922685</v>
      </c>
      <c r="N52" s="45">
        <v>-1.1134078168651158</v>
      </c>
      <c r="O52" s="43" t="s">
        <v>1924</v>
      </c>
      <c r="P52" s="17" t="s">
        <v>1942</v>
      </c>
    </row>
    <row r="53" spans="1:32" s="2" customFormat="1" ht="10.199999999999999" x14ac:dyDescent="0.3">
      <c r="A53" s="41" t="s">
        <v>1667</v>
      </c>
      <c r="B53" s="41" t="s">
        <v>1668</v>
      </c>
      <c r="C53" s="33" t="s">
        <v>1776</v>
      </c>
      <c r="D53" s="17" t="s">
        <v>3568</v>
      </c>
      <c r="E53" s="18">
        <v>4516.5546038543898</v>
      </c>
      <c r="F53" s="19">
        <v>0.18645504950809838</v>
      </c>
      <c r="G53" s="20">
        <v>78.533909448385288</v>
      </c>
      <c r="H53" s="20">
        <v>66.357685022385198</v>
      </c>
      <c r="I53" s="20">
        <v>4.3778192552683475</v>
      </c>
      <c r="J53" s="21">
        <v>86.598133159603918</v>
      </c>
      <c r="K53" s="45">
        <v>0.92815086336260144</v>
      </c>
      <c r="L53" s="45">
        <v>0.67319933016565281</v>
      </c>
      <c r="M53" s="45">
        <v>-1.0693460077275856</v>
      </c>
      <c r="N53" s="45">
        <v>-1.3754649824897809</v>
      </c>
      <c r="O53" s="43" t="s">
        <v>1926</v>
      </c>
      <c r="P53" s="17" t="s">
        <v>1944</v>
      </c>
    </row>
    <row r="54" spans="1:32" s="2" customFormat="1" ht="10.199999999999999" x14ac:dyDescent="0.3">
      <c r="A54" s="41" t="s">
        <v>823</v>
      </c>
      <c r="B54" s="41" t="s">
        <v>824</v>
      </c>
      <c r="C54" s="35" t="s">
        <v>887</v>
      </c>
      <c r="D54" s="17" t="s">
        <v>2784</v>
      </c>
      <c r="E54" s="25">
        <v>1555</v>
      </c>
      <c r="F54" s="19">
        <v>0.1873637841039717</v>
      </c>
      <c r="G54" s="26">
        <v>59.121237029374157</v>
      </c>
      <c r="H54" s="26">
        <v>59.821583466767514</v>
      </c>
      <c r="I54" s="26">
        <v>3.7283267324244385</v>
      </c>
      <c r="J54" s="27">
        <v>135.02884691632562</v>
      </c>
      <c r="K54" s="45">
        <v>-2.7840256228913356</v>
      </c>
      <c r="L54" s="45">
        <v>0.25763152142797396</v>
      </c>
      <c r="M54" s="45">
        <v>-1.3799318548608868</v>
      </c>
      <c r="N54" s="45">
        <v>-1.2428158032786056</v>
      </c>
      <c r="O54" s="44" t="s">
        <v>1924</v>
      </c>
      <c r="P54" s="17" t="s">
        <v>1943</v>
      </c>
    </row>
    <row r="55" spans="1:32" s="2" customFormat="1" ht="10.199999999999999" x14ac:dyDescent="0.3">
      <c r="A55" s="41" t="s">
        <v>1180</v>
      </c>
      <c r="B55" s="41" t="s">
        <v>1181</v>
      </c>
      <c r="C55" s="33" t="s">
        <v>1223</v>
      </c>
      <c r="D55" s="17" t="s">
        <v>3082</v>
      </c>
      <c r="E55" s="18">
        <v>24235.732334047108</v>
      </c>
      <c r="F55" s="19">
        <v>0.18830831846110774</v>
      </c>
      <c r="G55" s="20">
        <v>75.933606183813808</v>
      </c>
      <c r="H55" s="20">
        <v>28.795075217443731</v>
      </c>
      <c r="I55" s="20">
        <v>3.2608954395112009</v>
      </c>
      <c r="J55" s="21">
        <v>147.65429669929867</v>
      </c>
      <c r="K55" s="45">
        <v>0.43090945179793327</v>
      </c>
      <c r="L55" s="45">
        <v>-1.7150456067098416</v>
      </c>
      <c r="M55" s="45">
        <v>-1.6034564359451902</v>
      </c>
      <c r="N55" s="45">
        <v>-1.2082353599819</v>
      </c>
      <c r="O55" s="43" t="s">
        <v>1922</v>
      </c>
      <c r="P55" s="17" t="s">
        <v>1942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s="2" customFormat="1" ht="10.199999999999999" x14ac:dyDescent="0.3">
      <c r="A56" s="41" t="s">
        <v>88</v>
      </c>
      <c r="B56" s="41" t="s">
        <v>89</v>
      </c>
      <c r="C56" s="33" t="s">
        <v>187</v>
      </c>
      <c r="D56" s="17" t="s">
        <v>2134</v>
      </c>
      <c r="E56" s="18">
        <v>3789.5952890792291</v>
      </c>
      <c r="F56" s="19">
        <v>0.18855536078027033</v>
      </c>
      <c r="G56" s="20">
        <v>73.791318011724002</v>
      </c>
      <c r="H56" s="20">
        <v>46.35952652461156</v>
      </c>
      <c r="I56" s="20">
        <v>4.5352668399971279</v>
      </c>
      <c r="J56" s="21">
        <v>103.00128238762491</v>
      </c>
      <c r="K56" s="45">
        <v>2.1251697957526981E-2</v>
      </c>
      <c r="L56" s="45">
        <v>-0.59829115005275058</v>
      </c>
      <c r="M56" s="45">
        <v>-0.99405493082964158</v>
      </c>
      <c r="N56" s="45">
        <v>-1.3305376189884859</v>
      </c>
      <c r="O56" s="43" t="s">
        <v>1924</v>
      </c>
      <c r="P56" s="17" t="s">
        <v>1942</v>
      </c>
    </row>
    <row r="57" spans="1:32" s="2" customFormat="1" ht="10.199999999999999" x14ac:dyDescent="0.3">
      <c r="A57" s="41" t="s">
        <v>1305</v>
      </c>
      <c r="B57" s="41" t="s">
        <v>1306</v>
      </c>
      <c r="C57" s="33" t="s">
        <v>1410</v>
      </c>
      <c r="D57" s="17" t="s">
        <v>3246</v>
      </c>
      <c r="E57" s="18">
        <v>1226.8736616702356</v>
      </c>
      <c r="F57" s="19">
        <v>0.18896509789226237</v>
      </c>
      <c r="G57" s="20">
        <v>73.374925055725456</v>
      </c>
      <c r="H57" s="20">
        <v>50.666701866430657</v>
      </c>
      <c r="I57" s="20">
        <v>5.7040882060359612</v>
      </c>
      <c r="J57" s="21">
        <v>90.273339343984389</v>
      </c>
      <c r="K57" s="45">
        <v>-5.8372792011500765E-2</v>
      </c>
      <c r="L57" s="45">
        <v>-0.32443931292664113</v>
      </c>
      <c r="M57" s="45">
        <v>-0.43512721210990374</v>
      </c>
      <c r="N57" s="45">
        <v>-1.3653987859385843</v>
      </c>
      <c r="O57" s="43" t="s">
        <v>1924</v>
      </c>
      <c r="P57" s="17" t="s">
        <v>1307</v>
      </c>
    </row>
    <row r="58" spans="1:32" s="2" customFormat="1" ht="10.199999999999999" x14ac:dyDescent="0.3">
      <c r="A58" s="41" t="s">
        <v>2</v>
      </c>
      <c r="B58" s="41" t="s">
        <v>3</v>
      </c>
      <c r="C58" s="33" t="s">
        <v>45</v>
      </c>
      <c r="D58" s="17" t="s">
        <v>1996</v>
      </c>
      <c r="E58" s="18">
        <v>17176.623126338331</v>
      </c>
      <c r="F58" s="19">
        <v>0.18978460592057322</v>
      </c>
      <c r="G58" s="20">
        <v>64.368744052187736</v>
      </c>
      <c r="H58" s="20">
        <v>33.955938993513612</v>
      </c>
      <c r="I58" s="20">
        <v>5.4728206608632632</v>
      </c>
      <c r="J58" s="21">
        <v>121.65347819440429</v>
      </c>
      <c r="K58" s="45">
        <v>-1.7805742813612417</v>
      </c>
      <c r="L58" s="45">
        <v>-1.3869159360850494</v>
      </c>
      <c r="M58" s="45">
        <v>-0.54571882618636591</v>
      </c>
      <c r="N58" s="45">
        <v>-1.2794502351294772</v>
      </c>
      <c r="O58" s="43" t="s">
        <v>1923</v>
      </c>
      <c r="P58" s="51" t="s">
        <v>1940</v>
      </c>
    </row>
    <row r="59" spans="1:32" s="2" customFormat="1" ht="10.199999999999999" x14ac:dyDescent="0.3">
      <c r="A59" s="41" t="s">
        <v>1600</v>
      </c>
      <c r="B59" s="41" t="s">
        <v>1601</v>
      </c>
      <c r="C59" s="33" t="s">
        <v>1617</v>
      </c>
      <c r="D59" s="17" t="s">
        <v>3425</v>
      </c>
      <c r="E59" s="18">
        <v>22544.957173447536</v>
      </c>
      <c r="F59" s="19">
        <v>0.19000700407555929</v>
      </c>
      <c r="G59" s="20">
        <v>67.025513934470254</v>
      </c>
      <c r="H59" s="20">
        <v>31.739914268299977</v>
      </c>
      <c r="I59" s="20">
        <v>3.0893428849540148</v>
      </c>
      <c r="J59" s="21">
        <v>177.20702638341197</v>
      </c>
      <c r="K59" s="45">
        <v>-1.2725350751395159</v>
      </c>
      <c r="L59" s="45">
        <v>-1.5278116261732855</v>
      </c>
      <c r="M59" s="45">
        <v>-1.6854924773328916</v>
      </c>
      <c r="N59" s="45">
        <v>-1.1272919868212417</v>
      </c>
      <c r="O59" s="43" t="s">
        <v>1922</v>
      </c>
      <c r="P59" s="17" t="s">
        <v>1942</v>
      </c>
    </row>
    <row r="60" spans="1:32" s="2" customFormat="1" ht="10.199999999999999" x14ac:dyDescent="0.3">
      <c r="A60" s="41" t="s">
        <v>573</v>
      </c>
      <c r="B60" s="41" t="s">
        <v>574</v>
      </c>
      <c r="C60" s="33" t="s">
        <v>593</v>
      </c>
      <c r="D60" s="17" t="s">
        <v>2520</v>
      </c>
      <c r="E60" s="18">
        <v>7665.8008565310483</v>
      </c>
      <c r="F60" s="19">
        <v>0.19029731869209202</v>
      </c>
      <c r="G60" s="20">
        <v>71.013161780866128</v>
      </c>
      <c r="H60" s="20">
        <v>36.289296354033787</v>
      </c>
      <c r="I60" s="20">
        <v>3.6058368054945271</v>
      </c>
      <c r="J60" s="21">
        <v>138.10975451480715</v>
      </c>
      <c r="K60" s="45">
        <v>-0.509999539004097</v>
      </c>
      <c r="L60" s="45">
        <v>-1.2385601926710126</v>
      </c>
      <c r="M60" s="45">
        <v>-1.4385062593116762</v>
      </c>
      <c r="N60" s="45">
        <v>-1.2343773593147827</v>
      </c>
      <c r="O60" s="43" t="s">
        <v>1922</v>
      </c>
      <c r="P60" s="17" t="s">
        <v>1942</v>
      </c>
    </row>
    <row r="61" spans="1:32" s="2" customFormat="1" ht="10.199999999999999" x14ac:dyDescent="0.3">
      <c r="A61" s="41" t="s">
        <v>709</v>
      </c>
      <c r="B61" s="41" t="s">
        <v>710</v>
      </c>
      <c r="C61" s="33" t="s">
        <v>800</v>
      </c>
      <c r="D61" s="17" t="s">
        <v>2710</v>
      </c>
      <c r="E61" s="18">
        <v>9921.7858672376879</v>
      </c>
      <c r="F61" s="19">
        <v>0.19075270827632004</v>
      </c>
      <c r="G61" s="20">
        <v>59.715595628671558</v>
      </c>
      <c r="H61" s="20">
        <v>50.754987122023977</v>
      </c>
      <c r="I61" s="20">
        <v>3.131024861008163</v>
      </c>
      <c r="J61" s="21">
        <v>170.5711932850073</v>
      </c>
      <c r="K61" s="45">
        <v>-2.6703697609321182</v>
      </c>
      <c r="L61" s="45">
        <v>-0.31882610298818342</v>
      </c>
      <c r="M61" s="45">
        <v>-1.6655602511907304</v>
      </c>
      <c r="N61" s="45">
        <v>-1.1454671848641067</v>
      </c>
      <c r="O61" s="43" t="s">
        <v>1926</v>
      </c>
      <c r="P61" s="17" t="s">
        <v>1944</v>
      </c>
    </row>
    <row r="62" spans="1:32" s="6" customFormat="1" ht="10.199999999999999" x14ac:dyDescent="0.3">
      <c r="A62" s="41" t="s">
        <v>823</v>
      </c>
      <c r="B62" s="41" t="s">
        <v>824</v>
      </c>
      <c r="C62" s="33" t="s">
        <v>841</v>
      </c>
      <c r="D62" s="17" t="s">
        <v>2746</v>
      </c>
      <c r="E62" s="18">
        <v>26998.342612419703</v>
      </c>
      <c r="F62" s="19">
        <v>0.19091050418033545</v>
      </c>
      <c r="G62" s="20">
        <v>62.770795158175474</v>
      </c>
      <c r="H62" s="20">
        <v>50.853487326780026</v>
      </c>
      <c r="I62" s="20">
        <v>4.5677501821652342</v>
      </c>
      <c r="J62" s="21">
        <v>121.5409937554343</v>
      </c>
      <c r="K62" s="45">
        <v>-2.0861410875459807</v>
      </c>
      <c r="L62" s="45">
        <v>-0.31256342271885645</v>
      </c>
      <c r="M62" s="45">
        <v>-0.97852147048921079</v>
      </c>
      <c r="N62" s="45">
        <v>-1.2797583240950527</v>
      </c>
      <c r="O62" s="43" t="s">
        <v>1924</v>
      </c>
      <c r="P62" s="17" t="s">
        <v>1943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s="2" customFormat="1" ht="10.199999999999999" x14ac:dyDescent="0.3">
      <c r="A63" s="41" t="s">
        <v>573</v>
      </c>
      <c r="B63" s="41" t="s">
        <v>574</v>
      </c>
      <c r="C63" s="33" t="s">
        <v>578</v>
      </c>
      <c r="D63" s="17" t="s">
        <v>2506</v>
      </c>
      <c r="E63" s="18">
        <v>6877.0214132762321</v>
      </c>
      <c r="F63" s="19">
        <v>0.19137411900874751</v>
      </c>
      <c r="G63" s="20">
        <v>72.164573053419517</v>
      </c>
      <c r="H63" s="20">
        <v>25.125038068403651</v>
      </c>
      <c r="I63" s="20">
        <v>3.6502701936947028</v>
      </c>
      <c r="J63" s="21">
        <v>156.47170054579973</v>
      </c>
      <c r="K63" s="45">
        <v>-0.28982161812213836</v>
      </c>
      <c r="L63" s="45">
        <v>-1.9483879565852993</v>
      </c>
      <c r="M63" s="45">
        <v>-1.4172583141394559</v>
      </c>
      <c r="N63" s="45">
        <v>-1.1840849543346263</v>
      </c>
      <c r="O63" s="43" t="s">
        <v>1922</v>
      </c>
      <c r="P63" s="17" t="s">
        <v>1942</v>
      </c>
    </row>
    <row r="64" spans="1:32" s="2" customFormat="1" ht="10.199999999999999" x14ac:dyDescent="0.3">
      <c r="A64" s="41" t="s">
        <v>1667</v>
      </c>
      <c r="B64" s="41" t="s">
        <v>1668</v>
      </c>
      <c r="C64" s="33" t="s">
        <v>1697</v>
      </c>
      <c r="D64" s="17" t="s">
        <v>3497</v>
      </c>
      <c r="E64" s="18">
        <v>4011.042826552462</v>
      </c>
      <c r="F64" s="19">
        <v>0.19220896136901902</v>
      </c>
      <c r="G64" s="20">
        <v>68.767662666104968</v>
      </c>
      <c r="H64" s="20">
        <v>65.949208796567234</v>
      </c>
      <c r="I64" s="20">
        <v>5.5685399093791261</v>
      </c>
      <c r="J64" s="21">
        <v>92.357278051138607</v>
      </c>
      <c r="K64" s="45">
        <v>-0.93939374263559383</v>
      </c>
      <c r="L64" s="45">
        <v>0.64722825725006883</v>
      </c>
      <c r="M64" s="45">
        <v>-0.49994609926244576</v>
      </c>
      <c r="N64" s="45">
        <v>-1.359690987362272</v>
      </c>
      <c r="O64" s="43" t="s">
        <v>1926</v>
      </c>
      <c r="P64" s="17" t="s">
        <v>1944</v>
      </c>
    </row>
    <row r="65" spans="1:32" s="2" customFormat="1" ht="10.199999999999999" x14ac:dyDescent="0.3">
      <c r="A65" s="41" t="s">
        <v>88</v>
      </c>
      <c r="B65" s="41" t="s">
        <v>89</v>
      </c>
      <c r="C65" s="33" t="s">
        <v>96</v>
      </c>
      <c r="D65" s="17" t="s">
        <v>2045</v>
      </c>
      <c r="E65" s="18">
        <v>960.51820128479665</v>
      </c>
      <c r="F65" s="19">
        <v>0.19291818325507576</v>
      </c>
      <c r="G65" s="20">
        <v>71.183021315525622</v>
      </c>
      <c r="H65" s="20">
        <v>28.436809863575807</v>
      </c>
      <c r="I65" s="20">
        <v>4.2986035110478245</v>
      </c>
      <c r="J65" s="21">
        <v>137.7922530401911</v>
      </c>
      <c r="K65" s="45">
        <v>-0.47751825271239079</v>
      </c>
      <c r="L65" s="45">
        <v>-1.7378242533980284</v>
      </c>
      <c r="M65" s="45">
        <v>-1.1072267964352009</v>
      </c>
      <c r="N65" s="45">
        <v>-1.2352469791642384</v>
      </c>
      <c r="O65" s="43" t="s">
        <v>1924</v>
      </c>
      <c r="P65" s="17" t="s">
        <v>1942</v>
      </c>
    </row>
    <row r="66" spans="1:32" s="2" customFormat="1" ht="10.199999999999999" x14ac:dyDescent="0.3">
      <c r="A66" s="41" t="s">
        <v>1180</v>
      </c>
      <c r="B66" s="41" t="s">
        <v>1181</v>
      </c>
      <c r="C66" s="33" t="s">
        <v>1211</v>
      </c>
      <c r="D66" s="17" t="s">
        <v>3070</v>
      </c>
      <c r="E66" s="18">
        <v>4284.3982869379024</v>
      </c>
      <c r="F66" s="19">
        <v>0.19296282523192082</v>
      </c>
      <c r="G66" s="20">
        <v>73.378907058923076</v>
      </c>
      <c r="H66" s="20">
        <v>41.264564219352224</v>
      </c>
      <c r="I66" s="20">
        <v>3.9522299878270881</v>
      </c>
      <c r="J66" s="21">
        <v>122.83028057551635</v>
      </c>
      <c r="K66" s="45">
        <v>-5.7611335869897161E-2</v>
      </c>
      <c r="L66" s="45">
        <v>-0.92223078024070337</v>
      </c>
      <c r="M66" s="45">
        <v>-1.2728618274021588</v>
      </c>
      <c r="N66" s="45">
        <v>-1.2762270352664233</v>
      </c>
      <c r="O66" s="43" t="s">
        <v>1922</v>
      </c>
      <c r="P66" s="17" t="s">
        <v>1942</v>
      </c>
    </row>
    <row r="67" spans="1:32" s="6" customFormat="1" ht="10.199999999999999" x14ac:dyDescent="0.3">
      <c r="A67" s="41" t="s">
        <v>573</v>
      </c>
      <c r="B67" s="41" t="s">
        <v>574</v>
      </c>
      <c r="C67" s="33" t="s">
        <v>604</v>
      </c>
      <c r="D67" s="17" t="s">
        <v>2531</v>
      </c>
      <c r="E67" s="18">
        <v>3600.1263383297642</v>
      </c>
      <c r="F67" s="19">
        <v>0.19313202291080919</v>
      </c>
      <c r="G67" s="20">
        <v>72.709181959351881</v>
      </c>
      <c r="H67" s="20">
        <v>43.140597131911406</v>
      </c>
      <c r="I67" s="20">
        <v>3.9788535412117105</v>
      </c>
      <c r="J67" s="21">
        <v>121.79928525490075</v>
      </c>
      <c r="K67" s="45">
        <v>-0.1856791110437859</v>
      </c>
      <c r="L67" s="45">
        <v>-0.80295189817958945</v>
      </c>
      <c r="M67" s="45">
        <v>-1.2601305047297209</v>
      </c>
      <c r="N67" s="45">
        <v>-1.2790508772551497</v>
      </c>
      <c r="O67" s="43" t="s">
        <v>1922</v>
      </c>
      <c r="P67" s="17" t="s">
        <v>1942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s="2" customFormat="1" ht="10.199999999999999" x14ac:dyDescent="0.3">
      <c r="A68" s="41" t="s">
        <v>88</v>
      </c>
      <c r="B68" s="41" t="s">
        <v>89</v>
      </c>
      <c r="C68" s="33" t="s">
        <v>191</v>
      </c>
      <c r="D68" s="17" t="s">
        <v>2138</v>
      </c>
      <c r="E68" s="18">
        <v>5778.1820128479667</v>
      </c>
      <c r="F68" s="19">
        <v>0.19334131241910013</v>
      </c>
      <c r="G68" s="20">
        <v>75.27480682469546</v>
      </c>
      <c r="H68" s="20">
        <v>30.788023843944881</v>
      </c>
      <c r="I68" s="20">
        <v>3.5816614217845069</v>
      </c>
      <c r="J68" s="21">
        <v>143.17637578490553</v>
      </c>
      <c r="K68" s="45">
        <v>0.30493094470257326</v>
      </c>
      <c r="L68" s="45">
        <v>-1.5883331793409585</v>
      </c>
      <c r="M68" s="45">
        <v>-1.4500668728141564</v>
      </c>
      <c r="N68" s="45">
        <v>-1.2205001499837689</v>
      </c>
      <c r="O68" s="43" t="s">
        <v>1924</v>
      </c>
      <c r="P68" s="17" t="s">
        <v>1942</v>
      </c>
    </row>
    <row r="69" spans="1:32" s="2" customFormat="1" ht="10.199999999999999" x14ac:dyDescent="0.3">
      <c r="A69" s="41" t="s">
        <v>1479</v>
      </c>
      <c r="B69" s="41" t="s">
        <v>1480</v>
      </c>
      <c r="C69" s="33" t="s">
        <v>1525</v>
      </c>
      <c r="D69" s="17" t="s">
        <v>3347</v>
      </c>
      <c r="E69" s="18">
        <v>6766.8372591006428</v>
      </c>
      <c r="F69" s="19">
        <v>0.19417336828034676</v>
      </c>
      <c r="G69" s="20">
        <v>69.066268211620141</v>
      </c>
      <c r="H69" s="20">
        <v>12.384124097088895</v>
      </c>
      <c r="I69" s="20">
        <v>4.7715122416242322</v>
      </c>
      <c r="J69" s="21">
        <v>187.63483306872496</v>
      </c>
      <c r="K69" s="45">
        <v>-0.88229307865689777</v>
      </c>
      <c r="L69" s="45">
        <v>-2.7584600852571408</v>
      </c>
      <c r="M69" s="45">
        <v>-0.88108291711896947</v>
      </c>
      <c r="N69" s="45">
        <v>-1.0987307724495539</v>
      </c>
      <c r="O69" s="43" t="s">
        <v>1923</v>
      </c>
      <c r="P69" s="17" t="s">
        <v>1940</v>
      </c>
    </row>
    <row r="70" spans="1:32" s="2" customFormat="1" ht="10.199999999999999" x14ac:dyDescent="0.3">
      <c r="A70" s="41" t="s">
        <v>1667</v>
      </c>
      <c r="B70" s="41" t="s">
        <v>1668</v>
      </c>
      <c r="C70" s="33" t="s">
        <v>1698</v>
      </c>
      <c r="D70" s="17" t="s">
        <v>3498</v>
      </c>
      <c r="E70" s="18">
        <v>2747.7109207708777</v>
      </c>
      <c r="F70" s="19">
        <v>0.19425610665302567</v>
      </c>
      <c r="G70" s="20">
        <v>66.276103890584963</v>
      </c>
      <c r="H70" s="20">
        <v>59.167401634864909</v>
      </c>
      <c r="I70" s="20">
        <v>5.7632726349849301</v>
      </c>
      <c r="J70" s="21">
        <v>99.635255052786718</v>
      </c>
      <c r="K70" s="45">
        <v>-1.4158405553653661</v>
      </c>
      <c r="L70" s="45">
        <v>0.21603839315625836</v>
      </c>
      <c r="M70" s="45">
        <v>-0.40682535280330501</v>
      </c>
      <c r="N70" s="45">
        <v>-1.3397569909228235</v>
      </c>
      <c r="O70" s="43" t="s">
        <v>1926</v>
      </c>
      <c r="P70" s="17" t="s">
        <v>1944</v>
      </c>
    </row>
    <row r="71" spans="1:32" s="2" customFormat="1" ht="10.199999999999999" x14ac:dyDescent="0.3">
      <c r="A71" s="41" t="s">
        <v>573</v>
      </c>
      <c r="B71" s="41" t="s">
        <v>574</v>
      </c>
      <c r="C71" s="33" t="s">
        <v>602</v>
      </c>
      <c r="D71" s="17" t="s">
        <v>2529</v>
      </c>
      <c r="E71" s="18">
        <v>9191.5417558886511</v>
      </c>
      <c r="F71" s="19">
        <v>0.19457625738579595</v>
      </c>
      <c r="G71" s="20">
        <v>72.396779435956958</v>
      </c>
      <c r="H71" s="20">
        <v>38.498720108347271</v>
      </c>
      <c r="I71" s="20">
        <v>3.3061362349525432</v>
      </c>
      <c r="J71" s="21">
        <v>148.75690717418004</v>
      </c>
      <c r="K71" s="45">
        <v>-0.2454180937331204</v>
      </c>
      <c r="L71" s="45">
        <v>-1.0980841948089719</v>
      </c>
      <c r="M71" s="45">
        <v>-1.5818223904667166</v>
      </c>
      <c r="N71" s="45">
        <v>-1.2052153678501023</v>
      </c>
      <c r="O71" s="43" t="s">
        <v>1922</v>
      </c>
      <c r="P71" s="17" t="s">
        <v>1942</v>
      </c>
    </row>
    <row r="72" spans="1:32" s="2" customFormat="1" ht="10.199999999999999" x14ac:dyDescent="0.3">
      <c r="A72" s="41" t="s">
        <v>1305</v>
      </c>
      <c r="B72" s="41" t="s">
        <v>1306</v>
      </c>
      <c r="C72" s="33" t="s">
        <v>1443</v>
      </c>
      <c r="D72" s="17" t="s">
        <v>3277</v>
      </c>
      <c r="E72" s="18">
        <v>1420.1584582441114</v>
      </c>
      <c r="F72" s="19">
        <v>0.19593373848967782</v>
      </c>
      <c r="G72" s="20">
        <v>77.265855181431448</v>
      </c>
      <c r="H72" s="20">
        <v>61.021640440745543</v>
      </c>
      <c r="I72" s="20">
        <v>5.2700547088049161</v>
      </c>
      <c r="J72" s="21">
        <v>90.120336518907095</v>
      </c>
      <c r="K72" s="45">
        <v>0.6856679567603069</v>
      </c>
      <c r="L72" s="45">
        <v>0.33393159767262615</v>
      </c>
      <c r="M72" s="45">
        <v>-0.64268104326329289</v>
      </c>
      <c r="N72" s="45">
        <v>-1.365817852633852</v>
      </c>
      <c r="O72" s="43" t="s">
        <v>1924</v>
      </c>
      <c r="P72" s="17" t="s">
        <v>1307</v>
      </c>
    </row>
    <row r="73" spans="1:32" s="2" customFormat="1" ht="10.199999999999999" x14ac:dyDescent="0.3">
      <c r="A73" s="41" t="s">
        <v>1600</v>
      </c>
      <c r="B73" s="41" t="s">
        <v>1601</v>
      </c>
      <c r="C73" s="33" t="s">
        <v>1626</v>
      </c>
      <c r="D73" s="17" t="s">
        <v>3434</v>
      </c>
      <c r="E73" s="18">
        <v>3485.9871520342613</v>
      </c>
      <c r="F73" s="19">
        <v>0.19598832258301568</v>
      </c>
      <c r="G73" s="20">
        <v>64.807215146573114</v>
      </c>
      <c r="H73" s="20">
        <v>53.960972802202313</v>
      </c>
      <c r="I73" s="20">
        <v>3.8837876690776683</v>
      </c>
      <c r="J73" s="21">
        <v>134.39728471796309</v>
      </c>
      <c r="K73" s="45">
        <v>-1.6967279127960659</v>
      </c>
      <c r="L73" s="45">
        <v>-0.11498832099855198</v>
      </c>
      <c r="M73" s="45">
        <v>-1.305590788553979</v>
      </c>
      <c r="N73" s="45">
        <v>-1.244545618941749</v>
      </c>
      <c r="O73" s="43" t="s">
        <v>1928</v>
      </c>
      <c r="P73" s="17" t="s">
        <v>1942</v>
      </c>
    </row>
    <row r="74" spans="1:32" s="2" customFormat="1" ht="10.199999999999999" x14ac:dyDescent="0.3">
      <c r="A74" s="41" t="s">
        <v>1180</v>
      </c>
      <c r="B74" s="41" t="s">
        <v>1181</v>
      </c>
      <c r="C74" s="33" t="s">
        <v>1212</v>
      </c>
      <c r="D74" s="17" t="s">
        <v>3071</v>
      </c>
      <c r="E74" s="18">
        <v>5826.1477516059958</v>
      </c>
      <c r="F74" s="19">
        <v>0.1965564763673785</v>
      </c>
      <c r="G74" s="20">
        <v>71.881890677312597</v>
      </c>
      <c r="H74" s="20">
        <v>36.841361270466436</v>
      </c>
      <c r="I74" s="20">
        <v>3.7813459447035318</v>
      </c>
      <c r="J74" s="21">
        <v>140.66260483304382</v>
      </c>
      <c r="K74" s="45">
        <v>-0.34387738370724324</v>
      </c>
      <c r="L74" s="45">
        <v>-1.2034596965035866</v>
      </c>
      <c r="M74" s="45">
        <v>-1.3545781881428482</v>
      </c>
      <c r="N74" s="45">
        <v>-1.227385236484132</v>
      </c>
      <c r="O74" s="43" t="s">
        <v>1922</v>
      </c>
      <c r="P74" s="17" t="s">
        <v>1942</v>
      </c>
    </row>
    <row r="75" spans="1:32" s="2" customFormat="1" ht="10.199999999999999" x14ac:dyDescent="0.3">
      <c r="A75" s="41" t="s">
        <v>573</v>
      </c>
      <c r="B75" s="41" t="s">
        <v>574</v>
      </c>
      <c r="C75" s="33" t="s">
        <v>601</v>
      </c>
      <c r="D75" s="17" t="s">
        <v>2528</v>
      </c>
      <c r="E75" s="18">
        <v>1210.2334047109207</v>
      </c>
      <c r="F75" s="19">
        <v>0.19675860465515682</v>
      </c>
      <c r="G75" s="20">
        <v>72.713729177922815</v>
      </c>
      <c r="H75" s="20">
        <v>36.223435562102701</v>
      </c>
      <c r="I75" s="20">
        <v>3.5053454437693317</v>
      </c>
      <c r="J75" s="21">
        <v>148.20593225294806</v>
      </c>
      <c r="K75" s="45">
        <v>-0.18480957193590147</v>
      </c>
      <c r="L75" s="45">
        <v>-1.2427476467293121</v>
      </c>
      <c r="M75" s="45">
        <v>-1.4865609999179814</v>
      </c>
      <c r="N75" s="45">
        <v>-1.2067244591972686</v>
      </c>
      <c r="O75" s="43" t="s">
        <v>1922</v>
      </c>
      <c r="P75" s="17" t="s">
        <v>1942</v>
      </c>
    </row>
    <row r="76" spans="1:32" s="2" customFormat="1" ht="10.199999999999999" x14ac:dyDescent="0.3">
      <c r="A76" s="41" t="s">
        <v>1600</v>
      </c>
      <c r="B76" s="41" t="s">
        <v>1601</v>
      </c>
      <c r="C76" s="33" t="s">
        <v>1629</v>
      </c>
      <c r="D76" s="17" t="s">
        <v>3437</v>
      </c>
      <c r="E76" s="18">
        <v>10412.837259100643</v>
      </c>
      <c r="F76" s="19">
        <v>0.19695808516567004</v>
      </c>
      <c r="G76" s="20">
        <v>66.954659786883511</v>
      </c>
      <c r="H76" s="20">
        <v>41.093672158104773</v>
      </c>
      <c r="I76" s="20">
        <v>3.7622106329648792</v>
      </c>
      <c r="J76" s="21">
        <v>148.02988722938625</v>
      </c>
      <c r="K76" s="45">
        <v>-1.2860841164537604</v>
      </c>
      <c r="L76" s="45">
        <v>-0.93309616212300139</v>
      </c>
      <c r="M76" s="45">
        <v>-1.3637286506924187</v>
      </c>
      <c r="N76" s="45">
        <v>-1.2072066372629686</v>
      </c>
      <c r="O76" s="43" t="s">
        <v>1922</v>
      </c>
      <c r="P76" s="17" t="s">
        <v>1942</v>
      </c>
    </row>
    <row r="77" spans="1:32" s="2" customFormat="1" ht="10.199999999999999" x14ac:dyDescent="0.3">
      <c r="A77" s="41" t="s">
        <v>573</v>
      </c>
      <c r="B77" s="41" t="s">
        <v>574</v>
      </c>
      <c r="C77" s="33" t="s">
        <v>594</v>
      </c>
      <c r="D77" s="17" t="s">
        <v>2521</v>
      </c>
      <c r="E77" s="18">
        <v>11733.86295503212</v>
      </c>
      <c r="F77" s="19">
        <v>0.19696801406472281</v>
      </c>
      <c r="G77" s="20">
        <v>72.489695186294028</v>
      </c>
      <c r="H77" s="20">
        <v>34.151755804191964</v>
      </c>
      <c r="I77" s="20">
        <v>3.1046095671239224</v>
      </c>
      <c r="J77" s="21">
        <v>169.35483033030215</v>
      </c>
      <c r="K77" s="45">
        <v>-0.22765033583976982</v>
      </c>
      <c r="L77" s="45">
        <v>-1.37446582920786</v>
      </c>
      <c r="M77" s="45">
        <v>-1.6781919846437783</v>
      </c>
      <c r="N77" s="45">
        <v>-1.148798739058724</v>
      </c>
      <c r="O77" s="43" t="s">
        <v>1922</v>
      </c>
      <c r="P77" s="17" t="s">
        <v>1942</v>
      </c>
    </row>
    <row r="78" spans="1:32" s="2" customFormat="1" ht="10.199999999999999" x14ac:dyDescent="0.3">
      <c r="A78" s="41" t="s">
        <v>823</v>
      </c>
      <c r="B78" s="41" t="s">
        <v>824</v>
      </c>
      <c r="C78" s="33" t="s">
        <v>845</v>
      </c>
      <c r="D78" s="17" t="s">
        <v>2613</v>
      </c>
      <c r="E78" s="18">
        <v>4717.7109207708772</v>
      </c>
      <c r="F78" s="19">
        <v>0.19703015668690008</v>
      </c>
      <c r="G78" s="20">
        <v>72.137108285202089</v>
      </c>
      <c r="H78" s="20">
        <v>44.349191071806572</v>
      </c>
      <c r="I78" s="20">
        <v>4.4031612824594415</v>
      </c>
      <c r="J78" s="21">
        <v>119.16938006047737</v>
      </c>
      <c r="K78" s="45">
        <v>-0.29507355173418981</v>
      </c>
      <c r="L78" s="45">
        <v>-0.72610903841340468</v>
      </c>
      <c r="M78" s="45">
        <v>-1.0572275079660223</v>
      </c>
      <c r="N78" s="45">
        <v>-1.2862540493412735</v>
      </c>
      <c r="O78" s="43" t="s">
        <v>1924</v>
      </c>
      <c r="P78" s="17" t="s">
        <v>1943</v>
      </c>
    </row>
    <row r="79" spans="1:32" s="2" customFormat="1" ht="10.199999999999999" x14ac:dyDescent="0.3">
      <c r="A79" s="41" t="s">
        <v>1305</v>
      </c>
      <c r="B79" s="41" t="s">
        <v>1306</v>
      </c>
      <c r="C79" s="33" t="s">
        <v>1457</v>
      </c>
      <c r="D79" s="17" t="s">
        <v>3289</v>
      </c>
      <c r="E79" s="18">
        <v>338.07494646680942</v>
      </c>
      <c r="F79" s="19">
        <v>0.19766841664269896</v>
      </c>
      <c r="G79" s="20">
        <v>75.177549529285173</v>
      </c>
      <c r="H79" s="20">
        <v>16.477878374504911</v>
      </c>
      <c r="I79" s="20">
        <v>5.9750954062132511</v>
      </c>
      <c r="J79" s="21">
        <v>138.42627892388586</v>
      </c>
      <c r="K79" s="45">
        <v>0.2863329774909516</v>
      </c>
      <c r="L79" s="45">
        <v>-2.4981776401176385</v>
      </c>
      <c r="M79" s="45">
        <v>-0.30553218539930943</v>
      </c>
      <c r="N79" s="45">
        <v>-1.2335104155964738</v>
      </c>
      <c r="O79" s="43" t="s">
        <v>1924</v>
      </c>
      <c r="P79" s="17" t="s">
        <v>1307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s="2" customFormat="1" ht="10.199999999999999" x14ac:dyDescent="0.3">
      <c r="A80" s="41" t="s">
        <v>1667</v>
      </c>
      <c r="B80" s="41" t="s">
        <v>1668</v>
      </c>
      <c r="C80" s="33" t="s">
        <v>1708</v>
      </c>
      <c r="D80" s="17" t="s">
        <v>3508</v>
      </c>
      <c r="E80" s="18">
        <v>20595.014989293362</v>
      </c>
      <c r="F80" s="19">
        <v>0.19820625444431486</v>
      </c>
      <c r="G80" s="20">
        <v>66.903353544844649</v>
      </c>
      <c r="H80" s="20">
        <v>69.244320237684448</v>
      </c>
      <c r="I80" s="20">
        <v>5.4886071607743636</v>
      </c>
      <c r="J80" s="21">
        <v>99.802587673824576</v>
      </c>
      <c r="K80" s="45">
        <v>-1.2958951214088639</v>
      </c>
      <c r="L80" s="45">
        <v>0.85673268882589193</v>
      </c>
      <c r="M80" s="45">
        <v>-0.53816975783575582</v>
      </c>
      <c r="N80" s="45">
        <v>-1.3392986756696679</v>
      </c>
      <c r="O80" s="43" t="s">
        <v>1926</v>
      </c>
      <c r="P80" s="17" t="s">
        <v>1944</v>
      </c>
    </row>
    <row r="81" spans="1:32" s="2" customFormat="1" ht="10.199999999999999" x14ac:dyDescent="0.3">
      <c r="A81" s="41" t="s">
        <v>452</v>
      </c>
      <c r="B81" s="41" t="s">
        <v>453</v>
      </c>
      <c r="C81" s="35" t="s">
        <v>490</v>
      </c>
      <c r="D81" s="17" t="s">
        <v>2426</v>
      </c>
      <c r="E81" s="25">
        <v>2351.5374091564272</v>
      </c>
      <c r="F81" s="19">
        <v>0.19821385092827318</v>
      </c>
      <c r="G81" s="26">
        <v>80.510658036725587</v>
      </c>
      <c r="H81" s="26">
        <v>43.55849446834894</v>
      </c>
      <c r="I81" s="26">
        <v>2.4998898008139454</v>
      </c>
      <c r="J81" s="27">
        <v>176.60764663230475</v>
      </c>
      <c r="K81" s="45">
        <v>1.306153410898832</v>
      </c>
      <c r="L81" s="45">
        <v>-0.77638182748792528</v>
      </c>
      <c r="M81" s="45">
        <v>-1.9673676014395607</v>
      </c>
      <c r="N81" s="45">
        <v>-1.1289336564530283</v>
      </c>
      <c r="O81" s="44" t="s">
        <v>1923</v>
      </c>
      <c r="P81" s="17" t="s">
        <v>1943</v>
      </c>
    </row>
    <row r="82" spans="1:32" s="2" customFormat="1" ht="10.199999999999999" x14ac:dyDescent="0.3">
      <c r="A82" s="41" t="s">
        <v>925</v>
      </c>
      <c r="B82" s="41" t="s">
        <v>1946</v>
      </c>
      <c r="C82" s="33" t="s">
        <v>929</v>
      </c>
      <c r="D82" s="17" t="s">
        <v>2821</v>
      </c>
      <c r="E82" s="18">
        <v>24762.209850107069</v>
      </c>
      <c r="F82" s="19">
        <v>0.19857582422709377</v>
      </c>
      <c r="G82" s="20">
        <v>77.557143926577837</v>
      </c>
      <c r="H82" s="20">
        <v>34.957060962132893</v>
      </c>
      <c r="I82" s="20">
        <v>2.0385116835512598</v>
      </c>
      <c r="J82" s="21">
        <v>322.56592695073942</v>
      </c>
      <c r="K82" s="45">
        <v>0.74136947003489817</v>
      </c>
      <c r="L82" s="45">
        <v>-1.323264222714609</v>
      </c>
      <c r="M82" s="45">
        <v>-2.1879975676959038</v>
      </c>
      <c r="N82" s="45">
        <v>-0.7291615989820015</v>
      </c>
      <c r="O82" s="43" t="s">
        <v>1924</v>
      </c>
      <c r="P82" s="17" t="s">
        <v>1943</v>
      </c>
    </row>
    <row r="83" spans="1:32" s="2" customFormat="1" ht="10.199999999999999" x14ac:dyDescent="0.3">
      <c r="A83" s="41" t="s">
        <v>341</v>
      </c>
      <c r="B83" s="41" t="s">
        <v>342</v>
      </c>
      <c r="C83" s="33" t="s">
        <v>445</v>
      </c>
      <c r="D83" s="17" t="s">
        <v>2385</v>
      </c>
      <c r="E83" s="18">
        <v>1010.4989293361884</v>
      </c>
      <c r="F83" s="19">
        <v>0.19938477779918182</v>
      </c>
      <c r="G83" s="20">
        <v>85</v>
      </c>
      <c r="H83" s="20">
        <v>38.63765320827244</v>
      </c>
      <c r="I83" s="20">
        <v>4.2510118999983062</v>
      </c>
      <c r="J83" s="21">
        <v>110.6587238673302</v>
      </c>
      <c r="K83" s="45">
        <v>2.164625099655082</v>
      </c>
      <c r="L83" s="45">
        <v>-1.0892507757738268</v>
      </c>
      <c r="M83" s="45">
        <v>-1.129984996590502</v>
      </c>
      <c r="N83" s="45">
        <v>-1.3095642892902519</v>
      </c>
      <c r="O83" s="43" t="s">
        <v>1926</v>
      </c>
      <c r="P83" s="17" t="s">
        <v>1944</v>
      </c>
    </row>
    <row r="84" spans="1:32" s="2" customFormat="1" ht="10.199999999999999" x14ac:dyDescent="0.3">
      <c r="A84" s="41" t="s">
        <v>1479</v>
      </c>
      <c r="B84" s="41" t="s">
        <v>1480</v>
      </c>
      <c r="C84" s="33" t="s">
        <v>1493</v>
      </c>
      <c r="D84" s="17" t="s">
        <v>3319</v>
      </c>
      <c r="E84" s="18">
        <v>16374.237687366167</v>
      </c>
      <c r="F84" s="19">
        <v>0.19974511475622991</v>
      </c>
      <c r="G84" s="20">
        <v>72.831805660893565</v>
      </c>
      <c r="H84" s="20">
        <v>11.974432792661998</v>
      </c>
      <c r="I84" s="20">
        <v>2.9953497715817301</v>
      </c>
      <c r="J84" s="21">
        <v>280.44211952976571</v>
      </c>
      <c r="K84" s="45">
        <v>-0.16223046823484036</v>
      </c>
      <c r="L84" s="45">
        <v>-2.7845084133302005</v>
      </c>
      <c r="M84" s="45">
        <v>-1.7304397703573</v>
      </c>
      <c r="N84" s="45">
        <v>-0.84453649326313862</v>
      </c>
      <c r="O84" s="43" t="s">
        <v>1923</v>
      </c>
      <c r="P84" s="17" t="s">
        <v>1940</v>
      </c>
    </row>
    <row r="85" spans="1:32" s="2" customFormat="1" ht="10.199999999999999" x14ac:dyDescent="0.3">
      <c r="A85" s="41" t="s">
        <v>1667</v>
      </c>
      <c r="B85" s="41" t="s">
        <v>1668</v>
      </c>
      <c r="C85" s="33" t="s">
        <v>1774</v>
      </c>
      <c r="D85" s="17" t="s">
        <v>3566</v>
      </c>
      <c r="E85" s="18">
        <v>4207.0471092077096</v>
      </c>
      <c r="F85" s="19">
        <v>0.20118069878245948</v>
      </c>
      <c r="G85" s="20">
        <v>74.488976318048302</v>
      </c>
      <c r="H85" s="20">
        <v>60.64537303940179</v>
      </c>
      <c r="I85" s="20">
        <v>4.8942888306446886</v>
      </c>
      <c r="J85" s="21">
        <v>101.9396676572386</v>
      </c>
      <c r="K85" s="45">
        <v>0.15466098361778213</v>
      </c>
      <c r="L85" s="45">
        <v>0.31000837399788822</v>
      </c>
      <c r="M85" s="45">
        <v>-0.82237143150850311</v>
      </c>
      <c r="N85" s="45">
        <v>-1.3334453259310599</v>
      </c>
      <c r="O85" s="43" t="s">
        <v>1926</v>
      </c>
      <c r="P85" s="17" t="s">
        <v>1944</v>
      </c>
    </row>
    <row r="86" spans="1:32" s="2" customFormat="1" ht="10.199999999999999" x14ac:dyDescent="0.3">
      <c r="A86" s="41" t="s">
        <v>452</v>
      </c>
      <c r="B86" s="41" t="s">
        <v>453</v>
      </c>
      <c r="C86" s="33" t="s">
        <v>496</v>
      </c>
      <c r="D86" s="17" t="s">
        <v>2432</v>
      </c>
      <c r="E86" s="18">
        <v>6442.7216274089933</v>
      </c>
      <c r="F86" s="19">
        <v>0.20241004473713065</v>
      </c>
      <c r="G86" s="20">
        <v>78.401510146488249</v>
      </c>
      <c r="H86" s="20">
        <v>43.897909146876756</v>
      </c>
      <c r="I86" s="20">
        <v>4.8758419804240969</v>
      </c>
      <c r="J86" s="21">
        <v>109.48195413325612</v>
      </c>
      <c r="K86" s="45">
        <v>0.90283288731633082</v>
      </c>
      <c r="L86" s="45">
        <v>-0.75480171386683592</v>
      </c>
      <c r="M86" s="45">
        <v>-0.83119267332606372</v>
      </c>
      <c r="N86" s="45">
        <v>-1.312787399734785</v>
      </c>
      <c r="O86" s="43" t="s">
        <v>1924</v>
      </c>
      <c r="P86" s="17" t="s">
        <v>1943</v>
      </c>
    </row>
    <row r="87" spans="1:32" s="2" customFormat="1" ht="10.199999999999999" x14ac:dyDescent="0.3">
      <c r="A87" s="41" t="s">
        <v>1180</v>
      </c>
      <c r="B87" s="41" t="s">
        <v>1181</v>
      </c>
      <c r="C87" s="33" t="s">
        <v>1254</v>
      </c>
      <c r="D87" s="17" t="s">
        <v>2648</v>
      </c>
      <c r="E87" s="18">
        <v>2340.5396145610275</v>
      </c>
      <c r="F87" s="19">
        <v>0.20260552574914023</v>
      </c>
      <c r="G87" s="20">
        <v>79.084665810163614</v>
      </c>
      <c r="H87" s="20">
        <v>36.025213449729399</v>
      </c>
      <c r="I87" s="20">
        <v>4.3788873065962308</v>
      </c>
      <c r="J87" s="21">
        <v>123.91449980870192</v>
      </c>
      <c r="K87" s="45">
        <v>1.0334689139492921</v>
      </c>
      <c r="L87" s="45">
        <v>-1.2553506835979067</v>
      </c>
      <c r="M87" s="45">
        <v>-1.0688352680119073</v>
      </c>
      <c r="N87" s="45">
        <v>-1.2732574157788914</v>
      </c>
      <c r="O87" s="43" t="s">
        <v>1922</v>
      </c>
      <c r="P87" s="17" t="s">
        <v>1942</v>
      </c>
    </row>
    <row r="88" spans="1:32" s="2" customFormat="1" ht="10.199999999999999" x14ac:dyDescent="0.3">
      <c r="A88" s="41" t="s">
        <v>88</v>
      </c>
      <c r="B88" s="41" t="s">
        <v>89</v>
      </c>
      <c r="C88" s="33" t="s">
        <v>244</v>
      </c>
      <c r="D88" s="17" t="s">
        <v>2189</v>
      </c>
      <c r="E88" s="18">
        <v>2537.3832976445397</v>
      </c>
      <c r="F88" s="19">
        <v>0.20323202794038253</v>
      </c>
      <c r="G88" s="20">
        <v>75.871844732794017</v>
      </c>
      <c r="H88" s="20">
        <v>53.795947809270288</v>
      </c>
      <c r="I88" s="20">
        <v>5.0132683580569832</v>
      </c>
      <c r="J88" s="21">
        <v>104.9460238319335</v>
      </c>
      <c r="K88" s="45">
        <v>0.41909915585907709</v>
      </c>
      <c r="L88" s="45">
        <v>-0.12548067245853964</v>
      </c>
      <c r="M88" s="45">
        <v>-0.76547569212252675</v>
      </c>
      <c r="N88" s="45">
        <v>-1.3252110743981804</v>
      </c>
      <c r="O88" s="43" t="s">
        <v>1924</v>
      </c>
      <c r="P88" s="17" t="s">
        <v>1942</v>
      </c>
    </row>
    <row r="89" spans="1:32" s="2" customFormat="1" ht="10.199999999999999" x14ac:dyDescent="0.3">
      <c r="A89" s="41" t="s">
        <v>452</v>
      </c>
      <c r="B89" s="41" t="s">
        <v>453</v>
      </c>
      <c r="C89" s="33" t="s">
        <v>497</v>
      </c>
      <c r="D89" s="17" t="s">
        <v>2433</v>
      </c>
      <c r="E89" s="18">
        <v>850.76445396145664</v>
      </c>
      <c r="F89" s="19">
        <v>0.20348716605823594</v>
      </c>
      <c r="G89" s="20">
        <v>79.604419866665694</v>
      </c>
      <c r="H89" s="20">
        <v>46.480139096693044</v>
      </c>
      <c r="I89" s="20">
        <v>4.4768142841076886</v>
      </c>
      <c r="J89" s="21">
        <v>112.09971791200422</v>
      </c>
      <c r="K89" s="45">
        <v>1.1328585675496183</v>
      </c>
      <c r="L89" s="45">
        <v>-0.59062255710638834</v>
      </c>
      <c r="M89" s="45">
        <v>-1.0220068101038411</v>
      </c>
      <c r="N89" s="45">
        <v>-1.3056174823479803</v>
      </c>
      <c r="O89" s="43" t="s">
        <v>1924</v>
      </c>
      <c r="P89" s="17" t="s">
        <v>1943</v>
      </c>
    </row>
    <row r="90" spans="1:32" s="2" customFormat="1" ht="10.199999999999999" x14ac:dyDescent="0.3">
      <c r="A90" s="41" t="s">
        <v>823</v>
      </c>
      <c r="B90" s="41" t="s">
        <v>824</v>
      </c>
      <c r="C90" s="33" t="s">
        <v>853</v>
      </c>
      <c r="D90" s="17" t="s">
        <v>2754</v>
      </c>
      <c r="E90" s="18">
        <v>8176.45182012848</v>
      </c>
      <c r="F90" s="19">
        <v>0.20476324625155337</v>
      </c>
      <c r="G90" s="20">
        <v>74.359782127116432</v>
      </c>
      <c r="H90" s="20">
        <v>49.351815597897989</v>
      </c>
      <c r="I90" s="20">
        <v>3.8806807410542628</v>
      </c>
      <c r="J90" s="21">
        <v>130.66230465724803</v>
      </c>
      <c r="K90" s="45">
        <v>0.12995590296808157</v>
      </c>
      <c r="L90" s="45">
        <v>-0.40804027914537133</v>
      </c>
      <c r="M90" s="45">
        <v>-1.3070765144679686</v>
      </c>
      <c r="N90" s="45">
        <v>-1.2547755329982024</v>
      </c>
      <c r="O90" s="43" t="s">
        <v>1924</v>
      </c>
      <c r="P90" s="17" t="s">
        <v>1943</v>
      </c>
    </row>
    <row r="91" spans="1:32" s="2" customFormat="1" ht="10.199999999999999" x14ac:dyDescent="0.3">
      <c r="A91" s="41" t="s">
        <v>709</v>
      </c>
      <c r="B91" s="41" t="s">
        <v>710</v>
      </c>
      <c r="C91" s="33" t="s">
        <v>812</v>
      </c>
      <c r="D91" s="17" t="s">
        <v>2721</v>
      </c>
      <c r="E91" s="18">
        <v>4199.5374732334049</v>
      </c>
      <c r="F91" s="19">
        <v>0.20497060525495273</v>
      </c>
      <c r="G91" s="20">
        <v>63.128698588313512</v>
      </c>
      <c r="H91" s="20">
        <v>30.492883845903695</v>
      </c>
      <c r="I91" s="20">
        <v>3.8435928225617033</v>
      </c>
      <c r="J91" s="21">
        <v>194.45519778825974</v>
      </c>
      <c r="K91" s="45">
        <v>-2.0177012216155727</v>
      </c>
      <c r="L91" s="45">
        <v>-1.6070982920328509</v>
      </c>
      <c r="M91" s="45">
        <v>-1.3248118727335028</v>
      </c>
      <c r="N91" s="45">
        <v>-1.0800501519963486</v>
      </c>
      <c r="O91" s="43" t="s">
        <v>1926</v>
      </c>
      <c r="P91" s="17" t="s">
        <v>1944</v>
      </c>
    </row>
    <row r="92" spans="1:32" s="2" customFormat="1" ht="10.199999999999999" x14ac:dyDescent="0.3">
      <c r="A92" s="41" t="s">
        <v>1667</v>
      </c>
      <c r="B92" s="41" t="s">
        <v>1668</v>
      </c>
      <c r="C92" s="33" t="s">
        <v>1675</v>
      </c>
      <c r="D92" s="17" t="s">
        <v>3479</v>
      </c>
      <c r="E92" s="18">
        <v>7653.8565310492504</v>
      </c>
      <c r="F92" s="19">
        <v>0.20547819993522048</v>
      </c>
      <c r="G92" s="20">
        <v>72.867269526962644</v>
      </c>
      <c r="H92" s="20">
        <v>66.59162079148858</v>
      </c>
      <c r="I92" s="20">
        <v>5.7078636482233023</v>
      </c>
      <c r="J92" s="21">
        <v>97.616884425571271</v>
      </c>
      <c r="K92" s="45">
        <v>-0.15544891199715455</v>
      </c>
      <c r="L92" s="45">
        <v>0.68807305483538361</v>
      </c>
      <c r="M92" s="45">
        <v>-0.43332180424327627</v>
      </c>
      <c r="N92" s="45">
        <v>-1.3452852019747807</v>
      </c>
      <c r="O92" s="43" t="s">
        <v>1926</v>
      </c>
      <c r="P92" s="17" t="s">
        <v>1944</v>
      </c>
    </row>
    <row r="93" spans="1:32" s="2" customFormat="1" ht="10.199999999999999" x14ac:dyDescent="0.3">
      <c r="A93" s="41" t="s">
        <v>1479</v>
      </c>
      <c r="B93" s="41" t="s">
        <v>1480</v>
      </c>
      <c r="C93" s="33" t="s">
        <v>1489</v>
      </c>
      <c r="D93" s="17" t="s">
        <v>3317</v>
      </c>
      <c r="E93" s="18">
        <v>4042.6916488222696</v>
      </c>
      <c r="F93" s="19">
        <v>0.20569064928669767</v>
      </c>
      <c r="G93" s="20">
        <v>73.896035649527448</v>
      </c>
      <c r="H93" s="20">
        <v>13.895067946151075</v>
      </c>
      <c r="I93" s="20">
        <v>3.3349906802322451</v>
      </c>
      <c r="J93" s="21">
        <v>249.78261979346584</v>
      </c>
      <c r="K93" s="45">
        <v>4.1276264609634121E-2</v>
      </c>
      <c r="L93" s="45">
        <v>-2.6623937039230299</v>
      </c>
      <c r="M93" s="45">
        <v>-1.5680242603642836</v>
      </c>
      <c r="N93" s="45">
        <v>-0.92851125141918511</v>
      </c>
      <c r="O93" s="43" t="s">
        <v>1923</v>
      </c>
      <c r="P93" s="17" t="s">
        <v>1940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s="2" customFormat="1" ht="10.199999999999999" x14ac:dyDescent="0.3">
      <c r="A94" s="41" t="s">
        <v>1180</v>
      </c>
      <c r="B94" s="41" t="s">
        <v>1181</v>
      </c>
      <c r="C94" s="33" t="s">
        <v>1239</v>
      </c>
      <c r="D94" s="17" t="s">
        <v>3098</v>
      </c>
      <c r="E94" s="18">
        <v>1999.646680942184</v>
      </c>
      <c r="F94" s="19">
        <v>0.20570225177911389</v>
      </c>
      <c r="G94" s="20">
        <v>78.691903584952314</v>
      </c>
      <c r="H94" s="20">
        <v>38.10871457596366</v>
      </c>
      <c r="I94" s="20">
        <v>4.2496635842362718</v>
      </c>
      <c r="J94" s="21">
        <v>128.50940830978141</v>
      </c>
      <c r="K94" s="45">
        <v>0.95836319611467213</v>
      </c>
      <c r="L94" s="45">
        <v>-1.1228808940507287</v>
      </c>
      <c r="M94" s="45">
        <v>-1.1306297581211213</v>
      </c>
      <c r="N94" s="45">
        <v>-1.2606722029265607</v>
      </c>
      <c r="O94" s="43" t="s">
        <v>1922</v>
      </c>
      <c r="P94" s="17" t="s">
        <v>1942</v>
      </c>
    </row>
    <row r="95" spans="1:32" s="6" customFormat="1" ht="10.199999999999999" x14ac:dyDescent="0.3">
      <c r="A95" s="41" t="s">
        <v>709</v>
      </c>
      <c r="B95" s="41" t="s">
        <v>710</v>
      </c>
      <c r="C95" s="33" t="s">
        <v>808</v>
      </c>
      <c r="D95" s="17" t="s">
        <v>2718</v>
      </c>
      <c r="E95" s="18">
        <v>17389.845824411135</v>
      </c>
      <c r="F95" s="19">
        <v>0.20693382108236441</v>
      </c>
      <c r="G95" s="20">
        <v>70.184291396156112</v>
      </c>
      <c r="H95" s="20">
        <v>51.553666633927328</v>
      </c>
      <c r="I95" s="20">
        <v>3.1919227043381069</v>
      </c>
      <c r="J95" s="21">
        <v>164.02740504813971</v>
      </c>
      <c r="K95" s="45">
        <v>-0.66849977461614518</v>
      </c>
      <c r="L95" s="45">
        <v>-0.26804575757569715</v>
      </c>
      <c r="M95" s="45">
        <v>-1.636439041024363</v>
      </c>
      <c r="N95" s="45">
        <v>-1.1633902768695752</v>
      </c>
      <c r="O95" s="43" t="s">
        <v>1926</v>
      </c>
      <c r="P95" s="17" t="s">
        <v>1944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s="2" customFormat="1" ht="10.199999999999999" x14ac:dyDescent="0.3">
      <c r="A96" s="41" t="s">
        <v>1180</v>
      </c>
      <c r="B96" s="41" t="s">
        <v>1181</v>
      </c>
      <c r="C96" s="33" t="s">
        <v>1244</v>
      </c>
      <c r="D96" s="17" t="s">
        <v>3103</v>
      </c>
      <c r="E96" s="18">
        <v>9081.5438972162738</v>
      </c>
      <c r="F96" s="19">
        <v>0.20707582285925505</v>
      </c>
      <c r="G96" s="20">
        <v>73.605410534933668</v>
      </c>
      <c r="H96" s="20">
        <v>29.739292777548709</v>
      </c>
      <c r="I96" s="20">
        <v>3.1136136928384035</v>
      </c>
      <c r="J96" s="21">
        <v>197.8983803570278</v>
      </c>
      <c r="K96" s="45">
        <v>-1.429834631582251E-2</v>
      </c>
      <c r="L96" s="45">
        <v>-1.6550118971529251</v>
      </c>
      <c r="M96" s="45">
        <v>-1.6738862322072736</v>
      </c>
      <c r="N96" s="45">
        <v>-1.0706194559319544</v>
      </c>
      <c r="O96" s="43" t="s">
        <v>1922</v>
      </c>
      <c r="P96" s="17" t="s">
        <v>1942</v>
      </c>
    </row>
    <row r="97" spans="1:32" s="2" customFormat="1" ht="10.199999999999999" x14ac:dyDescent="0.3">
      <c r="A97" s="41" t="s">
        <v>573</v>
      </c>
      <c r="B97" s="41" t="s">
        <v>574</v>
      </c>
      <c r="C97" s="33" t="s">
        <v>668</v>
      </c>
      <c r="D97" s="17" t="s">
        <v>2592</v>
      </c>
      <c r="E97" s="18">
        <v>2504.8222698072805</v>
      </c>
      <c r="F97" s="19">
        <v>0.20842723528154666</v>
      </c>
      <c r="G97" s="20">
        <v>73.632259147658885</v>
      </c>
      <c r="H97" s="20">
        <v>44.628681829593987</v>
      </c>
      <c r="I97" s="20">
        <v>3.4443250774209382</v>
      </c>
      <c r="J97" s="21">
        <v>156.12964239372511</v>
      </c>
      <c r="K97" s="45">
        <v>-9.1642366633315347E-3</v>
      </c>
      <c r="L97" s="45">
        <v>-0.70833891033509744</v>
      </c>
      <c r="M97" s="45">
        <v>-1.515740800313089</v>
      </c>
      <c r="N97" s="45">
        <v>-1.1850218336328153</v>
      </c>
      <c r="O97" s="43" t="s">
        <v>1922</v>
      </c>
      <c r="P97" s="17" t="s">
        <v>1942</v>
      </c>
    </row>
    <row r="98" spans="1:32" s="2" customFormat="1" ht="10.199999999999999" x14ac:dyDescent="0.3">
      <c r="A98" s="41" t="s">
        <v>823</v>
      </c>
      <c r="B98" s="41" t="s">
        <v>824</v>
      </c>
      <c r="C98" s="33" t="s">
        <v>880</v>
      </c>
      <c r="D98" s="17" t="s">
        <v>2778</v>
      </c>
      <c r="E98" s="18">
        <v>2658.2612419700213</v>
      </c>
      <c r="F98" s="19">
        <v>0.20896299791047662</v>
      </c>
      <c r="G98" s="20">
        <v>61.106673017231259</v>
      </c>
      <c r="H98" s="20">
        <v>35.214023703065401</v>
      </c>
      <c r="I98" s="20">
        <v>4.4868452817632942</v>
      </c>
      <c r="J98" s="21">
        <v>179.79510777098196</v>
      </c>
      <c r="K98" s="45">
        <v>-2.404361832661833</v>
      </c>
      <c r="L98" s="45">
        <v>-1.3069264344676119</v>
      </c>
      <c r="M98" s="45">
        <v>-1.0172100098407422</v>
      </c>
      <c r="N98" s="45">
        <v>-1.1202033679436139</v>
      </c>
      <c r="O98" s="43" t="s">
        <v>1924</v>
      </c>
      <c r="P98" s="17" t="s">
        <v>1943</v>
      </c>
    </row>
    <row r="99" spans="1:32" s="2" customFormat="1" ht="10.199999999999999" x14ac:dyDescent="0.3">
      <c r="A99" s="41" t="s">
        <v>452</v>
      </c>
      <c r="B99" s="41" t="s">
        <v>453</v>
      </c>
      <c r="C99" s="33" t="s">
        <v>568</v>
      </c>
      <c r="D99" s="17" t="s">
        <v>2499</v>
      </c>
      <c r="E99" s="18">
        <v>2564.8201284796569</v>
      </c>
      <c r="F99" s="19">
        <v>0.20899819279300869</v>
      </c>
      <c r="G99" s="20">
        <v>70.071084947721133</v>
      </c>
      <c r="H99" s="20">
        <v>45.316148523077771</v>
      </c>
      <c r="I99" s="20">
        <v>4.2373977701277159</v>
      </c>
      <c r="J99" s="21">
        <v>142.41185713597849</v>
      </c>
      <c r="K99" s="45">
        <v>-0.69014760892262128</v>
      </c>
      <c r="L99" s="45">
        <v>-0.66462951797633762</v>
      </c>
      <c r="M99" s="45">
        <v>-1.1364952425288626</v>
      </c>
      <c r="N99" s="45">
        <v>-1.2225941263761306</v>
      </c>
      <c r="O99" s="43" t="s">
        <v>1924</v>
      </c>
      <c r="P99" s="17" t="s">
        <v>1943</v>
      </c>
    </row>
    <row r="100" spans="1:32" s="2" customFormat="1" ht="10.199999999999999" x14ac:dyDescent="0.3">
      <c r="A100" s="41" t="s">
        <v>573</v>
      </c>
      <c r="B100" s="41" t="s">
        <v>574</v>
      </c>
      <c r="C100" s="33" t="s">
        <v>606</v>
      </c>
      <c r="D100" s="17" t="s">
        <v>2533</v>
      </c>
      <c r="E100" s="18">
        <v>3666.2162740899366</v>
      </c>
      <c r="F100" s="19">
        <v>0.21055555683334168</v>
      </c>
      <c r="G100" s="20">
        <v>74.060865842990452</v>
      </c>
      <c r="H100" s="20">
        <v>37.01645622851742</v>
      </c>
      <c r="I100" s="20">
        <v>3.5101922939700114</v>
      </c>
      <c r="J100" s="21">
        <v>168.27766272864821</v>
      </c>
      <c r="K100" s="45">
        <v>7.2795818187369701E-2</v>
      </c>
      <c r="L100" s="45">
        <v>-1.1923270928530629</v>
      </c>
      <c r="M100" s="45">
        <v>-1.4842432471763256</v>
      </c>
      <c r="N100" s="45">
        <v>-1.1517490444981608</v>
      </c>
      <c r="O100" s="43" t="s">
        <v>1922</v>
      </c>
      <c r="P100" s="17" t="s">
        <v>1942</v>
      </c>
    </row>
    <row r="101" spans="1:32" s="2" customFormat="1" ht="10.199999999999999" x14ac:dyDescent="0.3">
      <c r="A101" s="41" t="s">
        <v>1600</v>
      </c>
      <c r="B101" s="41" t="s">
        <v>1601</v>
      </c>
      <c r="C101" s="33" t="s">
        <v>1625</v>
      </c>
      <c r="D101" s="17" t="s">
        <v>3433</v>
      </c>
      <c r="E101" s="18">
        <v>38712.250535331907</v>
      </c>
      <c r="F101" s="19">
        <v>0.21175800200985251</v>
      </c>
      <c r="G101" s="20">
        <v>65.377566622114372</v>
      </c>
      <c r="H101" s="20">
        <v>42.30794939557186</v>
      </c>
      <c r="I101" s="20">
        <v>3.9752645991185909</v>
      </c>
      <c r="J101" s="21">
        <v>171.62326554814578</v>
      </c>
      <c r="K101" s="45">
        <v>-1.5876627984879994</v>
      </c>
      <c r="L101" s="45">
        <v>-0.85589195614787683</v>
      </c>
      <c r="M101" s="45">
        <v>-1.261846728675492</v>
      </c>
      <c r="N101" s="45">
        <v>-1.1425856142377231</v>
      </c>
      <c r="O101" s="43" t="s">
        <v>1922</v>
      </c>
      <c r="P101" s="17" t="s">
        <v>1942</v>
      </c>
    </row>
    <row r="102" spans="1:32" s="2" customFormat="1" ht="10.199999999999999" x14ac:dyDescent="0.3">
      <c r="A102" s="41" t="s">
        <v>709</v>
      </c>
      <c r="B102" s="41" t="s">
        <v>710</v>
      </c>
      <c r="C102" s="33" t="s">
        <v>749</v>
      </c>
      <c r="D102" s="17" t="s">
        <v>2665</v>
      </c>
      <c r="E102" s="18">
        <v>3174.7194860813706</v>
      </c>
      <c r="F102" s="19">
        <v>0.21189883109694552</v>
      </c>
      <c r="G102" s="20">
        <v>65.027721545461034</v>
      </c>
      <c r="H102" s="20">
        <v>67.966740356997903</v>
      </c>
      <c r="I102" s="20">
        <v>4.5455959746322989</v>
      </c>
      <c r="J102" s="21">
        <v>131.97741948317159</v>
      </c>
      <c r="K102" s="45">
        <v>-1.6545617106703534</v>
      </c>
      <c r="L102" s="45">
        <v>0.77550367685499721</v>
      </c>
      <c r="M102" s="45">
        <v>-0.98911556214103624</v>
      </c>
      <c r="N102" s="45">
        <v>-1.2511735026192263</v>
      </c>
      <c r="O102" s="43" t="s">
        <v>1926</v>
      </c>
      <c r="P102" s="17" t="s">
        <v>1944</v>
      </c>
    </row>
    <row r="103" spans="1:32" s="2" customFormat="1" ht="10.199999999999999" x14ac:dyDescent="0.3">
      <c r="A103" s="41" t="s">
        <v>256</v>
      </c>
      <c r="B103" s="41" t="s">
        <v>1949</v>
      </c>
      <c r="C103" s="33" t="s">
        <v>340</v>
      </c>
      <c r="D103" s="17" t="s">
        <v>2283</v>
      </c>
      <c r="E103" s="18">
        <v>1435.4946466809422</v>
      </c>
      <c r="F103" s="19">
        <v>0.21278602125144472</v>
      </c>
      <c r="G103" s="20">
        <v>65.401198254811746</v>
      </c>
      <c r="H103" s="20">
        <v>51.902990243029521</v>
      </c>
      <c r="I103" s="20">
        <v>4.4854955728780261</v>
      </c>
      <c r="J103" s="21">
        <v>147.5742266978686</v>
      </c>
      <c r="K103" s="45">
        <v>-1.5831438538863758</v>
      </c>
      <c r="L103" s="45">
        <v>-0.24583563040131656</v>
      </c>
      <c r="M103" s="45">
        <v>-1.0178554375597231</v>
      </c>
      <c r="N103" s="45">
        <v>-1.2084546675069243</v>
      </c>
      <c r="O103" s="43" t="s">
        <v>1926</v>
      </c>
      <c r="P103" s="17" t="s">
        <v>1943</v>
      </c>
    </row>
    <row r="104" spans="1:32" s="2" customFormat="1" ht="10.199999999999999" x14ac:dyDescent="0.3">
      <c r="A104" s="41" t="s">
        <v>823</v>
      </c>
      <c r="B104" s="41" t="s">
        <v>824</v>
      </c>
      <c r="C104" s="34" t="s">
        <v>924</v>
      </c>
      <c r="D104" s="17" t="s">
        <v>2817</v>
      </c>
      <c r="E104" s="25">
        <v>1481.5798739362135</v>
      </c>
      <c r="F104" s="19">
        <v>0.2144751402983901</v>
      </c>
      <c r="G104" s="26">
        <v>67.647497318795274</v>
      </c>
      <c r="H104" s="26">
        <v>36.327337464615368</v>
      </c>
      <c r="I104" s="26">
        <v>3.6890850025013662</v>
      </c>
      <c r="J104" s="27">
        <v>190.63495453520562</v>
      </c>
      <c r="K104" s="45">
        <v>-1.1535966804509603</v>
      </c>
      <c r="L104" s="45">
        <v>-1.2361415244737983</v>
      </c>
      <c r="M104" s="45">
        <v>-1.3986971608535821</v>
      </c>
      <c r="N104" s="45">
        <v>-1.0905135974547449</v>
      </c>
      <c r="O104" s="44" t="s">
        <v>1924</v>
      </c>
      <c r="P104" s="17" t="s">
        <v>1943</v>
      </c>
    </row>
    <row r="105" spans="1:32" s="2" customFormat="1" ht="10.199999999999999" x14ac:dyDescent="0.3">
      <c r="A105" s="41" t="s">
        <v>1180</v>
      </c>
      <c r="B105" s="41" t="s">
        <v>1181</v>
      </c>
      <c r="C105" s="33" t="s">
        <v>1202</v>
      </c>
      <c r="D105" s="17" t="s">
        <v>3063</v>
      </c>
      <c r="E105" s="18">
        <v>3492.2569593147746</v>
      </c>
      <c r="F105" s="19">
        <v>0.21453665737219507</v>
      </c>
      <c r="G105" s="20">
        <v>82.416158410659222</v>
      </c>
      <c r="H105" s="20">
        <v>20.894044643786671</v>
      </c>
      <c r="I105" s="20">
        <v>3.7704870423377095</v>
      </c>
      <c r="J105" s="21">
        <v>184.37733021035638</v>
      </c>
      <c r="K105" s="45">
        <v>1.6705315619326526</v>
      </c>
      <c r="L105" s="45">
        <v>-2.2173961186051203</v>
      </c>
      <c r="M105" s="45">
        <v>-1.3597708905552781</v>
      </c>
      <c r="N105" s="45">
        <v>-1.1076529015474483</v>
      </c>
      <c r="O105" s="43" t="s">
        <v>1922</v>
      </c>
      <c r="P105" s="17" t="s">
        <v>1942</v>
      </c>
    </row>
    <row r="106" spans="1:32" s="2" customFormat="1" ht="10.199999999999999" x14ac:dyDescent="0.3">
      <c r="A106" s="41" t="s">
        <v>1667</v>
      </c>
      <c r="B106" s="41" t="s">
        <v>1668</v>
      </c>
      <c r="C106" s="33" t="s">
        <v>1765</v>
      </c>
      <c r="D106" s="17" t="s">
        <v>3557</v>
      </c>
      <c r="E106" s="18">
        <v>3495.2077087794432</v>
      </c>
      <c r="F106" s="19">
        <v>0.2146081196987753</v>
      </c>
      <c r="G106" s="20">
        <v>73.911099696340656</v>
      </c>
      <c r="H106" s="20">
        <v>52.059226252239974</v>
      </c>
      <c r="I106" s="20">
        <v>4.7184311369476415</v>
      </c>
      <c r="J106" s="21">
        <v>126.37340048676761</v>
      </c>
      <c r="K106" s="45">
        <v>4.4156877807076021E-2</v>
      </c>
      <c r="L106" s="45">
        <v>-0.23590208585017597</v>
      </c>
      <c r="M106" s="45">
        <v>-0.90646618064071505</v>
      </c>
      <c r="N106" s="45">
        <v>-1.2665226160741907</v>
      </c>
      <c r="O106" s="43" t="s">
        <v>1926</v>
      </c>
      <c r="P106" s="17" t="s">
        <v>1944</v>
      </c>
    </row>
    <row r="107" spans="1:32" s="2" customFormat="1" ht="10.199999999999999" x14ac:dyDescent="0.3">
      <c r="A107" s="41" t="s">
        <v>573</v>
      </c>
      <c r="B107" s="41" t="s">
        <v>574</v>
      </c>
      <c r="C107" s="33" t="s">
        <v>614</v>
      </c>
      <c r="D107" s="17" t="s">
        <v>2540</v>
      </c>
      <c r="E107" s="18">
        <v>3449.796573875803</v>
      </c>
      <c r="F107" s="19">
        <v>0.21463022902037113</v>
      </c>
      <c r="G107" s="20">
        <v>70.829059529336362</v>
      </c>
      <c r="H107" s="20">
        <v>41.351205848159424</v>
      </c>
      <c r="I107" s="20">
        <v>4.0802176244717243</v>
      </c>
      <c r="J107" s="21">
        <v>158.82599593498273</v>
      </c>
      <c r="K107" s="45">
        <v>-0.54520438017402884</v>
      </c>
      <c r="L107" s="45">
        <v>-0.91672207271489614</v>
      </c>
      <c r="M107" s="45">
        <v>-1.2116584306704974</v>
      </c>
      <c r="N107" s="45">
        <v>-1.177636663017581</v>
      </c>
      <c r="O107" s="43" t="s">
        <v>1922</v>
      </c>
      <c r="P107" s="17" t="s">
        <v>1942</v>
      </c>
    </row>
    <row r="108" spans="1:32" s="2" customFormat="1" ht="10.199999999999999" x14ac:dyDescent="0.3">
      <c r="A108" s="41" t="s">
        <v>925</v>
      </c>
      <c r="B108" s="41" t="s">
        <v>1946</v>
      </c>
      <c r="C108" s="33" t="s">
        <v>933</v>
      </c>
      <c r="D108" s="17" t="s">
        <v>2825</v>
      </c>
      <c r="E108" s="18">
        <v>5736.5824411134899</v>
      </c>
      <c r="F108" s="19">
        <v>0.21515195673881257</v>
      </c>
      <c r="G108" s="20">
        <v>79.123038884520383</v>
      </c>
      <c r="H108" s="20">
        <v>27.138395607063419</v>
      </c>
      <c r="I108" s="20">
        <v>3.2427596084338535</v>
      </c>
      <c r="J108" s="21">
        <v>198.89926326025667</v>
      </c>
      <c r="K108" s="45">
        <v>1.0408067817738671</v>
      </c>
      <c r="L108" s="45">
        <v>-1.8203779228631018</v>
      </c>
      <c r="M108" s="45">
        <v>-1.6121289491158739</v>
      </c>
      <c r="N108" s="45">
        <v>-1.0678780902715861</v>
      </c>
      <c r="O108" s="43" t="s">
        <v>1924</v>
      </c>
      <c r="P108" s="17" t="s">
        <v>1943</v>
      </c>
    </row>
    <row r="109" spans="1:32" s="2" customFormat="1" ht="10.199999999999999" x14ac:dyDescent="0.3">
      <c r="A109" s="41" t="s">
        <v>1667</v>
      </c>
      <c r="B109" s="41" t="s">
        <v>1668</v>
      </c>
      <c r="C109" s="33" t="s">
        <v>1724</v>
      </c>
      <c r="D109" s="17" t="s">
        <v>3523</v>
      </c>
      <c r="E109" s="18">
        <v>2425.115631691649</v>
      </c>
      <c r="F109" s="19">
        <v>0.21594472424775554</v>
      </c>
      <c r="G109" s="20">
        <v>71.236892957119508</v>
      </c>
      <c r="H109" s="20">
        <v>64.69595254761542</v>
      </c>
      <c r="I109" s="20">
        <v>5.5100646964174462</v>
      </c>
      <c r="J109" s="21">
        <v>113.34696927750193</v>
      </c>
      <c r="K109" s="45">
        <v>-0.46721668078636991</v>
      </c>
      <c r="L109" s="45">
        <v>0.56754575098361137</v>
      </c>
      <c r="M109" s="45">
        <v>-0.5279088130970564</v>
      </c>
      <c r="N109" s="45">
        <v>-1.3022013264198566</v>
      </c>
      <c r="O109" s="43" t="s">
        <v>1926</v>
      </c>
      <c r="P109" s="17" t="s">
        <v>1944</v>
      </c>
    </row>
    <row r="110" spans="1:32" s="2" customFormat="1" ht="10.199999999999999" x14ac:dyDescent="0.3">
      <c r="A110" s="41" t="s">
        <v>1902</v>
      </c>
      <c r="B110" s="41" t="s">
        <v>1903</v>
      </c>
      <c r="C110" s="33" t="s">
        <v>1914</v>
      </c>
      <c r="D110" s="17" t="s">
        <v>3690</v>
      </c>
      <c r="E110" s="18">
        <v>2642.875802997859</v>
      </c>
      <c r="F110" s="19">
        <v>0.21612190350858598</v>
      </c>
      <c r="G110" s="20">
        <v>60.844582828411006</v>
      </c>
      <c r="H110" s="20">
        <v>12.942206813693737</v>
      </c>
      <c r="I110" s="20">
        <v>4.5138793061965954</v>
      </c>
      <c r="J110" s="21">
        <v>299.84131483838553</v>
      </c>
      <c r="K110" s="45">
        <v>-2.454479869746907</v>
      </c>
      <c r="L110" s="45">
        <v>-2.722976975078947</v>
      </c>
      <c r="M110" s="45">
        <v>-1.0042824008464548</v>
      </c>
      <c r="N110" s="45">
        <v>-0.79140311703474142</v>
      </c>
      <c r="O110" s="43" t="s">
        <v>1923</v>
      </c>
      <c r="P110" s="17" t="s">
        <v>1940</v>
      </c>
    </row>
    <row r="111" spans="1:32" s="2" customFormat="1" ht="10.199999999999999" x14ac:dyDescent="0.3">
      <c r="A111" s="41" t="s">
        <v>823</v>
      </c>
      <c r="B111" s="41" t="s">
        <v>824</v>
      </c>
      <c r="C111" s="33" t="s">
        <v>857</v>
      </c>
      <c r="D111" s="17" t="s">
        <v>2758</v>
      </c>
      <c r="E111" s="18">
        <v>4039.468950749465</v>
      </c>
      <c r="F111" s="19">
        <v>0.21622867564400886</v>
      </c>
      <c r="G111" s="20">
        <v>68.505129219644232</v>
      </c>
      <c r="H111" s="20">
        <v>45.728329732631302</v>
      </c>
      <c r="I111" s="20">
        <v>4.1095502004333673</v>
      </c>
      <c r="J111" s="21">
        <v>161.0246139447855</v>
      </c>
      <c r="K111" s="45">
        <v>-0.98959654139360198</v>
      </c>
      <c r="L111" s="45">
        <v>-0.63842288079369069</v>
      </c>
      <c r="M111" s="45">
        <v>-1.1976316595634831</v>
      </c>
      <c r="N111" s="45">
        <v>-1.171614763859451</v>
      </c>
      <c r="O111" s="43" t="s">
        <v>1924</v>
      </c>
      <c r="P111" s="17" t="s">
        <v>1943</v>
      </c>
    </row>
    <row r="112" spans="1:32" s="6" customFormat="1" ht="10.199999999999999" x14ac:dyDescent="0.3">
      <c r="A112" s="41" t="s">
        <v>823</v>
      </c>
      <c r="B112" s="41" t="s">
        <v>824</v>
      </c>
      <c r="C112" s="33" t="s">
        <v>858</v>
      </c>
      <c r="D112" s="17" t="s">
        <v>2759</v>
      </c>
      <c r="E112" s="18">
        <v>1411.6316916488224</v>
      </c>
      <c r="F112" s="19">
        <v>0.21626483497917962</v>
      </c>
      <c r="G112" s="20">
        <v>73.565513465792748</v>
      </c>
      <c r="H112" s="20">
        <v>26.550326522322962</v>
      </c>
      <c r="I112" s="20">
        <v>3.8428458949667021</v>
      </c>
      <c r="J112" s="21">
        <v>192.61202526162441</v>
      </c>
      <c r="K112" s="45">
        <v>-2.1927639116865748E-2</v>
      </c>
      <c r="L112" s="45">
        <v>-1.8577675776676423</v>
      </c>
      <c r="M112" s="45">
        <v>-1.3251690518105226</v>
      </c>
      <c r="N112" s="45">
        <v>-1.0850985046601338</v>
      </c>
      <c r="O112" s="43" t="s">
        <v>1924</v>
      </c>
      <c r="P112" s="17" t="s">
        <v>1943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s="2" customFormat="1" ht="10.199999999999999" x14ac:dyDescent="0.3">
      <c r="A113" s="41" t="s">
        <v>1180</v>
      </c>
      <c r="B113" s="41" t="s">
        <v>1181</v>
      </c>
      <c r="C113" s="33" t="s">
        <v>1218</v>
      </c>
      <c r="D113" s="17" t="s">
        <v>3077</v>
      </c>
      <c r="E113" s="18">
        <v>614.37901498929341</v>
      </c>
      <c r="F113" s="19">
        <v>0.216576911237676</v>
      </c>
      <c r="G113" s="20">
        <v>73.5441909552803</v>
      </c>
      <c r="H113" s="20">
        <v>27.37490994311403</v>
      </c>
      <c r="I113" s="20">
        <v>4.5990838391841944</v>
      </c>
      <c r="J113" s="21">
        <v>168.23773543903616</v>
      </c>
      <c r="K113" s="45">
        <v>-2.6005023231929471E-2</v>
      </c>
      <c r="L113" s="45">
        <v>-1.8053402519317006</v>
      </c>
      <c r="M113" s="45">
        <v>-0.96353778697210768</v>
      </c>
      <c r="N113" s="45">
        <v>-1.1518584032456238</v>
      </c>
      <c r="O113" s="43" t="s">
        <v>1922</v>
      </c>
      <c r="P113" s="17" t="s">
        <v>1942</v>
      </c>
    </row>
    <row r="114" spans="1:32" s="2" customFormat="1" ht="10.199999999999999" x14ac:dyDescent="0.3">
      <c r="A114" s="41" t="s">
        <v>1180</v>
      </c>
      <c r="B114" s="41" t="s">
        <v>1181</v>
      </c>
      <c r="C114" s="33" t="s">
        <v>1257</v>
      </c>
      <c r="D114" s="17" t="s">
        <v>3115</v>
      </c>
      <c r="E114" s="18">
        <v>2798.4089935760176</v>
      </c>
      <c r="F114" s="19">
        <v>0.21814305583129046</v>
      </c>
      <c r="G114" s="20">
        <v>80.24076673963701</v>
      </c>
      <c r="H114" s="20">
        <v>35.503108906979705</v>
      </c>
      <c r="I114" s="20">
        <v>3.8023772702431082</v>
      </c>
      <c r="J114" s="21">
        <v>159.21403803167939</v>
      </c>
      <c r="K114" s="45">
        <v>1.254543611625877</v>
      </c>
      <c r="L114" s="45">
        <v>-1.2885462878761167</v>
      </c>
      <c r="M114" s="45">
        <v>-1.3445210561062175</v>
      </c>
      <c r="N114" s="45">
        <v>-1.176573836112226</v>
      </c>
      <c r="O114" s="43" t="s">
        <v>1922</v>
      </c>
      <c r="P114" s="17" t="s">
        <v>1942</v>
      </c>
    </row>
    <row r="115" spans="1:32" s="2" customFormat="1" ht="10.199999999999999" x14ac:dyDescent="0.3">
      <c r="A115" s="41" t="s">
        <v>256</v>
      </c>
      <c r="B115" s="41" t="s">
        <v>1949</v>
      </c>
      <c r="C115" s="33" t="s">
        <v>336</v>
      </c>
      <c r="D115" s="17" t="s">
        <v>2029</v>
      </c>
      <c r="E115" s="18">
        <v>589.33832976445399</v>
      </c>
      <c r="F115" s="19">
        <v>0.2181657173723319</v>
      </c>
      <c r="G115" s="20">
        <v>62.994147952873284</v>
      </c>
      <c r="H115" s="20">
        <v>48.29709828930325</v>
      </c>
      <c r="I115" s="20">
        <v>5.4647488314062329</v>
      </c>
      <c r="J115" s="21">
        <v>149.49131116190429</v>
      </c>
      <c r="K115" s="45">
        <v>-2.0434305851112753</v>
      </c>
      <c r="L115" s="45">
        <v>-0.47509960450020761</v>
      </c>
      <c r="M115" s="45">
        <v>-0.5495787566730943</v>
      </c>
      <c r="N115" s="45">
        <v>-1.2032038739317927</v>
      </c>
      <c r="O115" s="43" t="s">
        <v>1926</v>
      </c>
      <c r="P115" s="17" t="s">
        <v>1943</v>
      </c>
    </row>
    <row r="116" spans="1:32" s="2" customFormat="1" ht="10.199999999999999" x14ac:dyDescent="0.3">
      <c r="A116" s="41" t="s">
        <v>573</v>
      </c>
      <c r="B116" s="41" t="s">
        <v>574</v>
      </c>
      <c r="C116" s="33" t="s">
        <v>656</v>
      </c>
      <c r="D116" s="17" t="s">
        <v>2581</v>
      </c>
      <c r="E116" s="18">
        <v>7753.5117773019283</v>
      </c>
      <c r="F116" s="19">
        <v>0.21929044641463588</v>
      </c>
      <c r="G116" s="20">
        <v>79.25960591117375</v>
      </c>
      <c r="H116" s="20">
        <v>34.571646957433984</v>
      </c>
      <c r="I116" s="20">
        <v>3.8964091996409791</v>
      </c>
      <c r="J116" s="21">
        <v>162.23212564284137</v>
      </c>
      <c r="K116" s="45">
        <v>1.0669217284539423</v>
      </c>
      <c r="L116" s="45">
        <v>-1.3477689908897423</v>
      </c>
      <c r="M116" s="45">
        <v>-1.299555201346662</v>
      </c>
      <c r="N116" s="45">
        <v>-1.1683074527915283</v>
      </c>
      <c r="O116" s="43" t="s">
        <v>1923</v>
      </c>
      <c r="P116" s="17" t="s">
        <v>1942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s="2" customFormat="1" ht="10.199999999999999" x14ac:dyDescent="0.3">
      <c r="A117" s="41" t="s">
        <v>709</v>
      </c>
      <c r="B117" s="41" t="s">
        <v>710</v>
      </c>
      <c r="C117" s="33" t="s">
        <v>747</v>
      </c>
      <c r="D117" s="17" t="s">
        <v>2663</v>
      </c>
      <c r="E117" s="18">
        <v>5406.6809421841544</v>
      </c>
      <c r="F117" s="19">
        <v>0.22035061258647087</v>
      </c>
      <c r="G117" s="20">
        <v>63.218505173614794</v>
      </c>
      <c r="H117" s="20">
        <v>53.311955542624631</v>
      </c>
      <c r="I117" s="20">
        <v>5.0748775895044744</v>
      </c>
      <c r="J117" s="21">
        <v>153.07870837763025</v>
      </c>
      <c r="K117" s="45">
        <v>-2.0005280119167526</v>
      </c>
      <c r="L117" s="45">
        <v>-0.15625308380870423</v>
      </c>
      <c r="M117" s="45">
        <v>-0.73601429777642235</v>
      </c>
      <c r="N117" s="45">
        <v>-1.1933781815300477</v>
      </c>
      <c r="O117" s="43" t="s">
        <v>1926</v>
      </c>
      <c r="P117" s="17" t="s">
        <v>1944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s="2" customFormat="1" ht="10.199999999999999" x14ac:dyDescent="0.3">
      <c r="A118" s="41" t="s">
        <v>1667</v>
      </c>
      <c r="B118" s="41" t="s">
        <v>1668</v>
      </c>
      <c r="C118" s="33" t="s">
        <v>1695</v>
      </c>
      <c r="D118" s="17" t="s">
        <v>3087</v>
      </c>
      <c r="E118" s="18">
        <v>4928.1884368308347</v>
      </c>
      <c r="F118" s="19">
        <v>0.22090373154069629</v>
      </c>
      <c r="G118" s="20">
        <v>65.845765192191195</v>
      </c>
      <c r="H118" s="20">
        <v>58.623862291288141</v>
      </c>
      <c r="I118" s="20">
        <v>5.494577261551993</v>
      </c>
      <c r="J118" s="21">
        <v>134.94357400061227</v>
      </c>
      <c r="K118" s="45">
        <v>-1.4981318114490996</v>
      </c>
      <c r="L118" s="45">
        <v>0.18147995613522164</v>
      </c>
      <c r="M118" s="45">
        <v>-0.5353148692230707</v>
      </c>
      <c r="N118" s="45">
        <v>-1.2430493613123594</v>
      </c>
      <c r="O118" s="43" t="s">
        <v>1926</v>
      </c>
      <c r="P118" s="17" t="s">
        <v>1944</v>
      </c>
    </row>
    <row r="119" spans="1:32" s="2" customFormat="1" ht="10.199999999999999" x14ac:dyDescent="0.3">
      <c r="A119" s="41" t="s">
        <v>709</v>
      </c>
      <c r="B119" s="41" t="s">
        <v>710</v>
      </c>
      <c r="C119" s="33" t="s">
        <v>729</v>
      </c>
      <c r="D119" s="17" t="s">
        <v>2645</v>
      </c>
      <c r="E119" s="18">
        <v>3523.3854389721623</v>
      </c>
      <c r="F119" s="19">
        <v>0.22126349172604903</v>
      </c>
      <c r="G119" s="20">
        <v>75.433453222942518</v>
      </c>
      <c r="H119" s="20">
        <v>44.46514893903143</v>
      </c>
      <c r="I119" s="20">
        <v>4.4019118063377825</v>
      </c>
      <c r="J119" s="21">
        <v>146.29272183158662</v>
      </c>
      <c r="K119" s="45">
        <v>0.33526800579802879</v>
      </c>
      <c r="L119" s="45">
        <v>-0.71873639336214912</v>
      </c>
      <c r="M119" s="45">
        <v>-1.0578250046054281</v>
      </c>
      <c r="N119" s="45">
        <v>-1.2119646419731551</v>
      </c>
      <c r="O119" s="43" t="s">
        <v>1926</v>
      </c>
      <c r="P119" s="17" t="s">
        <v>1944</v>
      </c>
    </row>
    <row r="120" spans="1:32" s="2" customFormat="1" ht="10.199999999999999" x14ac:dyDescent="0.3">
      <c r="A120" s="41" t="s">
        <v>823</v>
      </c>
      <c r="B120" s="41" t="s">
        <v>824</v>
      </c>
      <c r="C120" s="33" t="s">
        <v>851</v>
      </c>
      <c r="D120" s="17" t="s">
        <v>2752</v>
      </c>
      <c r="E120" s="18">
        <v>6747.8501070663806</v>
      </c>
      <c r="F120" s="19">
        <v>0.22152650469050567</v>
      </c>
      <c r="G120" s="20">
        <v>74.814737661887492</v>
      </c>
      <c r="H120" s="20">
        <v>56.520316664347284</v>
      </c>
      <c r="I120" s="20">
        <v>3.7714587632736456</v>
      </c>
      <c r="J120" s="21">
        <v>150.22200869400956</v>
      </c>
      <c r="K120" s="45">
        <v>0.21695449862842306</v>
      </c>
      <c r="L120" s="45">
        <v>4.7735729652662463E-2</v>
      </c>
      <c r="M120" s="45">
        <v>-1.3593062158139224</v>
      </c>
      <c r="N120" s="45">
        <v>-1.201202531800593</v>
      </c>
      <c r="O120" s="43" t="s">
        <v>1924</v>
      </c>
      <c r="P120" s="17" t="s">
        <v>1943</v>
      </c>
    </row>
    <row r="121" spans="1:32" s="2" customFormat="1" ht="10.199999999999999" x14ac:dyDescent="0.3">
      <c r="A121" s="41" t="s">
        <v>2</v>
      </c>
      <c r="B121" s="41" t="s">
        <v>3</v>
      </c>
      <c r="C121" s="33" t="s">
        <v>44</v>
      </c>
      <c r="D121" s="17" t="s">
        <v>1995</v>
      </c>
      <c r="E121" s="18">
        <v>9639.3468950749466</v>
      </c>
      <c r="F121" s="19">
        <v>0.22250013439811178</v>
      </c>
      <c r="G121" s="20">
        <v>70.047067559635053</v>
      </c>
      <c r="H121" s="20">
        <v>34.451406923213518</v>
      </c>
      <c r="I121" s="20">
        <v>4.9130431948234285</v>
      </c>
      <c r="J121" s="21">
        <v>166.59536704748729</v>
      </c>
      <c r="K121" s="45">
        <v>-0.69474031936402691</v>
      </c>
      <c r="L121" s="45">
        <v>-1.3554138977380141</v>
      </c>
      <c r="M121" s="45">
        <v>-0.81340313721560598</v>
      </c>
      <c r="N121" s="45">
        <v>-1.1563567639387098</v>
      </c>
      <c r="O121" s="43" t="s">
        <v>1923</v>
      </c>
      <c r="P121" s="51" t="s">
        <v>1940</v>
      </c>
    </row>
    <row r="122" spans="1:32" s="2" customFormat="1" ht="10.199999999999999" x14ac:dyDescent="0.3">
      <c r="A122" s="41" t="s">
        <v>88</v>
      </c>
      <c r="B122" s="41" t="s">
        <v>89</v>
      </c>
      <c r="C122" s="33" t="s">
        <v>241</v>
      </c>
      <c r="D122" s="17" t="s">
        <v>2186</v>
      </c>
      <c r="E122" s="18">
        <v>2516.8950749464666</v>
      </c>
      <c r="F122" s="19">
        <v>0.22355359992635063</v>
      </c>
      <c r="G122" s="20">
        <v>73.458394584095558</v>
      </c>
      <c r="H122" s="20">
        <v>45.379936056235884</v>
      </c>
      <c r="I122" s="20">
        <v>4.1032560001170673</v>
      </c>
      <c r="J122" s="21">
        <v>160.68553039031255</v>
      </c>
      <c r="K122" s="45">
        <v>-4.2411382173319218E-2</v>
      </c>
      <c r="L122" s="45">
        <v>-0.66057388249489135</v>
      </c>
      <c r="M122" s="45">
        <v>-1.2006415318383861</v>
      </c>
      <c r="N122" s="45">
        <v>-1.1725434958911691</v>
      </c>
      <c r="O122" s="43" t="s">
        <v>1925</v>
      </c>
      <c r="P122" s="17" t="s">
        <v>1942</v>
      </c>
    </row>
    <row r="123" spans="1:32" s="2" customFormat="1" ht="10.199999999999999" x14ac:dyDescent="0.3">
      <c r="A123" s="41" t="s">
        <v>1600</v>
      </c>
      <c r="B123" s="41" t="s">
        <v>1601</v>
      </c>
      <c r="C123" s="33" t="s">
        <v>1624</v>
      </c>
      <c r="D123" s="17" t="s">
        <v>3432</v>
      </c>
      <c r="E123" s="18">
        <v>12812.361884368309</v>
      </c>
      <c r="F123" s="19">
        <v>0.22376076645066337</v>
      </c>
      <c r="G123" s="20">
        <v>66.229930166967861</v>
      </c>
      <c r="H123" s="20">
        <v>55.607873001311447</v>
      </c>
      <c r="I123" s="20">
        <v>4.0113629647411031</v>
      </c>
      <c r="J123" s="21">
        <v>171.56940336194498</v>
      </c>
      <c r="K123" s="45">
        <v>-1.4246700976042974</v>
      </c>
      <c r="L123" s="45">
        <v>-1.0277783512303958E-2</v>
      </c>
      <c r="M123" s="45">
        <v>-1.2445845723416458</v>
      </c>
      <c r="N123" s="45">
        <v>-1.1427331399344522</v>
      </c>
      <c r="O123" s="43" t="s">
        <v>1922</v>
      </c>
      <c r="P123" s="17" t="s">
        <v>1942</v>
      </c>
    </row>
    <row r="124" spans="1:32" s="2" customFormat="1" ht="10.199999999999999" x14ac:dyDescent="0.3">
      <c r="A124" s="41" t="s">
        <v>925</v>
      </c>
      <c r="B124" s="41" t="s">
        <v>1946</v>
      </c>
      <c r="C124" s="33" t="s">
        <v>940</v>
      </c>
      <c r="D124" s="17" t="s">
        <v>2832</v>
      </c>
      <c r="E124" s="18">
        <v>2493.5246252676661</v>
      </c>
      <c r="F124" s="19">
        <v>0.22394437360075795</v>
      </c>
      <c r="G124" s="20">
        <v>76.648329288021714</v>
      </c>
      <c r="H124" s="20">
        <v>29.766870905357003</v>
      </c>
      <c r="I124" s="20">
        <v>3.988943895995841</v>
      </c>
      <c r="J124" s="21">
        <v>185.13869212242673</v>
      </c>
      <c r="K124" s="45">
        <v>0.56758194306321164</v>
      </c>
      <c r="L124" s="45">
        <v>-1.6532584693573409</v>
      </c>
      <c r="M124" s="45">
        <v>-1.2553053200227711</v>
      </c>
      <c r="N124" s="45">
        <v>-1.1055675712914026</v>
      </c>
      <c r="O124" s="43" t="s">
        <v>1924</v>
      </c>
      <c r="P124" s="17" t="s">
        <v>1943</v>
      </c>
    </row>
    <row r="125" spans="1:32" s="6" customFormat="1" ht="10.199999999999999" x14ac:dyDescent="0.3">
      <c r="A125" s="41" t="s">
        <v>1479</v>
      </c>
      <c r="B125" s="41" t="s">
        <v>1480</v>
      </c>
      <c r="C125" s="33" t="s">
        <v>1502</v>
      </c>
      <c r="D125" s="17" t="s">
        <v>3327</v>
      </c>
      <c r="E125" s="18">
        <v>13905.323340471094</v>
      </c>
      <c r="F125" s="19">
        <v>0.22424878486545954</v>
      </c>
      <c r="G125" s="20">
        <v>73.042763576970813</v>
      </c>
      <c r="H125" s="20">
        <v>18.030605774977403</v>
      </c>
      <c r="I125" s="20">
        <v>4.0592710696478633</v>
      </c>
      <c r="J125" s="21">
        <v>239.967654024344</v>
      </c>
      <c r="K125" s="45">
        <v>-0.12189016893199023</v>
      </c>
      <c r="L125" s="45">
        <v>-2.3994546447831016</v>
      </c>
      <c r="M125" s="45">
        <v>-1.2216750255436866</v>
      </c>
      <c r="N125" s="45">
        <v>-0.95539392673550949</v>
      </c>
      <c r="O125" s="43" t="s">
        <v>1923</v>
      </c>
      <c r="P125" s="17" t="s">
        <v>1940</v>
      </c>
    </row>
    <row r="126" spans="1:32" s="2" customFormat="1" ht="10.199999999999999" x14ac:dyDescent="0.3">
      <c r="A126" s="41" t="s">
        <v>709</v>
      </c>
      <c r="B126" s="41" t="s">
        <v>710</v>
      </c>
      <c r="C126" s="33" t="s">
        <v>791</v>
      </c>
      <c r="D126" s="17" t="s">
        <v>2701</v>
      </c>
      <c r="E126" s="18">
        <v>2897.1991434689512</v>
      </c>
      <c r="F126" s="19">
        <v>0.22441900913342294</v>
      </c>
      <c r="G126" s="20">
        <v>64.640827945509855</v>
      </c>
      <c r="H126" s="20">
        <v>42.795438259848936</v>
      </c>
      <c r="I126" s="20">
        <v>3.8093388734134699</v>
      </c>
      <c r="J126" s="21">
        <v>206.36543146846338</v>
      </c>
      <c r="K126" s="45">
        <v>-1.7285452042059675</v>
      </c>
      <c r="L126" s="45">
        <v>-0.82489722979795876</v>
      </c>
      <c r="M126" s="45">
        <v>-1.3411920333045304</v>
      </c>
      <c r="N126" s="45">
        <v>-1.0474286480096757</v>
      </c>
      <c r="O126" s="43" t="s">
        <v>1926</v>
      </c>
      <c r="P126" s="17" t="s">
        <v>1944</v>
      </c>
    </row>
    <row r="127" spans="1:32" s="2" customFormat="1" ht="10.199999999999999" x14ac:dyDescent="0.3">
      <c r="A127" s="41" t="s">
        <v>88</v>
      </c>
      <c r="B127" s="41" t="s">
        <v>89</v>
      </c>
      <c r="C127" s="33" t="s">
        <v>192</v>
      </c>
      <c r="D127" s="17" t="s">
        <v>2139</v>
      </c>
      <c r="E127" s="18">
        <v>2773.0835117773022</v>
      </c>
      <c r="F127" s="19">
        <v>0.22473746332266906</v>
      </c>
      <c r="G127" s="20">
        <v>75.642090122962486</v>
      </c>
      <c r="H127" s="20">
        <v>39.559472766726422</v>
      </c>
      <c r="I127" s="20">
        <v>4.4058072678156375</v>
      </c>
      <c r="J127" s="21">
        <v>158.03558969302284</v>
      </c>
      <c r="K127" s="45">
        <v>0.37516447021580585</v>
      </c>
      <c r="L127" s="45">
        <v>-1.0306411396323862</v>
      </c>
      <c r="M127" s="45">
        <v>-1.0559622037870642</v>
      </c>
      <c r="N127" s="45">
        <v>-1.1798015441664742</v>
      </c>
      <c r="O127" s="43" t="s">
        <v>1924</v>
      </c>
      <c r="P127" s="17" t="s">
        <v>1942</v>
      </c>
    </row>
    <row r="128" spans="1:32" s="2" customFormat="1" ht="10.199999999999999" x14ac:dyDescent="0.3">
      <c r="A128" s="41" t="s">
        <v>573</v>
      </c>
      <c r="B128" s="41" t="s">
        <v>574</v>
      </c>
      <c r="C128" s="33" t="s">
        <v>670</v>
      </c>
      <c r="D128" s="17" t="s">
        <v>2594</v>
      </c>
      <c r="E128" s="18">
        <v>5022.4197002141327</v>
      </c>
      <c r="F128" s="19">
        <v>0.22482176629332673</v>
      </c>
      <c r="G128" s="20">
        <v>71.869407304798074</v>
      </c>
      <c r="H128" s="20">
        <v>40.39097341188932</v>
      </c>
      <c r="I128" s="20">
        <v>3.5762485388565097</v>
      </c>
      <c r="J128" s="21">
        <v>194.53057273302582</v>
      </c>
      <c r="K128" s="45">
        <v>-0.34626450903019373</v>
      </c>
      <c r="L128" s="45">
        <v>-0.9777740141549186</v>
      </c>
      <c r="M128" s="45">
        <v>-1.4526553011185566</v>
      </c>
      <c r="N128" s="45">
        <v>-1.0798437039847308</v>
      </c>
      <c r="O128" s="43" t="s">
        <v>1922</v>
      </c>
      <c r="P128" s="17" t="s">
        <v>1942</v>
      </c>
    </row>
    <row r="129" spans="1:32" s="2" customFormat="1" ht="10.199999999999999" x14ac:dyDescent="0.3">
      <c r="A129" s="41" t="s">
        <v>1180</v>
      </c>
      <c r="B129" s="41" t="s">
        <v>1181</v>
      </c>
      <c r="C129" s="33" t="s">
        <v>1216</v>
      </c>
      <c r="D129" s="17" t="s">
        <v>3075</v>
      </c>
      <c r="E129" s="18">
        <v>2258.7580299785868</v>
      </c>
      <c r="F129" s="19">
        <v>0.22509296546316995</v>
      </c>
      <c r="G129" s="20">
        <v>75.553640547512785</v>
      </c>
      <c r="H129" s="20">
        <v>35.651045507311288</v>
      </c>
      <c r="I129" s="20">
        <v>4.4999842630134754</v>
      </c>
      <c r="J129" s="21">
        <v>163.15304408400866</v>
      </c>
      <c r="K129" s="45">
        <v>0.3582507539012002</v>
      </c>
      <c r="L129" s="45">
        <v>-1.2791404228801762</v>
      </c>
      <c r="M129" s="45">
        <v>-1.0109269788919211</v>
      </c>
      <c r="N129" s="45">
        <v>-1.1657851055894013</v>
      </c>
      <c r="O129" s="43" t="s">
        <v>1922</v>
      </c>
      <c r="P129" s="17" t="s">
        <v>1942</v>
      </c>
    </row>
    <row r="130" spans="1:32" s="2" customFormat="1" ht="10.199999999999999" x14ac:dyDescent="0.3">
      <c r="A130" s="41" t="s">
        <v>573</v>
      </c>
      <c r="B130" s="41" t="s">
        <v>574</v>
      </c>
      <c r="C130" s="33" t="s">
        <v>672</v>
      </c>
      <c r="D130" s="17" t="s">
        <v>2596</v>
      </c>
      <c r="E130" s="18">
        <v>3128.8329764453965</v>
      </c>
      <c r="F130" s="19">
        <v>0.22523106797983092</v>
      </c>
      <c r="G130" s="20">
        <v>74.153093699016438</v>
      </c>
      <c r="H130" s="20">
        <v>41.021740948490759</v>
      </c>
      <c r="I130" s="20">
        <v>3.2406210126599562</v>
      </c>
      <c r="J130" s="21">
        <v>203.52504844402571</v>
      </c>
      <c r="K130" s="45">
        <v>9.0432033909116111E-2</v>
      </c>
      <c r="L130" s="45">
        <v>-0.93766957563330011</v>
      </c>
      <c r="M130" s="45">
        <v>-1.61315162075065</v>
      </c>
      <c r="N130" s="45">
        <v>-1.0552083078084065</v>
      </c>
      <c r="O130" s="43" t="s">
        <v>1922</v>
      </c>
      <c r="P130" s="17" t="s">
        <v>1942</v>
      </c>
    </row>
    <row r="131" spans="1:32" s="2" customFormat="1" ht="10.199999999999999" x14ac:dyDescent="0.3">
      <c r="A131" s="41" t="s">
        <v>1055</v>
      </c>
      <c r="B131" s="41" t="s">
        <v>1947</v>
      </c>
      <c r="C131" s="33" t="s">
        <v>1142</v>
      </c>
      <c r="D131" s="17" t="s">
        <v>3012</v>
      </c>
      <c r="E131" s="18">
        <v>3636.2055674518206</v>
      </c>
      <c r="F131" s="19">
        <v>0.22539140938495153</v>
      </c>
      <c r="G131" s="20">
        <v>69.324710050419384</v>
      </c>
      <c r="H131" s="20">
        <v>52.979742466785801</v>
      </c>
      <c r="I131" s="20">
        <v>4.6465877247922869</v>
      </c>
      <c r="J131" s="21">
        <v>152.23608658720062</v>
      </c>
      <c r="K131" s="45">
        <v>-0.83287269508749073</v>
      </c>
      <c r="L131" s="45">
        <v>-0.17737531680731619</v>
      </c>
      <c r="M131" s="45">
        <v>-0.94082153692336201</v>
      </c>
      <c r="N131" s="45">
        <v>-1.1956860783214807</v>
      </c>
      <c r="O131" s="43" t="s">
        <v>1924</v>
      </c>
      <c r="P131" s="17" t="s">
        <v>1943</v>
      </c>
    </row>
    <row r="132" spans="1:32" s="2" customFormat="1" ht="10.199999999999999" x14ac:dyDescent="0.3">
      <c r="A132" s="41" t="s">
        <v>925</v>
      </c>
      <c r="B132" s="41" t="s">
        <v>1946</v>
      </c>
      <c r="C132" s="33" t="s">
        <v>983</v>
      </c>
      <c r="D132" s="17" t="s">
        <v>2873</v>
      </c>
      <c r="E132" s="18">
        <v>2327.1113490364028</v>
      </c>
      <c r="F132" s="19">
        <v>0.22554969815472262</v>
      </c>
      <c r="G132" s="20">
        <v>71.511449733891297</v>
      </c>
      <c r="H132" s="20">
        <v>30.309856303179949</v>
      </c>
      <c r="I132" s="20">
        <v>3.3902767300845325</v>
      </c>
      <c r="J132" s="21">
        <v>233.0390934834096</v>
      </c>
      <c r="K132" s="45">
        <v>-0.41471472799620263</v>
      </c>
      <c r="L132" s="45">
        <v>-1.6187352524168241</v>
      </c>
      <c r="M132" s="45">
        <v>-1.5415865970747351</v>
      </c>
      <c r="N132" s="45">
        <v>-0.97437088985619713</v>
      </c>
      <c r="O132" s="43" t="s">
        <v>1924</v>
      </c>
      <c r="P132" s="17" t="s">
        <v>1943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s="2" customFormat="1" ht="10.199999999999999" x14ac:dyDescent="0.3">
      <c r="A133" s="41" t="s">
        <v>823</v>
      </c>
      <c r="B133" s="41" t="s">
        <v>824</v>
      </c>
      <c r="C133" s="33" t="s">
        <v>840</v>
      </c>
      <c r="D133" s="17" t="s">
        <v>2745</v>
      </c>
      <c r="E133" s="18">
        <v>2079.0685224839399</v>
      </c>
      <c r="F133" s="19">
        <v>0.22623673037466677</v>
      </c>
      <c r="G133" s="20">
        <v>61.599400685309682</v>
      </c>
      <c r="H133" s="20">
        <v>51.243309850620498</v>
      </c>
      <c r="I133" s="20">
        <v>5.6679380180196324</v>
      </c>
      <c r="J133" s="21">
        <v>160.24759042555286</v>
      </c>
      <c r="K133" s="45">
        <v>-2.3101402837638978</v>
      </c>
      <c r="L133" s="45">
        <v>-0.28777835922948303</v>
      </c>
      <c r="M133" s="45">
        <v>-0.45241414979460126</v>
      </c>
      <c r="N133" s="45">
        <v>-1.1737429904342593</v>
      </c>
      <c r="O133" s="43" t="s">
        <v>1924</v>
      </c>
      <c r="P133" s="17" t="s">
        <v>1943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s="2" customFormat="1" ht="10.199999999999999" x14ac:dyDescent="0.3">
      <c r="A134" s="41" t="s">
        <v>1479</v>
      </c>
      <c r="B134" s="41" t="s">
        <v>1480</v>
      </c>
      <c r="C134" s="33" t="s">
        <v>1485</v>
      </c>
      <c r="D134" s="17" t="s">
        <v>3313</v>
      </c>
      <c r="E134" s="18">
        <v>7684.4860813704508</v>
      </c>
      <c r="F134" s="19">
        <v>0.2265517429574648</v>
      </c>
      <c r="G134" s="20">
        <v>74.975163359720497</v>
      </c>
      <c r="H134" s="20">
        <v>22.644637052481709</v>
      </c>
      <c r="I134" s="20">
        <v>2.7589518909694739</v>
      </c>
      <c r="J134" s="21">
        <v>313.27824447023181</v>
      </c>
      <c r="K134" s="45">
        <v>0.24763180520592201</v>
      </c>
      <c r="L134" s="45">
        <v>-2.106092791218944</v>
      </c>
      <c r="M134" s="45">
        <v>-1.8434846991718536</v>
      </c>
      <c r="N134" s="45">
        <v>-0.75460007308754484</v>
      </c>
      <c r="O134" s="43" t="s">
        <v>1923</v>
      </c>
      <c r="P134" s="17" t="s">
        <v>1940</v>
      </c>
    </row>
    <row r="135" spans="1:32" s="2" customFormat="1" ht="10.199999999999999" x14ac:dyDescent="0.3">
      <c r="A135" s="41" t="s">
        <v>1600</v>
      </c>
      <c r="B135" s="41" t="s">
        <v>1601</v>
      </c>
      <c r="C135" s="33" t="s">
        <v>1628</v>
      </c>
      <c r="D135" s="17" t="s">
        <v>3436</v>
      </c>
      <c r="E135" s="18">
        <v>7803.0042826552453</v>
      </c>
      <c r="F135" s="19">
        <v>0.22828184001713042</v>
      </c>
      <c r="G135" s="20">
        <v>64.815734077439146</v>
      </c>
      <c r="H135" s="20">
        <v>33.825414350143774</v>
      </c>
      <c r="I135" s="20">
        <v>4.0020835616993082</v>
      </c>
      <c r="J135" s="21">
        <v>227.94487715784868</v>
      </c>
      <c r="K135" s="45">
        <v>-1.695098885418159</v>
      </c>
      <c r="L135" s="45">
        <v>-1.3952147422724854</v>
      </c>
      <c r="M135" s="45">
        <v>-1.2490219617699454</v>
      </c>
      <c r="N135" s="45">
        <v>-0.98832368059358411</v>
      </c>
      <c r="O135" s="43" t="s">
        <v>1928</v>
      </c>
      <c r="P135" s="17" t="s">
        <v>1942</v>
      </c>
    </row>
    <row r="136" spans="1:32" s="2" customFormat="1" ht="10.199999999999999" x14ac:dyDescent="0.3">
      <c r="A136" s="41" t="s">
        <v>925</v>
      </c>
      <c r="B136" s="41" t="s">
        <v>1946</v>
      </c>
      <c r="C136" s="33" t="s">
        <v>941</v>
      </c>
      <c r="D136" s="17" t="s">
        <v>2833</v>
      </c>
      <c r="E136" s="18">
        <v>1763.4646680942185</v>
      </c>
      <c r="F136" s="19">
        <v>0.22865870459128396</v>
      </c>
      <c r="G136" s="20">
        <v>77.082702955846983</v>
      </c>
      <c r="H136" s="20">
        <v>32.373101003387013</v>
      </c>
      <c r="I136" s="20">
        <v>3.7216558586903261</v>
      </c>
      <c r="J136" s="21">
        <v>197.20046291654489</v>
      </c>
      <c r="K136" s="45">
        <v>0.65064478372443491</v>
      </c>
      <c r="L136" s="45">
        <v>-1.4875533740970572</v>
      </c>
      <c r="M136" s="45">
        <v>-1.3831218515074326</v>
      </c>
      <c r="N136" s="45">
        <v>-1.0725310151152914</v>
      </c>
      <c r="O136" s="43" t="s">
        <v>1924</v>
      </c>
      <c r="P136" s="17" t="s">
        <v>1943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s="2" customFormat="1" ht="10.199999999999999" x14ac:dyDescent="0.3">
      <c r="A137" s="41" t="s">
        <v>88</v>
      </c>
      <c r="B137" s="41" t="s">
        <v>89</v>
      </c>
      <c r="C137" s="33" t="s">
        <v>111</v>
      </c>
      <c r="D137" s="17" t="s">
        <v>2060</v>
      </c>
      <c r="E137" s="18">
        <v>4459.4753747323339</v>
      </c>
      <c r="F137" s="19">
        <v>0.22867364721961325</v>
      </c>
      <c r="G137" s="20">
        <v>72.979289575183884</v>
      </c>
      <c r="H137" s="20">
        <v>40.535568524256284</v>
      </c>
      <c r="I137" s="20">
        <v>4.4665372399365033</v>
      </c>
      <c r="J137" s="21">
        <v>168.60260554240975</v>
      </c>
      <c r="K137" s="45">
        <v>-0.1340279463505761</v>
      </c>
      <c r="L137" s="45">
        <v>-0.96858060222745668</v>
      </c>
      <c r="M137" s="45">
        <v>-1.0269212692510497</v>
      </c>
      <c r="N137" s="45">
        <v>-1.150859043211941</v>
      </c>
      <c r="O137" s="43" t="s">
        <v>1924</v>
      </c>
      <c r="P137" s="17" t="s">
        <v>1942</v>
      </c>
    </row>
    <row r="138" spans="1:32" s="2" customFormat="1" ht="10.199999999999999" x14ac:dyDescent="0.3">
      <c r="A138" s="41" t="s">
        <v>1180</v>
      </c>
      <c r="B138" s="41" t="s">
        <v>1181</v>
      </c>
      <c r="C138" s="33" t="s">
        <v>1234</v>
      </c>
      <c r="D138" s="17" t="s">
        <v>3093</v>
      </c>
      <c r="E138" s="18">
        <v>3977.2483940042825</v>
      </c>
      <c r="F138" s="19">
        <v>0.22911267166155197</v>
      </c>
      <c r="G138" s="20">
        <v>71.368698037158268</v>
      </c>
      <c r="H138" s="20">
        <v>33.07374501380604</v>
      </c>
      <c r="I138" s="20">
        <v>3.7760630603778549</v>
      </c>
      <c r="J138" s="21">
        <v>213.81036369705612</v>
      </c>
      <c r="K138" s="45">
        <v>-0.44201233445384031</v>
      </c>
      <c r="L138" s="45">
        <v>-1.4430061629441395</v>
      </c>
      <c r="M138" s="45">
        <v>-1.3571044514113046</v>
      </c>
      <c r="N138" s="45">
        <v>-1.0270373699796551</v>
      </c>
      <c r="O138" s="43" t="s">
        <v>1922</v>
      </c>
      <c r="P138" s="17" t="s">
        <v>1942</v>
      </c>
    </row>
    <row r="139" spans="1:32" s="2" customFormat="1" ht="10.199999999999999" x14ac:dyDescent="0.3">
      <c r="A139" s="41" t="s">
        <v>1180</v>
      </c>
      <c r="B139" s="41" t="s">
        <v>1181</v>
      </c>
      <c r="C139" s="33" t="s">
        <v>1231</v>
      </c>
      <c r="D139" s="17" t="s">
        <v>3090</v>
      </c>
      <c r="E139" s="18">
        <v>13390.522483940043</v>
      </c>
      <c r="F139" s="19">
        <v>0.22948568018205834</v>
      </c>
      <c r="G139" s="20">
        <v>77.374525460850677</v>
      </c>
      <c r="H139" s="20">
        <v>32.938677323427569</v>
      </c>
      <c r="I139" s="20">
        <v>3.7600206969341823</v>
      </c>
      <c r="J139" s="21">
        <v>195.05734598473646</v>
      </c>
      <c r="K139" s="45">
        <v>0.7064483649033737</v>
      </c>
      <c r="L139" s="45">
        <v>-1.45159381777848</v>
      </c>
      <c r="M139" s="45">
        <v>-1.3647758731212214</v>
      </c>
      <c r="N139" s="45">
        <v>-1.0784008997382184</v>
      </c>
      <c r="O139" s="43" t="s">
        <v>1922</v>
      </c>
      <c r="P139" s="17" t="s">
        <v>1942</v>
      </c>
    </row>
    <row r="140" spans="1:32" s="2" customFormat="1" ht="10.199999999999999" x14ac:dyDescent="0.3">
      <c r="A140" s="41" t="s">
        <v>256</v>
      </c>
      <c r="B140" s="41" t="s">
        <v>1949</v>
      </c>
      <c r="C140" s="33" t="s">
        <v>330</v>
      </c>
      <c r="D140" s="17" t="s">
        <v>2274</v>
      </c>
      <c r="E140" s="18">
        <v>1222.5396145610277</v>
      </c>
      <c r="F140" s="19">
        <v>0.22960291243188824</v>
      </c>
      <c r="G140" s="20">
        <v>61.652423124708356</v>
      </c>
      <c r="H140" s="20">
        <v>60.726498584344533</v>
      </c>
      <c r="I140" s="20">
        <v>4.812828105777994</v>
      </c>
      <c r="J140" s="21">
        <v>171.07098701675221</v>
      </c>
      <c r="K140" s="45">
        <v>-2.3000011000115967</v>
      </c>
      <c r="L140" s="45">
        <v>0.31516636682551347</v>
      </c>
      <c r="M140" s="45">
        <v>-0.86132576485484025</v>
      </c>
      <c r="N140" s="45">
        <v>-1.1440982761045977</v>
      </c>
      <c r="O140" s="43" t="s">
        <v>1926</v>
      </c>
      <c r="P140" s="17" t="s">
        <v>1943</v>
      </c>
    </row>
    <row r="141" spans="1:32" s="2" customFormat="1" ht="10.199999999999999" x14ac:dyDescent="0.3">
      <c r="A141" s="41" t="s">
        <v>823</v>
      </c>
      <c r="B141" s="41" t="s">
        <v>824</v>
      </c>
      <c r="C141" s="33" t="s">
        <v>899</v>
      </c>
      <c r="D141" s="17" t="s">
        <v>2796</v>
      </c>
      <c r="E141" s="18">
        <v>1128.6980728051392</v>
      </c>
      <c r="F141" s="19">
        <v>0.22988160952281678</v>
      </c>
      <c r="G141" s="20">
        <v>62.139995756331025</v>
      </c>
      <c r="H141" s="20">
        <v>60.801138448083655</v>
      </c>
      <c r="I141" s="20">
        <v>6.2099925911640144</v>
      </c>
      <c r="J141" s="21">
        <v>146.32902317992492</v>
      </c>
      <c r="K141" s="45">
        <v>-2.2067653198271997</v>
      </c>
      <c r="L141" s="45">
        <v>0.31991199758944894</v>
      </c>
      <c r="M141" s="45">
        <v>-0.19320488583670339</v>
      </c>
      <c r="N141" s="45">
        <v>-1.2118652144882429</v>
      </c>
      <c r="O141" s="43" t="s">
        <v>1924</v>
      </c>
      <c r="P141" s="17" t="s">
        <v>1943</v>
      </c>
    </row>
    <row r="142" spans="1:32" s="2" customFormat="1" ht="10.199999999999999" x14ac:dyDescent="0.3">
      <c r="A142" s="41" t="s">
        <v>452</v>
      </c>
      <c r="B142" s="41" t="s">
        <v>453</v>
      </c>
      <c r="C142" s="33" t="s">
        <v>459</v>
      </c>
      <c r="D142" s="17" t="s">
        <v>2141</v>
      </c>
      <c r="E142" s="18">
        <v>5819.2441113490368</v>
      </c>
      <c r="F142" s="19">
        <v>0.23012765242547686</v>
      </c>
      <c r="G142" s="20">
        <v>69.172620933588789</v>
      </c>
      <c r="H142" s="20">
        <v>47.737466276603698</v>
      </c>
      <c r="I142" s="20">
        <v>4.5130201464994606</v>
      </c>
      <c r="J142" s="21">
        <v>170.11681755220445</v>
      </c>
      <c r="K142" s="45">
        <v>-0.86195584402893988</v>
      </c>
      <c r="L142" s="45">
        <v>-0.51068121951001777</v>
      </c>
      <c r="M142" s="45">
        <v>-1.0046932490594396</v>
      </c>
      <c r="N142" s="45">
        <v>-1.1467116961119181</v>
      </c>
      <c r="O142" s="43" t="s">
        <v>1924</v>
      </c>
      <c r="P142" s="17" t="s">
        <v>1943</v>
      </c>
    </row>
    <row r="143" spans="1:32" s="6" customFormat="1" ht="10.199999999999999" x14ac:dyDescent="0.3">
      <c r="A143" s="41" t="s">
        <v>709</v>
      </c>
      <c r="B143" s="41" t="s">
        <v>710</v>
      </c>
      <c r="C143" s="33" t="s">
        <v>792</v>
      </c>
      <c r="D143" s="17" t="s">
        <v>2702</v>
      </c>
      <c r="E143" s="18">
        <v>769.58458244111353</v>
      </c>
      <c r="F143" s="19">
        <v>0.23017887308586008</v>
      </c>
      <c r="G143" s="20">
        <v>64.330269883918575</v>
      </c>
      <c r="H143" s="20">
        <v>54.138807437158285</v>
      </c>
      <c r="I143" s="20">
        <v>4.7049673572851134</v>
      </c>
      <c r="J143" s="21">
        <v>172.80241457791692</v>
      </c>
      <c r="K143" s="45">
        <v>-1.7879314808077789</v>
      </c>
      <c r="L143" s="45">
        <v>-0.10368152765431456</v>
      </c>
      <c r="M143" s="45">
        <v>-0.91290452945155642</v>
      </c>
      <c r="N143" s="45">
        <v>-1.1393559870273438</v>
      </c>
      <c r="O143" s="43" t="s">
        <v>1926</v>
      </c>
      <c r="P143" s="17" t="s">
        <v>1944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s="6" customFormat="1" ht="10.199999999999999" x14ac:dyDescent="0.3">
      <c r="A144" s="41" t="s">
        <v>1667</v>
      </c>
      <c r="B144" s="41" t="s">
        <v>1668</v>
      </c>
      <c r="C144" s="33" t="s">
        <v>1703</v>
      </c>
      <c r="D144" s="17" t="s">
        <v>3503</v>
      </c>
      <c r="E144" s="18">
        <v>4354.4946466809424</v>
      </c>
      <c r="F144" s="19">
        <v>0.23059510038181169</v>
      </c>
      <c r="G144" s="20">
        <v>66.505442992747462</v>
      </c>
      <c r="H144" s="20">
        <v>62.55983697574468</v>
      </c>
      <c r="I144" s="20">
        <v>4.5817758955039434</v>
      </c>
      <c r="J144" s="21">
        <v>159.80978774385056</v>
      </c>
      <c r="K144" s="45">
        <v>-1.3719853249236018</v>
      </c>
      <c r="L144" s="45">
        <v>0.43173071508506561</v>
      </c>
      <c r="M144" s="45">
        <v>-0.97181440627255511</v>
      </c>
      <c r="N144" s="45">
        <v>-1.1749421089662715</v>
      </c>
      <c r="O144" s="43" t="s">
        <v>1926</v>
      </c>
      <c r="P144" s="17" t="s">
        <v>1944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s="2" customFormat="1" ht="10.199999999999999" x14ac:dyDescent="0.3">
      <c r="A145" s="41" t="s">
        <v>925</v>
      </c>
      <c r="B145" s="41" t="s">
        <v>1946</v>
      </c>
      <c r="C145" s="33" t="s">
        <v>1002</v>
      </c>
      <c r="D145" s="17" t="s">
        <v>2891</v>
      </c>
      <c r="E145" s="18">
        <v>6042.8586723768731</v>
      </c>
      <c r="F145" s="19">
        <v>0.23069092596580396</v>
      </c>
      <c r="G145" s="20">
        <v>70.695621654936431</v>
      </c>
      <c r="H145" s="20">
        <v>49.559541157257406</v>
      </c>
      <c r="I145" s="20">
        <v>4.4959974535169076</v>
      </c>
      <c r="J145" s="21">
        <v>164.54060341790154</v>
      </c>
      <c r="K145" s="45">
        <v>-0.57072095661602507</v>
      </c>
      <c r="L145" s="45">
        <v>-0.39483300952337352</v>
      </c>
      <c r="M145" s="45">
        <v>-1.0128334621250594</v>
      </c>
      <c r="N145" s="45">
        <v>-1.1619846535111549</v>
      </c>
      <c r="O145" s="43" t="s">
        <v>1924</v>
      </c>
      <c r="P145" s="17" t="s">
        <v>1943</v>
      </c>
    </row>
    <row r="146" spans="1:32" s="2" customFormat="1" ht="10.199999999999999" x14ac:dyDescent="0.3">
      <c r="A146" s="41" t="s">
        <v>709</v>
      </c>
      <c r="B146" s="41" t="s">
        <v>710</v>
      </c>
      <c r="C146" s="33" t="s">
        <v>738</v>
      </c>
      <c r="D146" s="17" t="s">
        <v>2654</v>
      </c>
      <c r="E146" s="18">
        <v>5501.6680942184157</v>
      </c>
      <c r="F146" s="19">
        <v>0.23101383291668043</v>
      </c>
      <c r="G146" s="20">
        <v>69.704839739769682</v>
      </c>
      <c r="H146" s="20">
        <v>39.260797855090487</v>
      </c>
      <c r="I146" s="20">
        <v>3.4363371208003386</v>
      </c>
      <c r="J146" s="21">
        <v>226.75902356836997</v>
      </c>
      <c r="K146" s="45">
        <v>-0.760182626246105</v>
      </c>
      <c r="L146" s="45">
        <v>-1.049631003467471</v>
      </c>
      <c r="M146" s="45">
        <v>-1.5195606230002074</v>
      </c>
      <c r="N146" s="45">
        <v>-0.9915716712405761</v>
      </c>
      <c r="O146" s="43" t="s">
        <v>1926</v>
      </c>
      <c r="P146" s="17" t="s">
        <v>1944</v>
      </c>
    </row>
    <row r="147" spans="1:32" s="2" customFormat="1" ht="10.199999999999999" x14ac:dyDescent="0.3">
      <c r="A147" s="41" t="s">
        <v>452</v>
      </c>
      <c r="B147" s="41" t="s">
        <v>453</v>
      </c>
      <c r="C147" s="33" t="s">
        <v>571</v>
      </c>
      <c r="D147" s="17" t="s">
        <v>2501</v>
      </c>
      <c r="E147" s="18">
        <v>973.01070663811561</v>
      </c>
      <c r="F147" s="19">
        <v>0.2311024064248963</v>
      </c>
      <c r="G147" s="20">
        <v>71.325510223340132</v>
      </c>
      <c r="H147" s="20">
        <v>52.868839943590736</v>
      </c>
      <c r="I147" s="20">
        <v>4.8269481714270501</v>
      </c>
      <c r="J147" s="21">
        <v>152.38244601040003</v>
      </c>
      <c r="K147" s="45">
        <v>-0.45027089790600022</v>
      </c>
      <c r="L147" s="45">
        <v>-0.18442654117332094</v>
      </c>
      <c r="M147" s="45">
        <v>-0.85457358157798391</v>
      </c>
      <c r="N147" s="45">
        <v>-1.1952852075547447</v>
      </c>
      <c r="O147" s="43" t="s">
        <v>1924</v>
      </c>
      <c r="P147" s="17" t="s">
        <v>1943</v>
      </c>
    </row>
    <row r="148" spans="1:32" s="2" customFormat="1" ht="10.199999999999999" x14ac:dyDescent="0.3">
      <c r="A148" s="41" t="s">
        <v>1180</v>
      </c>
      <c r="B148" s="41" t="s">
        <v>1181</v>
      </c>
      <c r="C148" s="33" t="s">
        <v>1232</v>
      </c>
      <c r="D148" s="17" t="s">
        <v>3091</v>
      </c>
      <c r="E148" s="18">
        <v>6013.9743040685225</v>
      </c>
      <c r="F148" s="19">
        <v>0.23156757479789997</v>
      </c>
      <c r="G148" s="20">
        <v>79.973972663601444</v>
      </c>
      <c r="H148" s="20">
        <v>36.773368782196741</v>
      </c>
      <c r="I148" s="20">
        <v>4.2101829111979496</v>
      </c>
      <c r="J148" s="21">
        <v>168.72011949197312</v>
      </c>
      <c r="K148" s="45">
        <v>1.2035260765666045</v>
      </c>
      <c r="L148" s="45">
        <v>-1.2077826846212627</v>
      </c>
      <c r="M148" s="45">
        <v>-1.1495093261680458</v>
      </c>
      <c r="N148" s="45">
        <v>-1.1505371786812268</v>
      </c>
      <c r="O148" s="43" t="s">
        <v>1922</v>
      </c>
      <c r="P148" s="17" t="s">
        <v>1942</v>
      </c>
    </row>
    <row r="149" spans="1:32" s="2" customFormat="1" ht="10.199999999999999" x14ac:dyDescent="0.3">
      <c r="A149" s="41" t="s">
        <v>925</v>
      </c>
      <c r="B149" s="41" t="s">
        <v>1946</v>
      </c>
      <c r="C149" s="33" t="s">
        <v>949</v>
      </c>
      <c r="D149" s="17" t="s">
        <v>2841</v>
      </c>
      <c r="E149" s="18">
        <v>8224.5610278372587</v>
      </c>
      <c r="F149" s="19">
        <v>0.23174382223214032</v>
      </c>
      <c r="G149" s="20">
        <v>68.276306742142424</v>
      </c>
      <c r="H149" s="20">
        <v>36.106390102601864</v>
      </c>
      <c r="I149" s="20">
        <v>3.8661078096624895</v>
      </c>
      <c r="J149" s="21">
        <v>220.57442692482118</v>
      </c>
      <c r="K149" s="45">
        <v>-1.0333529805985784</v>
      </c>
      <c r="L149" s="45">
        <v>-1.2501894413087817</v>
      </c>
      <c r="M149" s="45">
        <v>-1.3140452571129353</v>
      </c>
      <c r="N149" s="45">
        <v>-1.0085109563529098</v>
      </c>
      <c r="O149" s="43" t="s">
        <v>1924</v>
      </c>
      <c r="P149" s="17" t="s">
        <v>1943</v>
      </c>
    </row>
    <row r="150" spans="1:32" s="2" customFormat="1" ht="10.199999999999999" x14ac:dyDescent="0.3">
      <c r="A150" s="41" t="s">
        <v>573</v>
      </c>
      <c r="B150" s="41" t="s">
        <v>574</v>
      </c>
      <c r="C150" s="33" t="s">
        <v>610</v>
      </c>
      <c r="D150" s="17" t="s">
        <v>2537</v>
      </c>
      <c r="E150" s="18">
        <v>6418.1306209850109</v>
      </c>
      <c r="F150" s="19">
        <v>0.23196353227739139</v>
      </c>
      <c r="G150" s="20">
        <v>71.990708935578482</v>
      </c>
      <c r="H150" s="20">
        <v>44.997606180050703</v>
      </c>
      <c r="I150" s="20">
        <v>3.6726299052551052</v>
      </c>
      <c r="J150" s="21">
        <v>196.2645120485092</v>
      </c>
      <c r="K150" s="45">
        <v>-0.32306867839915143</v>
      </c>
      <c r="L150" s="45">
        <v>-0.68488256061276209</v>
      </c>
      <c r="M150" s="45">
        <v>-1.4065659509291208</v>
      </c>
      <c r="N150" s="45">
        <v>-1.0750945353444288</v>
      </c>
      <c r="O150" s="43" t="s">
        <v>1922</v>
      </c>
      <c r="P150" s="17" t="s">
        <v>1942</v>
      </c>
    </row>
    <row r="151" spans="1:32" s="2" customFormat="1" ht="10.199999999999999" x14ac:dyDescent="0.3">
      <c r="A151" s="41" t="s">
        <v>823</v>
      </c>
      <c r="B151" s="41" t="s">
        <v>824</v>
      </c>
      <c r="C151" s="33" t="s">
        <v>916</v>
      </c>
      <c r="D151" s="17" t="s">
        <v>2809</v>
      </c>
      <c r="E151" s="18">
        <v>2367.6466809421845</v>
      </c>
      <c r="F151" s="19">
        <v>0.23220184983492109</v>
      </c>
      <c r="G151" s="20">
        <v>63.606685436904257</v>
      </c>
      <c r="H151" s="20">
        <v>52.556496456540479</v>
      </c>
      <c r="I151" s="20">
        <v>4.3001976828692028</v>
      </c>
      <c r="J151" s="21">
        <v>192.66905964583697</v>
      </c>
      <c r="K151" s="45">
        <v>-1.9262984769661797</v>
      </c>
      <c r="L151" s="45">
        <v>-0.20428545820244812</v>
      </c>
      <c r="M151" s="45">
        <v>-1.1064644670962105</v>
      </c>
      <c r="N151" s="45">
        <v>-1.0849422904797974</v>
      </c>
      <c r="O151" s="43" t="s">
        <v>1924</v>
      </c>
      <c r="P151" s="17" t="s">
        <v>1943</v>
      </c>
    </row>
    <row r="152" spans="1:32" s="6" customFormat="1" ht="10.199999999999999" x14ac:dyDescent="0.3">
      <c r="A152" s="41" t="s">
        <v>1667</v>
      </c>
      <c r="B152" s="41" t="s">
        <v>1668</v>
      </c>
      <c r="C152" s="33" t="s">
        <v>1688</v>
      </c>
      <c r="D152" s="17" t="s">
        <v>3489</v>
      </c>
      <c r="E152" s="18">
        <v>2932.3790149892934</v>
      </c>
      <c r="F152" s="19">
        <v>0.2324501385472216</v>
      </c>
      <c r="G152" s="20">
        <v>70.002617041441979</v>
      </c>
      <c r="H152" s="20">
        <v>63.763506331253495</v>
      </c>
      <c r="I152" s="20">
        <v>4.5176708682421651</v>
      </c>
      <c r="J152" s="21">
        <v>153.16244788046191</v>
      </c>
      <c r="K152" s="45">
        <v>-0.70324034269293934</v>
      </c>
      <c r="L152" s="45">
        <v>0.50826046791358037</v>
      </c>
      <c r="M152" s="45">
        <v>-1.0024692845002876</v>
      </c>
      <c r="N152" s="45">
        <v>-1.1931488234335728</v>
      </c>
      <c r="O152" s="43" t="s">
        <v>1926</v>
      </c>
      <c r="P152" s="17" t="s">
        <v>1944</v>
      </c>
    </row>
    <row r="153" spans="1:32" s="6" customFormat="1" ht="10.199999999999999" x14ac:dyDescent="0.3">
      <c r="A153" s="41" t="s">
        <v>823</v>
      </c>
      <c r="B153" s="41" t="s">
        <v>824</v>
      </c>
      <c r="C153" s="33" t="s">
        <v>833</v>
      </c>
      <c r="D153" s="17" t="s">
        <v>2738</v>
      </c>
      <c r="E153" s="18">
        <v>1047.8650963597431</v>
      </c>
      <c r="F153" s="19">
        <v>0.23252781316560184</v>
      </c>
      <c r="G153" s="20">
        <v>65.943587603168922</v>
      </c>
      <c r="H153" s="20">
        <v>44.40654420725923</v>
      </c>
      <c r="I153" s="20">
        <v>5.4905363346387821</v>
      </c>
      <c r="J153" s="21">
        <v>168.68508069255802</v>
      </c>
      <c r="K153" s="45">
        <v>-1.4794257803565147</v>
      </c>
      <c r="L153" s="45">
        <v>-0.72246250437144022</v>
      </c>
      <c r="M153" s="45">
        <v>-0.537247231281756</v>
      </c>
      <c r="N153" s="45">
        <v>-1.1506331481110046</v>
      </c>
      <c r="O153" s="43" t="s">
        <v>1924</v>
      </c>
      <c r="P153" s="17" t="s">
        <v>1943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s="2" customFormat="1" ht="10.199999999999999" x14ac:dyDescent="0.3">
      <c r="A154" s="41" t="s">
        <v>88</v>
      </c>
      <c r="B154" s="41" t="s">
        <v>89</v>
      </c>
      <c r="C154" s="33" t="s">
        <v>245</v>
      </c>
      <c r="D154" s="17" t="s">
        <v>2190</v>
      </c>
      <c r="E154" s="18">
        <v>2180.8629550321202</v>
      </c>
      <c r="F154" s="19">
        <v>0.2325584263917059</v>
      </c>
      <c r="G154" s="20">
        <v>72.643605349412141</v>
      </c>
      <c r="H154" s="20">
        <v>36.485351555207053</v>
      </c>
      <c r="I154" s="20">
        <v>4.7332313431493933</v>
      </c>
      <c r="J154" s="21">
        <v>177.22355887607105</v>
      </c>
      <c r="K154" s="45">
        <v>-0.19821895842863907</v>
      </c>
      <c r="L154" s="45">
        <v>-1.2260949288360019</v>
      </c>
      <c r="M154" s="45">
        <v>-0.89938875569856014</v>
      </c>
      <c r="N154" s="45">
        <v>-1.1272467051928816</v>
      </c>
      <c r="O154" s="43" t="s">
        <v>1924</v>
      </c>
      <c r="P154" s="17" t="s">
        <v>1942</v>
      </c>
    </row>
    <row r="155" spans="1:32" s="2" customFormat="1" ht="10.199999999999999" x14ac:dyDescent="0.3">
      <c r="A155" s="41" t="s">
        <v>573</v>
      </c>
      <c r="B155" s="41" t="s">
        <v>574</v>
      </c>
      <c r="C155" s="33" t="s">
        <v>677</v>
      </c>
      <c r="D155" s="17" t="s">
        <v>2600</v>
      </c>
      <c r="E155" s="18">
        <v>2929.7901498929336</v>
      </c>
      <c r="F155" s="19">
        <v>0.23291638957260075</v>
      </c>
      <c r="G155" s="20">
        <v>78.246600859563202</v>
      </c>
      <c r="H155" s="20">
        <v>34.087873723267428</v>
      </c>
      <c r="I155" s="20">
        <v>4.6201840157726028</v>
      </c>
      <c r="J155" s="21">
        <v>169.89067456375145</v>
      </c>
      <c r="K155" s="45">
        <v>0.87321045306238609</v>
      </c>
      <c r="L155" s="45">
        <v>-1.3785274760720516</v>
      </c>
      <c r="M155" s="45">
        <v>-0.95344773052052922</v>
      </c>
      <c r="N155" s="45">
        <v>-1.1473310898700473</v>
      </c>
      <c r="O155" s="43" t="s">
        <v>1922</v>
      </c>
      <c r="P155" s="17" t="s">
        <v>1942</v>
      </c>
    </row>
    <row r="156" spans="1:32" s="2" customFormat="1" ht="10.199999999999999" x14ac:dyDescent="0.3">
      <c r="A156" s="41" t="s">
        <v>1180</v>
      </c>
      <c r="B156" s="41" t="s">
        <v>1181</v>
      </c>
      <c r="C156" s="33" t="s">
        <v>1220</v>
      </c>
      <c r="D156" s="17" t="s">
        <v>3079</v>
      </c>
      <c r="E156" s="18">
        <v>628.82226980728046</v>
      </c>
      <c r="F156" s="19">
        <v>0.23394851668328981</v>
      </c>
      <c r="G156" s="20">
        <v>73.864239548853348</v>
      </c>
      <c r="H156" s="20">
        <v>50.325592016633863</v>
      </c>
      <c r="I156" s="20">
        <v>3.7445074471432926</v>
      </c>
      <c r="J156" s="21">
        <v>182.63279365286644</v>
      </c>
      <c r="K156" s="45">
        <v>3.5196074580704048E-2</v>
      </c>
      <c r="L156" s="45">
        <v>-0.34612720617809417</v>
      </c>
      <c r="M156" s="45">
        <v>-1.3721942738858626</v>
      </c>
      <c r="N156" s="45">
        <v>-1.1124310954765604</v>
      </c>
      <c r="O156" s="43" t="s">
        <v>1922</v>
      </c>
      <c r="P156" s="17" t="s">
        <v>1942</v>
      </c>
    </row>
    <row r="157" spans="1:32" s="2" customFormat="1" ht="10.199999999999999" x14ac:dyDescent="0.3">
      <c r="A157" s="41" t="s">
        <v>1667</v>
      </c>
      <c r="B157" s="41" t="s">
        <v>1668</v>
      </c>
      <c r="C157" s="33" t="s">
        <v>1673</v>
      </c>
      <c r="D157" s="17" t="s">
        <v>3477</v>
      </c>
      <c r="E157" s="18">
        <v>9524.6573875803006</v>
      </c>
      <c r="F157" s="19">
        <v>0.23408438241114726</v>
      </c>
      <c r="G157" s="20">
        <v>70.528988980134443</v>
      </c>
      <c r="H157" s="20">
        <v>62.87432375980422</v>
      </c>
      <c r="I157" s="20">
        <v>4.2245523500278068</v>
      </c>
      <c r="J157" s="21">
        <v>162.17132958234427</v>
      </c>
      <c r="K157" s="45">
        <v>-0.60258518859244092</v>
      </c>
      <c r="L157" s="45">
        <v>0.45172590374859789</v>
      </c>
      <c r="M157" s="45">
        <v>-1.1426378932033372</v>
      </c>
      <c r="N157" s="45">
        <v>-1.1684739700054749</v>
      </c>
      <c r="O157" s="43" t="s">
        <v>1926</v>
      </c>
      <c r="P157" s="17" t="s">
        <v>1944</v>
      </c>
    </row>
    <row r="158" spans="1:32" s="2" customFormat="1" ht="10.199999999999999" x14ac:dyDescent="0.3">
      <c r="A158" s="41" t="s">
        <v>573</v>
      </c>
      <c r="B158" s="41" t="s">
        <v>574</v>
      </c>
      <c r="C158" s="33" t="s">
        <v>576</v>
      </c>
      <c r="D158" s="17" t="s">
        <v>2504</v>
      </c>
      <c r="E158" s="18">
        <v>11290.957173447538</v>
      </c>
      <c r="F158" s="19">
        <v>0.2343016288209358</v>
      </c>
      <c r="G158" s="20">
        <v>76.321685992984158</v>
      </c>
      <c r="H158" s="20">
        <v>40.411214195003424</v>
      </c>
      <c r="I158" s="20">
        <v>3.4944453196448704</v>
      </c>
      <c r="J158" s="21">
        <v>203.80007111504915</v>
      </c>
      <c r="K158" s="45">
        <v>0.50511977747062453</v>
      </c>
      <c r="L158" s="45">
        <v>-0.97648709750983775</v>
      </c>
      <c r="M158" s="45">
        <v>-1.4917734144816324</v>
      </c>
      <c r="N158" s="45">
        <v>-1.0544550351690856</v>
      </c>
      <c r="O158" s="43" t="s">
        <v>1922</v>
      </c>
      <c r="P158" s="17" t="s">
        <v>1942</v>
      </c>
    </row>
    <row r="159" spans="1:32" s="2" customFormat="1" ht="10.199999999999999" x14ac:dyDescent="0.3">
      <c r="A159" s="41" t="s">
        <v>709</v>
      </c>
      <c r="B159" s="41" t="s">
        <v>710</v>
      </c>
      <c r="C159" s="33" t="s">
        <v>724</v>
      </c>
      <c r="D159" s="17" t="s">
        <v>2641</v>
      </c>
      <c r="E159" s="18">
        <v>1275.3832976445401</v>
      </c>
      <c r="F159" s="19">
        <v>0.23481605416898038</v>
      </c>
      <c r="G159" s="20">
        <v>59.777957420083219</v>
      </c>
      <c r="H159" s="20">
        <v>37.596666623176255</v>
      </c>
      <c r="I159" s="20">
        <v>3.6640471348995978</v>
      </c>
      <c r="J159" s="21">
        <v>282.84976809960779</v>
      </c>
      <c r="K159" s="45">
        <v>-2.6584446652666531</v>
      </c>
      <c r="L159" s="45">
        <v>-1.155437096535922</v>
      </c>
      <c r="M159" s="45">
        <v>-1.4106702121913504</v>
      </c>
      <c r="N159" s="45">
        <v>-0.83794207038878676</v>
      </c>
      <c r="O159" s="43" t="s">
        <v>1926</v>
      </c>
      <c r="P159" s="17" t="s">
        <v>1944</v>
      </c>
    </row>
    <row r="160" spans="1:32" s="2" customFormat="1" ht="10.199999999999999" x14ac:dyDescent="0.3">
      <c r="A160" s="41" t="s">
        <v>709</v>
      </c>
      <c r="B160" s="41" t="s">
        <v>710</v>
      </c>
      <c r="C160" s="33" t="s">
        <v>712</v>
      </c>
      <c r="D160" s="17" t="s">
        <v>2630</v>
      </c>
      <c r="E160" s="18">
        <v>2139.4325481798714</v>
      </c>
      <c r="F160" s="19">
        <v>0.23491753624921535</v>
      </c>
      <c r="G160" s="20">
        <v>69.316045451899726</v>
      </c>
      <c r="H160" s="20">
        <v>58.489066771899807</v>
      </c>
      <c r="I160" s="20">
        <v>3.2205400049614132</v>
      </c>
      <c r="J160" s="21">
        <v>213.86838221038107</v>
      </c>
      <c r="K160" s="45">
        <v>-0.83452957767394009</v>
      </c>
      <c r="L160" s="45">
        <v>0.17290960603536409</v>
      </c>
      <c r="M160" s="45">
        <v>-1.6227543129572255</v>
      </c>
      <c r="N160" s="45">
        <v>-1.0268784603214109</v>
      </c>
      <c r="O160" s="43" t="s">
        <v>1926</v>
      </c>
      <c r="P160" s="17" t="s">
        <v>1944</v>
      </c>
    </row>
    <row r="161" spans="1:32" s="6" customFormat="1" ht="10.199999999999999" x14ac:dyDescent="0.3">
      <c r="A161" s="41" t="s">
        <v>1180</v>
      </c>
      <c r="B161" s="41" t="s">
        <v>1181</v>
      </c>
      <c r="C161" s="33" t="s">
        <v>1215</v>
      </c>
      <c r="D161" s="17" t="s">
        <v>3074</v>
      </c>
      <c r="E161" s="18">
        <v>8887.982869379015</v>
      </c>
      <c r="F161" s="19">
        <v>0.2349699105554188</v>
      </c>
      <c r="G161" s="20">
        <v>75.209178935746294</v>
      </c>
      <c r="H161" s="20">
        <v>38.989516050647552</v>
      </c>
      <c r="I161" s="20">
        <v>3.7706735226992132</v>
      </c>
      <c r="J161" s="21">
        <v>199.28000912202208</v>
      </c>
      <c r="K161" s="45">
        <v>0.29238129152030479</v>
      </c>
      <c r="L161" s="45">
        <v>-1.0668792031876633</v>
      </c>
      <c r="M161" s="45">
        <v>-1.3596817160705623</v>
      </c>
      <c r="N161" s="45">
        <v>-1.0668352473701799</v>
      </c>
      <c r="O161" s="43" t="s">
        <v>1922</v>
      </c>
      <c r="P161" s="17" t="s">
        <v>1942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s="6" customFormat="1" ht="10.199999999999999" x14ac:dyDescent="0.3">
      <c r="A162" s="41" t="s">
        <v>88</v>
      </c>
      <c r="B162" s="41" t="s">
        <v>89</v>
      </c>
      <c r="C162" s="33" t="s">
        <v>254</v>
      </c>
      <c r="D162" s="17" t="s">
        <v>2199</v>
      </c>
      <c r="E162" s="18">
        <v>2022.0792291220559</v>
      </c>
      <c r="F162" s="19">
        <v>0.2358666576620399</v>
      </c>
      <c r="G162" s="20">
        <v>69.689584524624749</v>
      </c>
      <c r="H162" s="20">
        <v>39.060219276421144</v>
      </c>
      <c r="I162" s="20">
        <v>3.4651330080250284</v>
      </c>
      <c r="J162" s="21">
        <v>237.9148748123651</v>
      </c>
      <c r="K162" s="45">
        <v>-0.763099795491608</v>
      </c>
      <c r="L162" s="45">
        <v>-1.0623838653543392</v>
      </c>
      <c r="M162" s="45">
        <v>-1.5057904952264891</v>
      </c>
      <c r="N162" s="45">
        <v>-0.9610163810924407</v>
      </c>
      <c r="O162" s="43" t="s">
        <v>1924</v>
      </c>
      <c r="P162" s="17" t="s">
        <v>1942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s="2" customFormat="1" ht="10.199999999999999" x14ac:dyDescent="0.3">
      <c r="A163" s="41" t="s">
        <v>452</v>
      </c>
      <c r="B163" s="41" t="s">
        <v>453</v>
      </c>
      <c r="C163" s="33" t="s">
        <v>517</v>
      </c>
      <c r="D163" s="17" t="s">
        <v>2451</v>
      </c>
      <c r="E163" s="18">
        <v>2100.5588865096361</v>
      </c>
      <c r="F163" s="19">
        <v>0.23616079640808743</v>
      </c>
      <c r="G163" s="20">
        <v>67.24883818946023</v>
      </c>
      <c r="H163" s="20">
        <v>68.23087947236472</v>
      </c>
      <c r="I163" s="20">
        <v>4.6784874396612262</v>
      </c>
      <c r="J163" s="21">
        <v>158.9790589859935</v>
      </c>
      <c r="K163" s="45">
        <v>-1.2298300301930976</v>
      </c>
      <c r="L163" s="45">
        <v>0.79229774170249845</v>
      </c>
      <c r="M163" s="45">
        <v>-0.92556716582991483</v>
      </c>
      <c r="N163" s="45">
        <v>-1.1772174313666472</v>
      </c>
      <c r="O163" s="43" t="s">
        <v>1924</v>
      </c>
      <c r="P163" s="17" t="s">
        <v>1943</v>
      </c>
    </row>
    <row r="164" spans="1:32" s="2" customFormat="1" ht="10.199999999999999" x14ac:dyDescent="0.3">
      <c r="A164" s="41" t="s">
        <v>709</v>
      </c>
      <c r="B164" s="41" t="s">
        <v>710</v>
      </c>
      <c r="C164" s="33" t="s">
        <v>722</v>
      </c>
      <c r="D164" s="17" t="s">
        <v>2639</v>
      </c>
      <c r="E164" s="18">
        <v>1790.2997858672375</v>
      </c>
      <c r="F164" s="19">
        <v>0.23624998493657276</v>
      </c>
      <c r="G164" s="20">
        <v>56.84947393215996</v>
      </c>
      <c r="H164" s="20">
        <v>62.32780725650673</v>
      </c>
      <c r="I164" s="20">
        <v>5.743110713119207</v>
      </c>
      <c r="J164" s="21">
        <v>182.18550475203298</v>
      </c>
      <c r="K164" s="45">
        <v>-3.2184421406068053</v>
      </c>
      <c r="L164" s="45">
        <v>0.4169781777866115</v>
      </c>
      <c r="M164" s="45">
        <v>-0.41646673798058442</v>
      </c>
      <c r="N164" s="45">
        <v>-1.113656196264128</v>
      </c>
      <c r="O164" s="43" t="s">
        <v>1926</v>
      </c>
      <c r="P164" s="17" t="s">
        <v>1944</v>
      </c>
    </row>
    <row r="165" spans="1:32" s="6" customFormat="1" ht="10.199999999999999" x14ac:dyDescent="0.3">
      <c r="A165" s="41" t="s">
        <v>88</v>
      </c>
      <c r="B165" s="41" t="s">
        <v>89</v>
      </c>
      <c r="C165" s="33" t="s">
        <v>142</v>
      </c>
      <c r="D165" s="17" t="s">
        <v>2020</v>
      </c>
      <c r="E165" s="18">
        <v>3047.7537473233406</v>
      </c>
      <c r="F165" s="19">
        <v>0.23636185463283316</v>
      </c>
      <c r="G165" s="20">
        <v>76.59975154000108</v>
      </c>
      <c r="H165" s="20">
        <v>25.930406120320431</v>
      </c>
      <c r="I165" s="20">
        <v>4.7608286946075333</v>
      </c>
      <c r="J165" s="21">
        <v>197.77421253921011</v>
      </c>
      <c r="K165" s="45">
        <v>0.55829269271863957</v>
      </c>
      <c r="L165" s="45">
        <v>-1.8971823512692785</v>
      </c>
      <c r="M165" s="45">
        <v>-0.88619176500229957</v>
      </c>
      <c r="N165" s="45">
        <v>-1.0709595450580554</v>
      </c>
      <c r="O165" s="43" t="s">
        <v>1924</v>
      </c>
      <c r="P165" s="17" t="s">
        <v>1942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s="6" customFormat="1" ht="10.199999999999999" x14ac:dyDescent="0.3">
      <c r="A166" s="41" t="s">
        <v>823</v>
      </c>
      <c r="B166" s="41" t="s">
        <v>824</v>
      </c>
      <c r="C166" s="33" t="s">
        <v>859</v>
      </c>
      <c r="D166" s="17" t="s">
        <v>2760</v>
      </c>
      <c r="E166" s="18">
        <v>1858.423982869379</v>
      </c>
      <c r="F166" s="19">
        <v>0.23642469193689877</v>
      </c>
      <c r="G166" s="20">
        <v>74.718387908148273</v>
      </c>
      <c r="H166" s="20">
        <v>35.482727161278618</v>
      </c>
      <c r="I166" s="20">
        <v>3.7115649515367233</v>
      </c>
      <c r="J166" s="21">
        <v>214.87498790076091</v>
      </c>
      <c r="K166" s="45">
        <v>0.19853007552133886</v>
      </c>
      <c r="L166" s="45">
        <v>-1.2898421669757874</v>
      </c>
      <c r="M166" s="45">
        <v>-1.3879473003562077</v>
      </c>
      <c r="N166" s="45">
        <v>-1.0241214202478552</v>
      </c>
      <c r="O166" s="43" t="s">
        <v>1924</v>
      </c>
      <c r="P166" s="17" t="s">
        <v>1943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s="6" customFormat="1" ht="10.199999999999999" x14ac:dyDescent="0.3">
      <c r="A167" s="41" t="s">
        <v>1667</v>
      </c>
      <c r="B167" s="41" t="s">
        <v>1668</v>
      </c>
      <c r="C167" s="33" t="s">
        <v>1728</v>
      </c>
      <c r="D167" s="17" t="s">
        <v>3527</v>
      </c>
      <c r="E167" s="18">
        <v>6569.5139186295501</v>
      </c>
      <c r="F167" s="19">
        <v>0.23647155458504593</v>
      </c>
      <c r="G167" s="20">
        <v>70.801132522626546</v>
      </c>
      <c r="H167" s="20">
        <v>69.384980845052311</v>
      </c>
      <c r="I167" s="20">
        <v>4.7755845437852749</v>
      </c>
      <c r="J167" s="21">
        <v>146.98348147582652</v>
      </c>
      <c r="K167" s="45">
        <v>-0.55054470506088526</v>
      </c>
      <c r="L167" s="45">
        <v>0.86567594343755472</v>
      </c>
      <c r="M167" s="45">
        <v>-0.87913555148813494</v>
      </c>
      <c r="N167" s="45">
        <v>-1.2100726876174772</v>
      </c>
      <c r="O167" s="43" t="s">
        <v>1926</v>
      </c>
      <c r="P167" s="17" t="s">
        <v>1944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s="2" customFormat="1" ht="10.199999999999999" x14ac:dyDescent="0.3">
      <c r="A168" s="41" t="s">
        <v>823</v>
      </c>
      <c r="B168" s="41" t="s">
        <v>824</v>
      </c>
      <c r="C168" s="34" t="s">
        <v>920</v>
      </c>
      <c r="D168" s="17" t="s">
        <v>2813</v>
      </c>
      <c r="E168" s="25">
        <v>3746</v>
      </c>
      <c r="F168" s="19">
        <v>0.2371271103914559</v>
      </c>
      <c r="G168" s="26">
        <v>67.359072023889738</v>
      </c>
      <c r="H168" s="26">
        <v>48.342859856388614</v>
      </c>
      <c r="I168" s="26">
        <v>3.9577783362782188</v>
      </c>
      <c r="J168" s="27">
        <v>206.76708776763255</v>
      </c>
      <c r="K168" s="45">
        <v>-1.2087506321933619</v>
      </c>
      <c r="L168" s="45">
        <v>-0.47219006675875036</v>
      </c>
      <c r="M168" s="45">
        <v>-1.2702086197927167</v>
      </c>
      <c r="N168" s="45">
        <v>-1.0463285325193812</v>
      </c>
      <c r="O168" s="44" t="s">
        <v>1924</v>
      </c>
      <c r="P168" s="17" t="s">
        <v>1943</v>
      </c>
    </row>
    <row r="169" spans="1:32" s="2" customFormat="1" ht="10.199999999999999" x14ac:dyDescent="0.3">
      <c r="A169" s="41" t="s">
        <v>452</v>
      </c>
      <c r="B169" s="41" t="s">
        <v>453</v>
      </c>
      <c r="C169" s="33" t="s">
        <v>566</v>
      </c>
      <c r="D169" s="17" t="s">
        <v>2497</v>
      </c>
      <c r="E169" s="18">
        <v>545.77087794432532</v>
      </c>
      <c r="F169" s="19">
        <v>0.23724029074410655</v>
      </c>
      <c r="G169" s="20">
        <v>73.441605013080803</v>
      </c>
      <c r="H169" s="20">
        <v>28.322592826923611</v>
      </c>
      <c r="I169" s="20">
        <v>5.547656183601279</v>
      </c>
      <c r="J169" s="21">
        <v>184.11206678249278</v>
      </c>
      <c r="K169" s="45">
        <v>-4.5621957687601661E-2</v>
      </c>
      <c r="L169" s="45">
        <v>-1.7450862157831246</v>
      </c>
      <c r="M169" s="45">
        <v>-0.50993264942873773</v>
      </c>
      <c r="N169" s="45">
        <v>-1.1083794441327508</v>
      </c>
      <c r="O169" s="43" t="s">
        <v>1924</v>
      </c>
      <c r="P169" s="17" t="s">
        <v>1943</v>
      </c>
    </row>
    <row r="170" spans="1:32" s="2" customFormat="1" ht="10.199999999999999" x14ac:dyDescent="0.3">
      <c r="A170" s="41" t="s">
        <v>1857</v>
      </c>
      <c r="B170" s="41" t="s">
        <v>1858</v>
      </c>
      <c r="C170" s="33" t="s">
        <v>1871</v>
      </c>
      <c r="D170" s="17" t="s">
        <v>3651</v>
      </c>
      <c r="E170" s="18">
        <v>1076.9379014989295</v>
      </c>
      <c r="F170" s="19">
        <v>0.2375137880049473</v>
      </c>
      <c r="G170" s="20">
        <v>72.076327266986254</v>
      </c>
      <c r="H170" s="20">
        <v>66.4590957046114</v>
      </c>
      <c r="I170" s="20">
        <v>6.5675808069094535</v>
      </c>
      <c r="J170" s="21">
        <v>124.11483471727081</v>
      </c>
      <c r="K170" s="45">
        <v>-0.30669636500591796</v>
      </c>
      <c r="L170" s="45">
        <v>0.67964705969322026</v>
      </c>
      <c r="M170" s="45">
        <v>-2.2207014412594515E-2</v>
      </c>
      <c r="N170" s="45">
        <v>-1.2727087089949589</v>
      </c>
      <c r="O170" s="43" t="s">
        <v>1926</v>
      </c>
      <c r="P170" s="17" t="s">
        <v>1944</v>
      </c>
    </row>
    <row r="171" spans="1:32" s="2" customFormat="1" ht="10.199999999999999" x14ac:dyDescent="0.3">
      <c r="A171" s="41" t="s">
        <v>1667</v>
      </c>
      <c r="B171" s="41" t="s">
        <v>1668</v>
      </c>
      <c r="C171" s="33" t="s">
        <v>1749</v>
      </c>
      <c r="D171" s="17" t="s">
        <v>3542</v>
      </c>
      <c r="E171" s="18">
        <v>2131.8008565310492</v>
      </c>
      <c r="F171" s="19">
        <v>0.23865753887658309</v>
      </c>
      <c r="G171" s="20">
        <v>74.826974102690926</v>
      </c>
      <c r="H171" s="20">
        <v>79.431120625862903</v>
      </c>
      <c r="I171" s="20">
        <v>5.8208031750772289</v>
      </c>
      <c r="J171" s="21">
        <v>120.07883869905518</v>
      </c>
      <c r="K171" s="45">
        <v>0.21929440458498073</v>
      </c>
      <c r="L171" s="45">
        <v>1.5044133099638839</v>
      </c>
      <c r="M171" s="45">
        <v>-0.37931437938614504</v>
      </c>
      <c r="N171" s="45">
        <v>-1.2837630899360528</v>
      </c>
      <c r="O171" s="43" t="s">
        <v>1926</v>
      </c>
      <c r="P171" s="17" t="s">
        <v>1944</v>
      </c>
    </row>
    <row r="172" spans="1:32" s="2" customFormat="1" ht="10.199999999999999" x14ac:dyDescent="0.3">
      <c r="A172" s="41" t="s">
        <v>256</v>
      </c>
      <c r="B172" s="41" t="s">
        <v>1949</v>
      </c>
      <c r="C172" s="33" t="s">
        <v>279</v>
      </c>
      <c r="D172" s="17" t="s">
        <v>2223</v>
      </c>
      <c r="E172" s="18">
        <v>1848.7773019271949</v>
      </c>
      <c r="F172" s="19">
        <v>0.23914950665064624</v>
      </c>
      <c r="G172" s="20">
        <v>71.04482647743967</v>
      </c>
      <c r="H172" s="20">
        <v>64.621562832072456</v>
      </c>
      <c r="I172" s="20">
        <v>3.3679556582251964</v>
      </c>
      <c r="J172" s="21">
        <v>199.4691154105887</v>
      </c>
      <c r="K172" s="45">
        <v>-0.50394447664444175</v>
      </c>
      <c r="L172" s="45">
        <v>0.56281602473658909</v>
      </c>
      <c r="M172" s="45">
        <v>-1.5522604828679074</v>
      </c>
      <c r="N172" s="45">
        <v>-1.0663172951861992</v>
      </c>
      <c r="O172" s="43" t="s">
        <v>1926</v>
      </c>
      <c r="P172" s="17" t="s">
        <v>1943</v>
      </c>
    </row>
    <row r="173" spans="1:32" s="2" customFormat="1" ht="10.199999999999999" x14ac:dyDescent="0.3">
      <c r="A173" s="41" t="s">
        <v>1667</v>
      </c>
      <c r="B173" s="41" t="s">
        <v>1668</v>
      </c>
      <c r="C173" s="33" t="s">
        <v>1715</v>
      </c>
      <c r="D173" s="17" t="s">
        <v>3515</v>
      </c>
      <c r="E173" s="18">
        <v>17422.250535331903</v>
      </c>
      <c r="F173" s="19">
        <v>0.23943620649590169</v>
      </c>
      <c r="G173" s="20">
        <v>73.428850300212403</v>
      </c>
      <c r="H173" s="20">
        <v>62.512901994843752</v>
      </c>
      <c r="I173" s="20">
        <v>6.018616845068367</v>
      </c>
      <c r="J173" s="21">
        <v>132.27646614855612</v>
      </c>
      <c r="K173" s="45">
        <v>-4.8060969904828728E-2</v>
      </c>
      <c r="L173" s="45">
        <v>0.42874657124945159</v>
      </c>
      <c r="M173" s="45">
        <v>-0.28472033232964</v>
      </c>
      <c r="N173" s="45">
        <v>-1.2503544295221756</v>
      </c>
      <c r="O173" s="43" t="s">
        <v>1926</v>
      </c>
      <c r="P173" s="17" t="s">
        <v>1944</v>
      </c>
    </row>
    <row r="174" spans="1:32" s="2" customFormat="1" ht="10.199999999999999" x14ac:dyDescent="0.3">
      <c r="A174" s="41" t="s">
        <v>1667</v>
      </c>
      <c r="B174" s="41" t="s">
        <v>1668</v>
      </c>
      <c r="C174" s="33" t="s">
        <v>1725</v>
      </c>
      <c r="D174" s="17" t="s">
        <v>3524</v>
      </c>
      <c r="E174" s="18">
        <v>4818.2955032119917</v>
      </c>
      <c r="F174" s="19">
        <v>0.23990496597095387</v>
      </c>
      <c r="G174" s="20">
        <v>73.667481740465362</v>
      </c>
      <c r="H174" s="20">
        <v>65.59496565670392</v>
      </c>
      <c r="I174" s="20">
        <v>5.1080329672207592</v>
      </c>
      <c r="J174" s="21">
        <v>142.34232954190153</v>
      </c>
      <c r="K174" s="45">
        <v>-2.428817758665291E-3</v>
      </c>
      <c r="L174" s="45">
        <v>0.6247053444494215</v>
      </c>
      <c r="M174" s="45">
        <v>-0.72015947156541804</v>
      </c>
      <c r="N174" s="45">
        <v>-1.222784558801578</v>
      </c>
      <c r="O174" s="43" t="s">
        <v>1926</v>
      </c>
      <c r="P174" s="17" t="s">
        <v>1944</v>
      </c>
    </row>
    <row r="175" spans="1:32" s="2" customFormat="1" ht="10.199999999999999" x14ac:dyDescent="0.3">
      <c r="A175" s="41" t="s">
        <v>573</v>
      </c>
      <c r="B175" s="41" t="s">
        <v>574</v>
      </c>
      <c r="C175" s="33" t="s">
        <v>627</v>
      </c>
      <c r="D175" s="17" t="s">
        <v>2553</v>
      </c>
      <c r="E175" s="18">
        <v>906.54389721627422</v>
      </c>
      <c r="F175" s="19">
        <v>0.24045905927350983</v>
      </c>
      <c r="G175" s="20">
        <v>72.650685455156562</v>
      </c>
      <c r="H175" s="20">
        <v>50.467978481972089</v>
      </c>
      <c r="I175" s="20">
        <v>3.8355845992537727</v>
      </c>
      <c r="J175" s="21">
        <v>195.44053155897035</v>
      </c>
      <c r="K175" s="45">
        <v>-0.19686506951023885</v>
      </c>
      <c r="L175" s="45">
        <v>-0.33707422086398847</v>
      </c>
      <c r="M175" s="45">
        <v>-1.3286413869044058</v>
      </c>
      <c r="N175" s="45">
        <v>-1.0773513745926049</v>
      </c>
      <c r="O175" s="43" t="s">
        <v>1928</v>
      </c>
      <c r="P175" s="17" t="s">
        <v>1942</v>
      </c>
    </row>
    <row r="176" spans="1:32" s="2" customFormat="1" ht="10.199999999999999" x14ac:dyDescent="0.3">
      <c r="A176" s="41" t="s">
        <v>256</v>
      </c>
      <c r="B176" s="41" t="s">
        <v>1949</v>
      </c>
      <c r="C176" s="33" t="s">
        <v>305</v>
      </c>
      <c r="D176" s="17" t="s">
        <v>2249</v>
      </c>
      <c r="E176" s="18">
        <v>763.99143468950751</v>
      </c>
      <c r="F176" s="19">
        <v>0.24048522527888613</v>
      </c>
      <c r="G176" s="20">
        <v>57.00930552155355</v>
      </c>
      <c r="H176" s="20">
        <v>55.095761574230494</v>
      </c>
      <c r="I176" s="20">
        <v>4.8187903145424862</v>
      </c>
      <c r="J176" s="21">
        <v>222.76979164738273</v>
      </c>
      <c r="K176" s="45">
        <v>-3.1878784420545943</v>
      </c>
      <c r="L176" s="45">
        <v>-4.2838021717085839E-2</v>
      </c>
      <c r="M176" s="45">
        <v>-0.85847465018488678</v>
      </c>
      <c r="N176" s="45">
        <v>-1.0024979677775239</v>
      </c>
      <c r="O176" s="43" t="s">
        <v>1926</v>
      </c>
      <c r="P176" s="17" t="s">
        <v>1943</v>
      </c>
    </row>
    <row r="177" spans="1:32" s="2" customFormat="1" ht="10.199999999999999" x14ac:dyDescent="0.3">
      <c r="A177" s="41" t="s">
        <v>452</v>
      </c>
      <c r="B177" s="41" t="s">
        <v>453</v>
      </c>
      <c r="C177" s="33" t="s">
        <v>465</v>
      </c>
      <c r="D177" s="17" t="s">
        <v>2401</v>
      </c>
      <c r="E177" s="18">
        <v>6594.3704496788014</v>
      </c>
      <c r="F177" s="19">
        <v>0.24054843167516532</v>
      </c>
      <c r="G177" s="20">
        <v>71.986593023054837</v>
      </c>
      <c r="H177" s="20">
        <v>45.348452653130558</v>
      </c>
      <c r="I177" s="20">
        <v>3.3357325823638946</v>
      </c>
      <c r="J177" s="21">
        <v>232.83673864944643</v>
      </c>
      <c r="K177" s="45">
        <v>-0.32385574127024741</v>
      </c>
      <c r="L177" s="45">
        <v>-0.66257560917076297</v>
      </c>
      <c r="M177" s="45">
        <v>-1.5676694844524079</v>
      </c>
      <c r="N177" s="45">
        <v>-0.97492512910960694</v>
      </c>
      <c r="O177" s="43" t="s">
        <v>1924</v>
      </c>
      <c r="P177" s="17" t="s">
        <v>1943</v>
      </c>
    </row>
    <row r="178" spans="1:32" s="2" customFormat="1" ht="10.199999999999999" x14ac:dyDescent="0.3">
      <c r="A178" s="41" t="s">
        <v>1180</v>
      </c>
      <c r="B178" s="41" t="s">
        <v>1181</v>
      </c>
      <c r="C178" s="33" t="s">
        <v>1241</v>
      </c>
      <c r="D178" s="17" t="s">
        <v>3100</v>
      </c>
      <c r="E178" s="18">
        <v>2147.9914346895075</v>
      </c>
      <c r="F178" s="19">
        <v>0.24055508518822469</v>
      </c>
      <c r="G178" s="20">
        <v>76.874565871503421</v>
      </c>
      <c r="H178" s="20">
        <v>63.806172619109226</v>
      </c>
      <c r="I178" s="20">
        <v>4.5665004608882827</v>
      </c>
      <c r="J178" s="21">
        <v>147.56536306959686</v>
      </c>
      <c r="K178" s="45">
        <v>0.61084389625564084</v>
      </c>
      <c r="L178" s="45">
        <v>0.51097320663104073</v>
      </c>
      <c r="M178" s="45">
        <v>-0.97911908436131967</v>
      </c>
      <c r="N178" s="45">
        <v>-1.2084789445188424</v>
      </c>
      <c r="O178" s="43" t="s">
        <v>1922</v>
      </c>
      <c r="P178" s="17" t="s">
        <v>1942</v>
      </c>
    </row>
    <row r="179" spans="1:32" s="2" customFormat="1" ht="10.199999999999999" x14ac:dyDescent="0.3">
      <c r="A179" s="41" t="s">
        <v>709</v>
      </c>
      <c r="B179" s="41" t="s">
        <v>710</v>
      </c>
      <c r="C179" s="33" t="s">
        <v>765</v>
      </c>
      <c r="D179" s="17" t="s">
        <v>2678</v>
      </c>
      <c r="E179" s="18">
        <v>4403.6702355460384</v>
      </c>
      <c r="F179" s="19">
        <v>0.24115362486759148</v>
      </c>
      <c r="G179" s="20">
        <v>71.16845637511706</v>
      </c>
      <c r="H179" s="20">
        <v>43.017295436043987</v>
      </c>
      <c r="I179" s="20">
        <v>3.905041875737651</v>
      </c>
      <c r="J179" s="21">
        <v>212.90840002451836</v>
      </c>
      <c r="K179" s="45">
        <v>-0.48030342459091091</v>
      </c>
      <c r="L179" s="45">
        <v>-0.81079146663323787</v>
      </c>
      <c r="M179" s="45">
        <v>-1.2954270752725199</v>
      </c>
      <c r="N179" s="45">
        <v>-1.0295078010668663</v>
      </c>
      <c r="O179" s="43" t="s">
        <v>1926</v>
      </c>
      <c r="P179" s="17" t="s">
        <v>1944</v>
      </c>
    </row>
    <row r="180" spans="1:32" s="2" customFormat="1" ht="10.199999999999999" x14ac:dyDescent="0.3">
      <c r="A180" s="41" t="s">
        <v>256</v>
      </c>
      <c r="B180" s="41" t="s">
        <v>1949</v>
      </c>
      <c r="C180" s="33" t="s">
        <v>320</v>
      </c>
      <c r="D180" s="17" t="s">
        <v>2264</v>
      </c>
      <c r="E180" s="18">
        <v>8997.3511777301919</v>
      </c>
      <c r="F180" s="19">
        <v>0.24131018545997507</v>
      </c>
      <c r="G180" s="20">
        <v>70.834834130461076</v>
      </c>
      <c r="H180" s="20">
        <v>58.5191389199668</v>
      </c>
      <c r="I180" s="20">
        <v>4.887115219495449</v>
      </c>
      <c r="J180" s="21">
        <v>162.12128067173168</v>
      </c>
      <c r="K180" s="45">
        <v>-0.54410013558317782</v>
      </c>
      <c r="L180" s="45">
        <v>0.17482160458218807</v>
      </c>
      <c r="M180" s="45">
        <v>-0.82580183604347102</v>
      </c>
      <c r="N180" s="45">
        <v>-1.1686110513408132</v>
      </c>
      <c r="O180" s="43" t="s">
        <v>1926</v>
      </c>
      <c r="P180" s="17" t="s">
        <v>1943</v>
      </c>
    </row>
    <row r="181" spans="1:32" s="2" customFormat="1" ht="10.199999999999999" x14ac:dyDescent="0.3">
      <c r="A181" s="41" t="s">
        <v>1055</v>
      </c>
      <c r="B181" s="41" t="s">
        <v>1947</v>
      </c>
      <c r="C181" s="33" t="s">
        <v>1097</v>
      </c>
      <c r="D181" s="17" t="s">
        <v>2969</v>
      </c>
      <c r="E181" s="18">
        <v>5512.5010706638113</v>
      </c>
      <c r="F181" s="19">
        <v>0.2415150891896071</v>
      </c>
      <c r="G181" s="20">
        <v>73.443162420861725</v>
      </c>
      <c r="H181" s="20">
        <v>58.736356065179884</v>
      </c>
      <c r="I181" s="20">
        <v>6.114834811393397</v>
      </c>
      <c r="J181" s="21">
        <v>136.8068689530312</v>
      </c>
      <c r="K181" s="45">
        <v>-4.5324143331130801E-2</v>
      </c>
      <c r="L181" s="45">
        <v>0.1886323528223024</v>
      </c>
      <c r="M181" s="45">
        <v>-0.23870911968372505</v>
      </c>
      <c r="N181" s="45">
        <v>-1.2379458943820918</v>
      </c>
      <c r="O181" s="43" t="s">
        <v>1924</v>
      </c>
      <c r="P181" s="17" t="s">
        <v>1943</v>
      </c>
    </row>
    <row r="182" spans="1:32" s="2" customFormat="1" ht="10.199999999999999" x14ac:dyDescent="0.3">
      <c r="A182" s="41" t="s">
        <v>452</v>
      </c>
      <c r="B182" s="41" t="s">
        <v>453</v>
      </c>
      <c r="C182" s="33" t="s">
        <v>499</v>
      </c>
      <c r="D182" s="17" t="s">
        <v>2434</v>
      </c>
      <c r="E182" s="18">
        <v>17574.869379014988</v>
      </c>
      <c r="F182" s="19">
        <v>0.24211507940246299</v>
      </c>
      <c r="G182" s="20">
        <v>78.609956567745769</v>
      </c>
      <c r="H182" s="20">
        <v>51.629386063731907</v>
      </c>
      <c r="I182" s="20">
        <v>3.6027664414524385</v>
      </c>
      <c r="J182" s="21">
        <v>187.93757330884642</v>
      </c>
      <c r="K182" s="45">
        <v>0.94269292754851253</v>
      </c>
      <c r="L182" s="45">
        <v>-0.26323148759304821</v>
      </c>
      <c r="M182" s="45">
        <v>-1.4399745004129658</v>
      </c>
      <c r="N182" s="45">
        <v>-1.0979015828454519</v>
      </c>
      <c r="O182" s="43" t="s">
        <v>1924</v>
      </c>
      <c r="P182" s="17" t="s">
        <v>1943</v>
      </c>
    </row>
    <row r="183" spans="1:32" s="2" customFormat="1" ht="10.199999999999999" x14ac:dyDescent="0.3">
      <c r="A183" s="41" t="s">
        <v>88</v>
      </c>
      <c r="B183" s="41" t="s">
        <v>89</v>
      </c>
      <c r="C183" s="33" t="s">
        <v>239</v>
      </c>
      <c r="D183" s="17" t="s">
        <v>2184</v>
      </c>
      <c r="E183" s="18">
        <v>1873.0342612419699</v>
      </c>
      <c r="F183" s="19">
        <v>0.24244543517924985</v>
      </c>
      <c r="G183" s="20">
        <v>72.435383913026513</v>
      </c>
      <c r="H183" s="20">
        <v>40.230439766166569</v>
      </c>
      <c r="I183" s="20">
        <v>5.7864662094473811</v>
      </c>
      <c r="J183" s="21">
        <v>167.21493850435462</v>
      </c>
      <c r="K183" s="45">
        <v>-0.23803597606541646</v>
      </c>
      <c r="L183" s="45">
        <v>-0.98798080406079691</v>
      </c>
      <c r="M183" s="45">
        <v>-0.39573423824985721</v>
      </c>
      <c r="N183" s="45">
        <v>-1.1546597902862263</v>
      </c>
      <c r="O183" s="43" t="s">
        <v>1925</v>
      </c>
      <c r="P183" s="17" t="s">
        <v>1942</v>
      </c>
    </row>
    <row r="184" spans="1:32" s="2" customFormat="1" ht="10.199999999999999" x14ac:dyDescent="0.3">
      <c r="A184" s="41" t="s">
        <v>88</v>
      </c>
      <c r="B184" s="41" t="s">
        <v>89</v>
      </c>
      <c r="C184" s="33" t="s">
        <v>183</v>
      </c>
      <c r="D184" s="17" t="s">
        <v>2130</v>
      </c>
      <c r="E184" s="18">
        <v>4544.7130620985008</v>
      </c>
      <c r="F184" s="19">
        <v>0.24270259464057201</v>
      </c>
      <c r="G184" s="20">
        <v>80.457710012746887</v>
      </c>
      <c r="H184" s="20">
        <v>36.759378978257793</v>
      </c>
      <c r="I184" s="20">
        <v>3.6138183919684592</v>
      </c>
      <c r="J184" s="21">
        <v>210.9513842505115</v>
      </c>
      <c r="K184" s="45">
        <v>1.2960284571899929</v>
      </c>
      <c r="L184" s="45">
        <v>-1.2086721616463836</v>
      </c>
      <c r="M184" s="45">
        <v>-1.4346894828142049</v>
      </c>
      <c r="N184" s="45">
        <v>-1.034867964401013</v>
      </c>
      <c r="O184" s="43" t="s">
        <v>1924</v>
      </c>
      <c r="P184" s="17" t="s">
        <v>1942</v>
      </c>
    </row>
    <row r="185" spans="1:32" s="2" customFormat="1" ht="10.199999999999999" x14ac:dyDescent="0.3">
      <c r="A185" s="41" t="s">
        <v>573</v>
      </c>
      <c r="B185" s="41" t="s">
        <v>574</v>
      </c>
      <c r="C185" s="33" t="s">
        <v>599</v>
      </c>
      <c r="D185" s="17" t="s">
        <v>2526</v>
      </c>
      <c r="E185" s="18">
        <v>8131.1177730192721</v>
      </c>
      <c r="F185" s="19">
        <v>0.24305364430232304</v>
      </c>
      <c r="G185" s="20">
        <v>73.902702359651855</v>
      </c>
      <c r="H185" s="20">
        <v>51.848801761807124</v>
      </c>
      <c r="I185" s="20">
        <v>3.1458641004529801</v>
      </c>
      <c r="J185" s="21">
        <v>230.89165361638607</v>
      </c>
      <c r="K185" s="45">
        <v>4.2551102201817285E-2</v>
      </c>
      <c r="L185" s="45">
        <v>-0.24928095453050786</v>
      </c>
      <c r="M185" s="45">
        <v>-1.6584641606405239</v>
      </c>
      <c r="N185" s="45">
        <v>-0.98025261477144254</v>
      </c>
      <c r="O185" s="43" t="s">
        <v>1922</v>
      </c>
      <c r="P185" s="17" t="s">
        <v>1942</v>
      </c>
    </row>
    <row r="186" spans="1:32" s="2" customFormat="1" ht="10.199999999999999" x14ac:dyDescent="0.3">
      <c r="A186" s="41" t="s">
        <v>1180</v>
      </c>
      <c r="B186" s="41" t="s">
        <v>1181</v>
      </c>
      <c r="C186" s="33" t="s">
        <v>1240</v>
      </c>
      <c r="D186" s="17" t="s">
        <v>3099</v>
      </c>
      <c r="E186" s="18">
        <v>2817.4218415417563</v>
      </c>
      <c r="F186" s="19">
        <v>0.24349471181297533</v>
      </c>
      <c r="G186" s="20">
        <v>76.445956700342904</v>
      </c>
      <c r="H186" s="20">
        <v>45.980703888241436</v>
      </c>
      <c r="I186" s="20">
        <v>4.7611710496425017</v>
      </c>
      <c r="J186" s="21">
        <v>169.03250807505498</v>
      </c>
      <c r="K186" s="45">
        <v>0.52888336796605318</v>
      </c>
      <c r="L186" s="45">
        <v>-0.62237683653680731</v>
      </c>
      <c r="M186" s="45">
        <v>-0.88602805160327469</v>
      </c>
      <c r="N186" s="45">
        <v>-1.1496815627729233</v>
      </c>
      <c r="O186" s="43" t="s">
        <v>1922</v>
      </c>
      <c r="P186" s="17" t="s">
        <v>1942</v>
      </c>
    </row>
    <row r="187" spans="1:32" s="2" customFormat="1" ht="10.199999999999999" x14ac:dyDescent="0.3">
      <c r="A187" s="41" t="s">
        <v>452</v>
      </c>
      <c r="B187" s="41" t="s">
        <v>453</v>
      </c>
      <c r="C187" s="35" t="s">
        <v>501</v>
      </c>
      <c r="D187" s="17" t="s">
        <v>2436</v>
      </c>
      <c r="E187" s="25">
        <v>3984.6450078578828</v>
      </c>
      <c r="F187" s="19">
        <v>0.24363366033554071</v>
      </c>
      <c r="G187" s="26">
        <v>82.37231641288362</v>
      </c>
      <c r="H187" s="26">
        <v>24.54553024519808</v>
      </c>
      <c r="I187" s="26">
        <v>4.1556449310091299</v>
      </c>
      <c r="J187" s="27">
        <v>219.74840923024152</v>
      </c>
      <c r="K187" s="45">
        <v>1.6621479025507737</v>
      </c>
      <c r="L187" s="45">
        <v>-1.9852332831437423</v>
      </c>
      <c r="M187" s="45">
        <v>-1.1755892642460313</v>
      </c>
      <c r="N187" s="45">
        <v>-1.0107733753986068</v>
      </c>
      <c r="O187" s="44" t="s">
        <v>1923</v>
      </c>
      <c r="P187" s="17" t="s">
        <v>1943</v>
      </c>
    </row>
    <row r="188" spans="1:32" s="2" customFormat="1" ht="10.199999999999999" x14ac:dyDescent="0.3">
      <c r="A188" s="41" t="s">
        <v>256</v>
      </c>
      <c r="B188" s="41" t="s">
        <v>1949</v>
      </c>
      <c r="C188" s="33" t="s">
        <v>292</v>
      </c>
      <c r="D188" s="17" t="s">
        <v>2236</v>
      </c>
      <c r="E188" s="18">
        <v>1412.3019271948608</v>
      </c>
      <c r="F188" s="19">
        <v>0.24464026998201405</v>
      </c>
      <c r="G188" s="20">
        <v>55.38778923836508</v>
      </c>
      <c r="H188" s="20">
        <v>70.052562611037061</v>
      </c>
      <c r="I188" s="20">
        <v>5.6399280178228501</v>
      </c>
      <c r="J188" s="21">
        <v>198.72821517043229</v>
      </c>
      <c r="K188" s="45">
        <v>-3.4979519079126629</v>
      </c>
      <c r="L188" s="45">
        <v>0.90812104458581777</v>
      </c>
      <c r="M188" s="45">
        <v>-0.46580846817909827</v>
      </c>
      <c r="N188" s="45">
        <v>-1.0683465819984439</v>
      </c>
      <c r="O188" s="43" t="s">
        <v>1926</v>
      </c>
      <c r="P188" s="17" t="s">
        <v>1943</v>
      </c>
    </row>
    <row r="189" spans="1:32" s="6" customFormat="1" ht="10.199999999999999" x14ac:dyDescent="0.3">
      <c r="A189" s="41" t="s">
        <v>573</v>
      </c>
      <c r="B189" s="41" t="s">
        <v>574</v>
      </c>
      <c r="C189" s="33" t="s">
        <v>673</v>
      </c>
      <c r="D189" s="17" t="s">
        <v>2597</v>
      </c>
      <c r="E189" s="18">
        <v>13739.370449678801</v>
      </c>
      <c r="F189" s="19">
        <v>0.24469872393269618</v>
      </c>
      <c r="G189" s="20">
        <v>67.687853730411817</v>
      </c>
      <c r="H189" s="20">
        <v>23.527021078368037</v>
      </c>
      <c r="I189" s="20">
        <v>2.7445995857262715</v>
      </c>
      <c r="J189" s="21">
        <v>440.78481763056459</v>
      </c>
      <c r="K189" s="45">
        <v>-1.1458795501641583</v>
      </c>
      <c r="L189" s="45">
        <v>-2.0499904811519363</v>
      </c>
      <c r="M189" s="45">
        <v>-1.8503479388943946</v>
      </c>
      <c r="N189" s="45">
        <v>-0.40536627160551786</v>
      </c>
      <c r="O189" s="43" t="s">
        <v>1922</v>
      </c>
      <c r="P189" s="17" t="s">
        <v>1942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s="2" customFormat="1" ht="10.199999999999999" x14ac:dyDescent="0.3">
      <c r="A190" s="41" t="s">
        <v>88</v>
      </c>
      <c r="B190" s="41" t="s">
        <v>89</v>
      </c>
      <c r="C190" s="33" t="s">
        <v>222</v>
      </c>
      <c r="D190" s="17" t="s">
        <v>2167</v>
      </c>
      <c r="E190" s="18">
        <v>1042.4197002141329</v>
      </c>
      <c r="F190" s="19">
        <v>0.24499235959395196</v>
      </c>
      <c r="G190" s="20">
        <v>70.153784739319519</v>
      </c>
      <c r="H190" s="20">
        <v>46.864044661239809</v>
      </c>
      <c r="I190" s="20">
        <v>5.479711640202332</v>
      </c>
      <c r="J190" s="21">
        <v>173.21304405251533</v>
      </c>
      <c r="K190" s="45">
        <v>-0.67433339153084237</v>
      </c>
      <c r="L190" s="45">
        <v>-0.56621369612659223</v>
      </c>
      <c r="M190" s="45">
        <v>-0.54242357554016707</v>
      </c>
      <c r="N190" s="45">
        <v>-1.1382312944812252</v>
      </c>
      <c r="O190" s="43" t="s">
        <v>1924</v>
      </c>
      <c r="P190" s="17" t="s">
        <v>1942</v>
      </c>
    </row>
    <row r="191" spans="1:32" s="2" customFormat="1" ht="10.199999999999999" x14ac:dyDescent="0.3">
      <c r="A191" s="41" t="s">
        <v>709</v>
      </c>
      <c r="B191" s="41" t="s">
        <v>710</v>
      </c>
      <c r="C191" s="33" t="s">
        <v>799</v>
      </c>
      <c r="D191" s="17" t="s">
        <v>2709</v>
      </c>
      <c r="E191" s="18">
        <v>2731.8715203426127</v>
      </c>
      <c r="F191" s="19">
        <v>0.24533324541810034</v>
      </c>
      <c r="G191" s="20">
        <v>63.622409794324369</v>
      </c>
      <c r="H191" s="20">
        <v>52.957767417083936</v>
      </c>
      <c r="I191" s="20">
        <v>3.4671418703601673</v>
      </c>
      <c r="J191" s="21">
        <v>261.77285993947447</v>
      </c>
      <c r="K191" s="45">
        <v>-1.9232915962742032</v>
      </c>
      <c r="L191" s="45">
        <v>-0.17877249877791407</v>
      </c>
      <c r="M191" s="45">
        <v>-1.5048298618270448</v>
      </c>
      <c r="N191" s="45">
        <v>-0.89567061392822556</v>
      </c>
      <c r="O191" s="43" t="s">
        <v>1926</v>
      </c>
      <c r="P191" s="17" t="s">
        <v>1944</v>
      </c>
    </row>
    <row r="192" spans="1:32" s="2" customFormat="1" ht="10.199999999999999" x14ac:dyDescent="0.3">
      <c r="A192" s="41" t="s">
        <v>88</v>
      </c>
      <c r="B192" s="41" t="s">
        <v>89</v>
      </c>
      <c r="C192" s="33" t="s">
        <v>138</v>
      </c>
      <c r="D192" s="17" t="s">
        <v>2087</v>
      </c>
      <c r="E192" s="18">
        <v>2771.2890792291219</v>
      </c>
      <c r="F192" s="19">
        <v>0.24623126055412739</v>
      </c>
      <c r="G192" s="20">
        <v>85</v>
      </c>
      <c r="H192" s="20">
        <v>51.899126073033415</v>
      </c>
      <c r="I192" s="20">
        <v>3.4076924010207188</v>
      </c>
      <c r="J192" s="21">
        <v>186.81306872972368</v>
      </c>
      <c r="K192" s="45">
        <v>2.164625099655082</v>
      </c>
      <c r="L192" s="45">
        <v>-0.24608131579102591</v>
      </c>
      <c r="M192" s="45">
        <v>-1.5332584628455284</v>
      </c>
      <c r="N192" s="45">
        <v>-1.1009815417778999</v>
      </c>
      <c r="O192" s="43" t="s">
        <v>1924</v>
      </c>
      <c r="P192" s="17" t="s">
        <v>1942</v>
      </c>
    </row>
    <row r="193" spans="1:16" s="2" customFormat="1" ht="10.199999999999999" x14ac:dyDescent="0.3">
      <c r="A193" s="41" t="s">
        <v>452</v>
      </c>
      <c r="B193" s="41" t="s">
        <v>453</v>
      </c>
      <c r="C193" s="33" t="s">
        <v>485</v>
      </c>
      <c r="D193" s="17" t="s">
        <v>2421</v>
      </c>
      <c r="E193" s="18">
        <v>5787.060073014839</v>
      </c>
      <c r="F193" s="19">
        <v>0.24642720732271056</v>
      </c>
      <c r="G193" s="20">
        <v>77.039187659714429</v>
      </c>
      <c r="H193" s="20">
        <v>43.422374173135353</v>
      </c>
      <c r="I193" s="20">
        <v>3.781613048463031</v>
      </c>
      <c r="J193" s="21">
        <v>207.77527558569713</v>
      </c>
      <c r="K193" s="45">
        <v>0.64232359766571123</v>
      </c>
      <c r="L193" s="45">
        <v>-0.78503640733575786</v>
      </c>
      <c r="M193" s="45">
        <v>-1.3544504597325915</v>
      </c>
      <c r="N193" s="45">
        <v>-1.0435671590812619</v>
      </c>
      <c r="O193" s="43" t="s">
        <v>1924</v>
      </c>
      <c r="P193" s="17" t="s">
        <v>1943</v>
      </c>
    </row>
    <row r="194" spans="1:16" s="2" customFormat="1" ht="10.199999999999999" x14ac:dyDescent="0.3">
      <c r="A194" s="41" t="s">
        <v>709</v>
      </c>
      <c r="B194" s="41" t="s">
        <v>710</v>
      </c>
      <c r="C194" s="33" t="s">
        <v>798</v>
      </c>
      <c r="D194" s="17" t="s">
        <v>2708</v>
      </c>
      <c r="E194" s="18">
        <v>12676.173447537472</v>
      </c>
      <c r="F194" s="19">
        <v>0.24662269279385732</v>
      </c>
      <c r="G194" s="20">
        <v>59.507719539129369</v>
      </c>
      <c r="H194" s="20">
        <v>42.678907967899015</v>
      </c>
      <c r="I194" s="20">
        <v>3.9913737792538084</v>
      </c>
      <c r="J194" s="21">
        <v>285.51302601039464</v>
      </c>
      <c r="K194" s="45">
        <v>-2.7101207398286258</v>
      </c>
      <c r="L194" s="45">
        <v>-0.83230626982971423</v>
      </c>
      <c r="M194" s="45">
        <v>-1.2541433553756549</v>
      </c>
      <c r="N194" s="45">
        <v>-0.83064754696573451</v>
      </c>
      <c r="O194" s="43" t="s">
        <v>1926</v>
      </c>
      <c r="P194" s="17" t="s">
        <v>1944</v>
      </c>
    </row>
    <row r="195" spans="1:16" s="2" customFormat="1" ht="10.199999999999999" x14ac:dyDescent="0.3">
      <c r="A195" s="41" t="s">
        <v>823</v>
      </c>
      <c r="B195" s="41" t="s">
        <v>824</v>
      </c>
      <c r="C195" s="33" t="s">
        <v>883</v>
      </c>
      <c r="D195" s="17" t="s">
        <v>2780</v>
      </c>
      <c r="E195" s="18">
        <v>6176.0406852248398</v>
      </c>
      <c r="F195" s="19">
        <v>0.2469331295808409</v>
      </c>
      <c r="G195" s="20">
        <v>62.272143048023224</v>
      </c>
      <c r="H195" s="20">
        <v>54.444940407070291</v>
      </c>
      <c r="I195" s="20">
        <v>4.3407394722968933</v>
      </c>
      <c r="J195" s="21">
        <v>226.42878064774357</v>
      </c>
      <c r="K195" s="45">
        <v>-2.1814955342792031</v>
      </c>
      <c r="L195" s="45">
        <v>-8.4217477653538861E-2</v>
      </c>
      <c r="M195" s="45">
        <v>-1.087077475605432</v>
      </c>
      <c r="N195" s="45">
        <v>-0.99247618924089798</v>
      </c>
      <c r="O195" s="43" t="s">
        <v>1924</v>
      </c>
      <c r="P195" s="17" t="s">
        <v>1943</v>
      </c>
    </row>
    <row r="196" spans="1:16" s="2" customFormat="1" ht="10.199999999999999" x14ac:dyDescent="0.3">
      <c r="A196" s="41" t="s">
        <v>1055</v>
      </c>
      <c r="B196" s="41" t="s">
        <v>1947</v>
      </c>
      <c r="C196" s="33" t="s">
        <v>1115</v>
      </c>
      <c r="D196" s="17" t="s">
        <v>2987</v>
      </c>
      <c r="E196" s="18">
        <v>458.31263383297664</v>
      </c>
      <c r="F196" s="19">
        <v>0.24737200788455818</v>
      </c>
      <c r="G196" s="20">
        <v>70.383278504379817</v>
      </c>
      <c r="H196" s="20">
        <v>54.154139804526181</v>
      </c>
      <c r="I196" s="20">
        <v>5.0961730294679031</v>
      </c>
      <c r="J196" s="21">
        <v>174.13849799855612</v>
      </c>
      <c r="K196" s="45">
        <v>-0.63044858577043494</v>
      </c>
      <c r="L196" s="45">
        <v>-0.10270668993864876</v>
      </c>
      <c r="M196" s="45">
        <v>-0.72583086682304188</v>
      </c>
      <c r="N196" s="45">
        <v>-1.1356965247696593</v>
      </c>
      <c r="O196" s="43" t="s">
        <v>1924</v>
      </c>
      <c r="P196" s="17" t="s">
        <v>1943</v>
      </c>
    </row>
    <row r="197" spans="1:16" s="2" customFormat="1" ht="10.199999999999999" x14ac:dyDescent="0.3">
      <c r="A197" s="41" t="s">
        <v>88</v>
      </c>
      <c r="B197" s="41" t="s">
        <v>89</v>
      </c>
      <c r="C197" s="33" t="s">
        <v>227</v>
      </c>
      <c r="D197" s="17" t="s">
        <v>2172</v>
      </c>
      <c r="E197" s="18">
        <v>374.4068522483941</v>
      </c>
      <c r="F197" s="19">
        <v>0.24746918850235572</v>
      </c>
      <c r="G197" s="20">
        <v>68.205555283788001</v>
      </c>
      <c r="H197" s="20">
        <v>25.898550997000946</v>
      </c>
      <c r="I197" s="20">
        <v>5.6963010275388335</v>
      </c>
      <c r="J197" s="21">
        <v>229.61314587394378</v>
      </c>
      <c r="K197" s="45">
        <v>-1.0468823852267763</v>
      </c>
      <c r="L197" s="45">
        <v>-1.8992077120569437</v>
      </c>
      <c r="M197" s="45">
        <v>-0.43885102315505398</v>
      </c>
      <c r="N197" s="45">
        <v>-0.98375438027302087</v>
      </c>
      <c r="O197" s="43" t="s">
        <v>1924</v>
      </c>
      <c r="P197" s="17" t="s">
        <v>1942</v>
      </c>
    </row>
    <row r="198" spans="1:16" s="2" customFormat="1" ht="10.199999999999999" x14ac:dyDescent="0.3">
      <c r="A198" s="41" t="s">
        <v>1667</v>
      </c>
      <c r="B198" s="41" t="s">
        <v>1668</v>
      </c>
      <c r="C198" s="33" t="s">
        <v>1726</v>
      </c>
      <c r="D198" s="17" t="s">
        <v>3525</v>
      </c>
      <c r="E198" s="18">
        <v>3821.9614561027838</v>
      </c>
      <c r="F198" s="19">
        <v>0.24763534976635646</v>
      </c>
      <c r="G198" s="20">
        <v>70.168276445644054</v>
      </c>
      <c r="H198" s="20">
        <v>71.739695021436077</v>
      </c>
      <c r="I198" s="20">
        <v>5.1449995993538993</v>
      </c>
      <c r="J198" s="21">
        <v>155.95921209250523</v>
      </c>
      <c r="K198" s="45">
        <v>-0.6715622237955361</v>
      </c>
      <c r="L198" s="45">
        <v>1.0153895612809474</v>
      </c>
      <c r="M198" s="45">
        <v>-0.70248211216108869</v>
      </c>
      <c r="N198" s="45">
        <v>-1.1854886332691597</v>
      </c>
      <c r="O198" s="43" t="s">
        <v>1926</v>
      </c>
      <c r="P198" s="17" t="s">
        <v>1944</v>
      </c>
    </row>
    <row r="199" spans="1:16" s="2" customFormat="1" ht="10.199999999999999" x14ac:dyDescent="0.3">
      <c r="A199" s="41" t="s">
        <v>256</v>
      </c>
      <c r="B199" s="41" t="s">
        <v>1949</v>
      </c>
      <c r="C199" s="33" t="s">
        <v>332</v>
      </c>
      <c r="D199" s="17" t="s">
        <v>2276</v>
      </c>
      <c r="E199" s="18">
        <v>1481.2805139186296</v>
      </c>
      <c r="F199" s="19">
        <v>0.24852803133726584</v>
      </c>
      <c r="G199" s="20">
        <v>61.289410258349939</v>
      </c>
      <c r="H199" s="20">
        <v>74.74030594996249</v>
      </c>
      <c r="I199" s="20">
        <v>7.1998985682659047</v>
      </c>
      <c r="J199" s="21">
        <v>152.3514169885068</v>
      </c>
      <c r="K199" s="45">
        <v>-2.3694180147782449</v>
      </c>
      <c r="L199" s="45">
        <v>1.2061695388916549</v>
      </c>
      <c r="M199" s="45">
        <v>0.28016590084192589</v>
      </c>
      <c r="N199" s="45">
        <v>-1.1953701944146646</v>
      </c>
      <c r="O199" s="43" t="s">
        <v>1926</v>
      </c>
      <c r="P199" s="17" t="s">
        <v>1943</v>
      </c>
    </row>
    <row r="200" spans="1:16" s="2" customFormat="1" ht="10.199999999999999" x14ac:dyDescent="0.3">
      <c r="A200" s="41" t="s">
        <v>925</v>
      </c>
      <c r="B200" s="41" t="s">
        <v>1946</v>
      </c>
      <c r="C200" s="33" t="s">
        <v>986</v>
      </c>
      <c r="D200" s="17" t="s">
        <v>2876</v>
      </c>
      <c r="E200" s="18">
        <v>22296.955032119917</v>
      </c>
      <c r="F200" s="19">
        <v>0.24881014156168826</v>
      </c>
      <c r="G200" s="20">
        <v>69.007841453463001</v>
      </c>
      <c r="H200" s="20">
        <v>38.256630661929826</v>
      </c>
      <c r="I200" s="20">
        <v>3.4615469428359247</v>
      </c>
      <c r="J200" s="21">
        <v>279.66781690437489</v>
      </c>
      <c r="K200" s="45">
        <v>-0.89346569997958469</v>
      </c>
      <c r="L200" s="45">
        <v>-1.1134763333658992</v>
      </c>
      <c r="M200" s="45">
        <v>-1.5075053434433034</v>
      </c>
      <c r="N200" s="45">
        <v>-0.84665726745273839</v>
      </c>
      <c r="O200" s="43" t="s">
        <v>1924</v>
      </c>
      <c r="P200" s="17" t="s">
        <v>1943</v>
      </c>
    </row>
    <row r="201" spans="1:16" s="2" customFormat="1" ht="10.199999999999999" x14ac:dyDescent="0.3">
      <c r="A201" s="41" t="s">
        <v>2</v>
      </c>
      <c r="B201" s="41" t="s">
        <v>3</v>
      </c>
      <c r="C201" s="33" t="s">
        <v>80</v>
      </c>
      <c r="D201" s="17" t="s">
        <v>2031</v>
      </c>
      <c r="E201" s="18">
        <v>3984.9892933618848</v>
      </c>
      <c r="F201" s="19">
        <v>0.24904186546237866</v>
      </c>
      <c r="G201" s="20">
        <v>69.482747004806981</v>
      </c>
      <c r="H201" s="20">
        <v>28.289340314425047</v>
      </c>
      <c r="I201" s="20">
        <v>4.4101957628163664</v>
      </c>
      <c r="J201" s="21">
        <v>260.21114538078626</v>
      </c>
      <c r="K201" s="45">
        <v>-0.80265217452370174</v>
      </c>
      <c r="L201" s="45">
        <v>-1.7472004231032623</v>
      </c>
      <c r="M201" s="45">
        <v>-1.0538636354594821</v>
      </c>
      <c r="N201" s="45">
        <v>-0.89994806801268823</v>
      </c>
      <c r="O201" s="43" t="s">
        <v>1923</v>
      </c>
      <c r="P201" s="51" t="s">
        <v>1940</v>
      </c>
    </row>
    <row r="202" spans="1:16" s="2" customFormat="1" ht="10.199999999999999" x14ac:dyDescent="0.3">
      <c r="A202" s="41" t="s">
        <v>823</v>
      </c>
      <c r="B202" s="41" t="s">
        <v>824</v>
      </c>
      <c r="C202" s="33" t="s">
        <v>882</v>
      </c>
      <c r="D202" s="17" t="s">
        <v>2779</v>
      </c>
      <c r="E202" s="18">
        <v>3394.5802997858677</v>
      </c>
      <c r="F202" s="19">
        <v>0.2494200210801622</v>
      </c>
      <c r="G202" s="20">
        <v>68.881464448673597</v>
      </c>
      <c r="H202" s="20">
        <v>63.237093051232989</v>
      </c>
      <c r="I202" s="20">
        <v>4.3315876999330083</v>
      </c>
      <c r="J202" s="21">
        <v>190.75526316069127</v>
      </c>
      <c r="K202" s="45">
        <v>-0.91763206592119495</v>
      </c>
      <c r="L202" s="45">
        <v>0.47479091249020811</v>
      </c>
      <c r="M202" s="45">
        <v>-1.091453832333855</v>
      </c>
      <c r="N202" s="45">
        <v>-1.0901840784535826</v>
      </c>
      <c r="O202" s="43" t="s">
        <v>1924</v>
      </c>
      <c r="P202" s="17" t="s">
        <v>1943</v>
      </c>
    </row>
    <row r="203" spans="1:16" s="2" customFormat="1" ht="10.199999999999999" x14ac:dyDescent="0.3">
      <c r="A203" s="41" t="s">
        <v>1479</v>
      </c>
      <c r="B203" s="41" t="s">
        <v>1480</v>
      </c>
      <c r="C203" s="33" t="s">
        <v>1496</v>
      </c>
      <c r="D203" s="17" t="s">
        <v>2130</v>
      </c>
      <c r="E203" s="18">
        <v>4045.8672376873665</v>
      </c>
      <c r="F203" s="19">
        <v>0.25083786350369192</v>
      </c>
      <c r="G203" s="20">
        <v>74.402736297855654</v>
      </c>
      <c r="H203" s="20">
        <v>14.318995765104548</v>
      </c>
      <c r="I203" s="20">
        <v>4.4091036348456267</v>
      </c>
      <c r="J203" s="21">
        <v>326.29878685884603</v>
      </c>
      <c r="K203" s="45">
        <v>0.13816978816446088</v>
      </c>
      <c r="L203" s="45">
        <v>-2.6354402128723864</v>
      </c>
      <c r="M203" s="45">
        <v>-1.0543858885710113</v>
      </c>
      <c r="N203" s="45">
        <v>-0.71893749191209644</v>
      </c>
      <c r="O203" s="43" t="s">
        <v>1923</v>
      </c>
      <c r="P203" s="17" t="s">
        <v>1940</v>
      </c>
    </row>
    <row r="204" spans="1:16" s="2" customFormat="1" ht="10.199999999999999" x14ac:dyDescent="0.3">
      <c r="A204" s="41" t="s">
        <v>452</v>
      </c>
      <c r="B204" s="41" t="s">
        <v>453</v>
      </c>
      <c r="C204" s="33" t="s">
        <v>455</v>
      </c>
      <c r="D204" s="17" t="s">
        <v>2393</v>
      </c>
      <c r="E204" s="18">
        <v>9734.820128479656</v>
      </c>
      <c r="F204" s="19">
        <v>0.25119778663047332</v>
      </c>
      <c r="G204" s="20">
        <v>68.522999068818166</v>
      </c>
      <c r="H204" s="20">
        <v>41.389807643315052</v>
      </c>
      <c r="I204" s="20">
        <v>5.3136823335293633</v>
      </c>
      <c r="J204" s="21">
        <v>203.31119593828873</v>
      </c>
      <c r="K204" s="45">
        <v>-0.98617939034481505</v>
      </c>
      <c r="L204" s="45">
        <v>-0.91426775598042354</v>
      </c>
      <c r="M204" s="45">
        <v>-0.62181841235243229</v>
      </c>
      <c r="N204" s="45">
        <v>-1.0557940385804279</v>
      </c>
      <c r="O204" s="43" t="s">
        <v>1924</v>
      </c>
      <c r="P204" s="17" t="s">
        <v>1943</v>
      </c>
    </row>
    <row r="205" spans="1:16" s="2" customFormat="1" ht="10.199999999999999" x14ac:dyDescent="0.3">
      <c r="A205" s="41" t="s">
        <v>709</v>
      </c>
      <c r="B205" s="41" t="s">
        <v>710</v>
      </c>
      <c r="C205" s="33" t="s">
        <v>750</v>
      </c>
      <c r="D205" s="17" t="s">
        <v>2666</v>
      </c>
      <c r="E205" s="18">
        <v>2473.6830835117771</v>
      </c>
      <c r="F205" s="19">
        <v>0.25141547502232481</v>
      </c>
      <c r="G205" s="20">
        <v>59.101007166399768</v>
      </c>
      <c r="H205" s="20">
        <v>80.426103872034858</v>
      </c>
      <c r="I205" s="20">
        <v>4.4695583975440742</v>
      </c>
      <c r="J205" s="21">
        <v>212.25680998735371</v>
      </c>
      <c r="K205" s="45">
        <v>-2.7878940661449354</v>
      </c>
      <c r="L205" s="45">
        <v>1.5676747210395732</v>
      </c>
      <c r="M205" s="45">
        <v>-1.0254765585548249</v>
      </c>
      <c r="N205" s="45">
        <v>-1.0312924719277223</v>
      </c>
      <c r="O205" s="43" t="s">
        <v>1926</v>
      </c>
      <c r="P205" s="17" t="s">
        <v>1944</v>
      </c>
    </row>
    <row r="206" spans="1:16" s="2" customFormat="1" ht="10.199999999999999" x14ac:dyDescent="0.3">
      <c r="A206" s="41" t="s">
        <v>823</v>
      </c>
      <c r="B206" s="41" t="s">
        <v>824</v>
      </c>
      <c r="C206" s="33" t="s">
        <v>897</v>
      </c>
      <c r="D206" s="17" t="s">
        <v>2794</v>
      </c>
      <c r="E206" s="18">
        <v>1487.2205567451822</v>
      </c>
      <c r="F206" s="19">
        <v>0.25149668822195714</v>
      </c>
      <c r="G206" s="20">
        <v>68.589452148460268</v>
      </c>
      <c r="H206" s="20">
        <v>36.315612104737745</v>
      </c>
      <c r="I206" s="20">
        <v>4.8855201618036261</v>
      </c>
      <c r="J206" s="21">
        <v>227.13959391175081</v>
      </c>
      <c r="K206" s="45">
        <v>-0.97347194057375785</v>
      </c>
      <c r="L206" s="45">
        <v>-1.2368870272891297</v>
      </c>
      <c r="M206" s="45">
        <v>-0.82656458900369312</v>
      </c>
      <c r="N206" s="45">
        <v>-0.99052930907479908</v>
      </c>
      <c r="O206" s="43" t="s">
        <v>1924</v>
      </c>
      <c r="P206" s="17" t="s">
        <v>1943</v>
      </c>
    </row>
    <row r="207" spans="1:16" s="2" customFormat="1" ht="10.199999999999999" x14ac:dyDescent="0.3">
      <c r="A207" s="41" t="s">
        <v>2</v>
      </c>
      <c r="B207" s="41" t="s">
        <v>3</v>
      </c>
      <c r="C207" s="33" t="s">
        <v>60</v>
      </c>
      <c r="D207" s="17" t="s">
        <v>2011</v>
      </c>
      <c r="E207" s="18">
        <v>1289.5053533190578</v>
      </c>
      <c r="F207" s="19">
        <v>0.25174649212257133</v>
      </c>
      <c r="G207" s="20">
        <v>71.148164190762955</v>
      </c>
      <c r="H207" s="20">
        <v>25.38069170284308</v>
      </c>
      <c r="I207" s="20">
        <v>5.1423727299967874</v>
      </c>
      <c r="J207" s="21">
        <v>244.20354222500822</v>
      </c>
      <c r="K207" s="45">
        <v>-0.48418378521247413</v>
      </c>
      <c r="L207" s="45">
        <v>-1.9321334018242118</v>
      </c>
      <c r="M207" s="45">
        <v>-0.70373827511276466</v>
      </c>
      <c r="N207" s="45">
        <v>-0.94379205161405466</v>
      </c>
      <c r="O207" s="43" t="s">
        <v>1922</v>
      </c>
      <c r="P207" s="51" t="s">
        <v>1940</v>
      </c>
    </row>
    <row r="208" spans="1:16" s="2" customFormat="1" ht="10.199999999999999" x14ac:dyDescent="0.3">
      <c r="A208" s="41" t="s">
        <v>573</v>
      </c>
      <c r="B208" s="41" t="s">
        <v>574</v>
      </c>
      <c r="C208" s="33" t="s">
        <v>589</v>
      </c>
      <c r="D208" s="17" t="s">
        <v>2516</v>
      </c>
      <c r="E208" s="18">
        <v>13301.858672376873</v>
      </c>
      <c r="F208" s="19">
        <v>0.2517980913588912</v>
      </c>
      <c r="G208" s="20">
        <v>79.041200442791208</v>
      </c>
      <c r="H208" s="20">
        <v>35.017483501353112</v>
      </c>
      <c r="I208" s="20">
        <v>3.3237534794512671</v>
      </c>
      <c r="J208" s="21">
        <v>260.39529100990228</v>
      </c>
      <c r="K208" s="45">
        <v>1.0251572754873861</v>
      </c>
      <c r="L208" s="45">
        <v>-1.3194225348203119</v>
      </c>
      <c r="M208" s="45">
        <v>-1.5733978642183895</v>
      </c>
      <c r="N208" s="45">
        <v>-0.89944370281418495</v>
      </c>
      <c r="O208" s="43" t="s">
        <v>1922</v>
      </c>
      <c r="P208" s="17" t="s">
        <v>1942</v>
      </c>
    </row>
    <row r="209" spans="1:16" s="2" customFormat="1" ht="10.199999999999999" x14ac:dyDescent="0.3">
      <c r="A209" s="41" t="s">
        <v>573</v>
      </c>
      <c r="B209" s="41" t="s">
        <v>574</v>
      </c>
      <c r="C209" s="33" t="s">
        <v>698</v>
      </c>
      <c r="D209" s="17" t="s">
        <v>2619</v>
      </c>
      <c r="E209" s="18">
        <v>1541.0985010706638</v>
      </c>
      <c r="F209" s="19">
        <v>0.25209229518138493</v>
      </c>
      <c r="G209" s="20">
        <v>71.159161238810341</v>
      </c>
      <c r="H209" s="20">
        <v>58.431733864856639</v>
      </c>
      <c r="I209" s="20">
        <v>4.2365364810386623</v>
      </c>
      <c r="J209" s="21">
        <v>197.11466705213411</v>
      </c>
      <c r="K209" s="45">
        <v>-0.48208088138251343</v>
      </c>
      <c r="L209" s="45">
        <v>0.16926435812332505</v>
      </c>
      <c r="M209" s="45">
        <v>-1.1369071090122196</v>
      </c>
      <c r="N209" s="45">
        <v>-1.0727660054780388</v>
      </c>
      <c r="O209" s="43" t="s">
        <v>1922</v>
      </c>
      <c r="P209" s="17" t="s">
        <v>1942</v>
      </c>
    </row>
    <row r="210" spans="1:16" s="2" customFormat="1" ht="10.199999999999999" x14ac:dyDescent="0.3">
      <c r="A210" s="41" t="s">
        <v>709</v>
      </c>
      <c r="B210" s="41" t="s">
        <v>710</v>
      </c>
      <c r="C210" s="33" t="s">
        <v>760</v>
      </c>
      <c r="D210" s="17" t="s">
        <v>2673</v>
      </c>
      <c r="E210" s="18">
        <v>3880.4925053533188</v>
      </c>
      <c r="F210" s="19">
        <v>0.25297187950516187</v>
      </c>
      <c r="G210" s="20">
        <v>68.517651037862763</v>
      </c>
      <c r="H210" s="20">
        <v>63.190004970960786</v>
      </c>
      <c r="I210" s="20">
        <v>4.0870075486600879</v>
      </c>
      <c r="J210" s="21">
        <v>207.46685718238331</v>
      </c>
      <c r="K210" s="45">
        <v>-0.98720206431426627</v>
      </c>
      <c r="L210" s="45">
        <v>0.47179703453866911</v>
      </c>
      <c r="M210" s="45">
        <v>-1.2084115043675128</v>
      </c>
      <c r="N210" s="45">
        <v>-1.0444119008758739</v>
      </c>
      <c r="O210" s="43" t="s">
        <v>1926</v>
      </c>
      <c r="P210" s="17" t="s">
        <v>1944</v>
      </c>
    </row>
    <row r="211" spans="1:16" s="2" customFormat="1" ht="10.199999999999999" x14ac:dyDescent="0.3">
      <c r="A211" s="41" t="s">
        <v>88</v>
      </c>
      <c r="B211" s="41" t="s">
        <v>89</v>
      </c>
      <c r="C211" s="33" t="s">
        <v>181</v>
      </c>
      <c r="D211" s="17" t="s">
        <v>2128</v>
      </c>
      <c r="E211" s="18">
        <v>8251.4025695931487</v>
      </c>
      <c r="F211" s="19">
        <v>0.2531273713853856</v>
      </c>
      <c r="G211" s="20">
        <v>80.030977590824222</v>
      </c>
      <c r="H211" s="20">
        <v>32.295935246876994</v>
      </c>
      <c r="I211" s="20">
        <v>3.4397823415764845</v>
      </c>
      <c r="J211" s="21">
        <v>260.71239575380503</v>
      </c>
      <c r="K211" s="45">
        <v>1.214426809132914</v>
      </c>
      <c r="L211" s="45">
        <v>-1.4924596020786118</v>
      </c>
      <c r="M211" s="45">
        <v>-1.5179131262613148</v>
      </c>
      <c r="N211" s="45">
        <v>-0.89857516958929873</v>
      </c>
      <c r="O211" s="43" t="s">
        <v>1924</v>
      </c>
      <c r="P211" s="17" t="s">
        <v>1942</v>
      </c>
    </row>
    <row r="212" spans="1:16" s="2" customFormat="1" ht="10.199999999999999" x14ac:dyDescent="0.3">
      <c r="A212" s="41" t="s">
        <v>573</v>
      </c>
      <c r="B212" s="41" t="s">
        <v>574</v>
      </c>
      <c r="C212" s="33" t="s">
        <v>700</v>
      </c>
      <c r="D212" s="17" t="s">
        <v>2621</v>
      </c>
      <c r="E212" s="18">
        <v>1251.8415417558886</v>
      </c>
      <c r="F212" s="19">
        <v>0.25363891271718336</v>
      </c>
      <c r="G212" s="20">
        <v>69.224939505520922</v>
      </c>
      <c r="H212" s="20">
        <v>19.713810345768103</v>
      </c>
      <c r="I212" s="20">
        <v>5.267587349880066</v>
      </c>
      <c r="J212" s="21">
        <v>283.7102906674192</v>
      </c>
      <c r="K212" s="45">
        <v>-0.85195125690518814</v>
      </c>
      <c r="L212" s="45">
        <v>-2.2924358616157043</v>
      </c>
      <c r="M212" s="45">
        <v>-0.64386092868907274</v>
      </c>
      <c r="N212" s="45">
        <v>-0.8355851443090625</v>
      </c>
      <c r="O212" s="43" t="s">
        <v>1922</v>
      </c>
      <c r="P212" s="17" t="s">
        <v>1942</v>
      </c>
    </row>
    <row r="213" spans="1:16" s="2" customFormat="1" ht="10.199999999999999" x14ac:dyDescent="0.3">
      <c r="A213" s="41" t="s">
        <v>452</v>
      </c>
      <c r="B213" s="41" t="s">
        <v>453</v>
      </c>
      <c r="C213" s="33" t="s">
        <v>473</v>
      </c>
      <c r="D213" s="17" t="s">
        <v>2409</v>
      </c>
      <c r="E213" s="18">
        <v>2107.1113490364032</v>
      </c>
      <c r="F213" s="19">
        <v>0.25400582729504717</v>
      </c>
      <c r="G213" s="20">
        <v>80.712715371065457</v>
      </c>
      <c r="H213" s="20">
        <v>52.474103168810274</v>
      </c>
      <c r="I213" s="20">
        <v>3.9692871700511247</v>
      </c>
      <c r="J213" s="21">
        <v>188.65900773600089</v>
      </c>
      <c r="K213" s="45">
        <v>1.3447917018678308</v>
      </c>
      <c r="L213" s="45">
        <v>-0.20952405459593682</v>
      </c>
      <c r="M213" s="45">
        <v>-1.2647051216597085</v>
      </c>
      <c r="N213" s="45">
        <v>-1.0959256118717959</v>
      </c>
      <c r="O213" s="43" t="s">
        <v>1924</v>
      </c>
      <c r="P213" s="17" t="s">
        <v>1943</v>
      </c>
    </row>
    <row r="214" spans="1:16" s="2" customFormat="1" ht="10.199999999999999" x14ac:dyDescent="0.3">
      <c r="A214" s="41" t="s">
        <v>925</v>
      </c>
      <c r="B214" s="41" t="s">
        <v>1946</v>
      </c>
      <c r="C214" s="33" t="s">
        <v>988</v>
      </c>
      <c r="D214" s="17" t="s">
        <v>2878</v>
      </c>
      <c r="E214" s="18">
        <v>13371.436830835119</v>
      </c>
      <c r="F214" s="19">
        <v>0.25401373295370483</v>
      </c>
      <c r="G214" s="20">
        <v>74.217003374474757</v>
      </c>
      <c r="H214" s="20">
        <v>36.765640303432562</v>
      </c>
      <c r="I214" s="20">
        <v>2.9461115141992158</v>
      </c>
      <c r="J214" s="21">
        <v>320.9132382051763</v>
      </c>
      <c r="K214" s="45">
        <v>0.10265312276075492</v>
      </c>
      <c r="L214" s="45">
        <v>-1.2082740642238554</v>
      </c>
      <c r="M214" s="45">
        <v>-1.7539853930436924</v>
      </c>
      <c r="N214" s="45">
        <v>-0.73368822658224142</v>
      </c>
      <c r="O214" s="43" t="s">
        <v>1924</v>
      </c>
      <c r="P214" s="17" t="s">
        <v>1943</v>
      </c>
    </row>
    <row r="215" spans="1:16" s="2" customFormat="1" ht="10.199999999999999" x14ac:dyDescent="0.3">
      <c r="A215" s="41" t="s">
        <v>2</v>
      </c>
      <c r="B215" s="41" t="s">
        <v>3</v>
      </c>
      <c r="C215" s="33" t="s">
        <v>48</v>
      </c>
      <c r="D215" s="17" t="s">
        <v>1999</v>
      </c>
      <c r="E215" s="18">
        <v>2188.850107066381</v>
      </c>
      <c r="F215" s="19">
        <v>0.25409742897094439</v>
      </c>
      <c r="G215" s="20">
        <v>68.554080751641507</v>
      </c>
      <c r="H215" s="20">
        <v>23.28563096955385</v>
      </c>
      <c r="I215" s="20">
        <v>4.1308316628156172</v>
      </c>
      <c r="J215" s="21">
        <v>319.96061978190625</v>
      </c>
      <c r="K215" s="45">
        <v>-0.98023581443524488</v>
      </c>
      <c r="L215" s="45">
        <v>-2.065338155559572</v>
      </c>
      <c r="M215" s="45">
        <v>-1.1874549126576299</v>
      </c>
      <c r="N215" s="45">
        <v>-0.73629739836903296</v>
      </c>
      <c r="O215" s="43" t="s">
        <v>1922</v>
      </c>
      <c r="P215" s="51" t="s">
        <v>1940</v>
      </c>
    </row>
    <row r="216" spans="1:16" s="2" customFormat="1" ht="10.199999999999999" x14ac:dyDescent="0.3">
      <c r="A216" s="41" t="s">
        <v>709</v>
      </c>
      <c r="B216" s="41" t="s">
        <v>710</v>
      </c>
      <c r="C216" s="33" t="s">
        <v>802</v>
      </c>
      <c r="D216" s="17" t="s">
        <v>2712</v>
      </c>
      <c r="E216" s="18">
        <v>7395.248394004283</v>
      </c>
      <c r="F216" s="19">
        <v>0.25417227670563319</v>
      </c>
      <c r="G216" s="20">
        <v>67.161216354466887</v>
      </c>
      <c r="H216" s="20">
        <v>71.501175677142172</v>
      </c>
      <c r="I216" s="20">
        <v>3.933066904389543</v>
      </c>
      <c r="J216" s="21">
        <v>210.76197394371945</v>
      </c>
      <c r="K216" s="45">
        <v>-1.2465854623419534</v>
      </c>
      <c r="L216" s="45">
        <v>1.0002244111671805</v>
      </c>
      <c r="M216" s="45">
        <v>-1.2820255703149721</v>
      </c>
      <c r="N216" s="45">
        <v>-1.0353867492749322</v>
      </c>
      <c r="O216" s="43" t="s">
        <v>1926</v>
      </c>
      <c r="P216" s="17" t="s">
        <v>1944</v>
      </c>
    </row>
    <row r="217" spans="1:16" s="2" customFormat="1" ht="10.199999999999999" x14ac:dyDescent="0.3">
      <c r="A217" s="41" t="s">
        <v>1180</v>
      </c>
      <c r="B217" s="41" t="s">
        <v>1181</v>
      </c>
      <c r="C217" s="33" t="s">
        <v>1217</v>
      </c>
      <c r="D217" s="17" t="s">
        <v>3076</v>
      </c>
      <c r="E217" s="18">
        <v>4269.6895074946469</v>
      </c>
      <c r="F217" s="19">
        <v>0.25430649937961414</v>
      </c>
      <c r="G217" s="20">
        <v>75.259336844698623</v>
      </c>
      <c r="H217" s="20">
        <v>29.409339821361357</v>
      </c>
      <c r="I217" s="20">
        <v>4.6542254186670169</v>
      </c>
      <c r="J217" s="21">
        <v>234.05871619600535</v>
      </c>
      <c r="K217" s="45">
        <v>0.30197270717877733</v>
      </c>
      <c r="L217" s="45">
        <v>-1.6759904308893609</v>
      </c>
      <c r="M217" s="45">
        <v>-0.93716920908463508</v>
      </c>
      <c r="N217" s="45">
        <v>-0.97157819684303415</v>
      </c>
      <c r="O217" s="43" t="s">
        <v>1922</v>
      </c>
      <c r="P217" s="17" t="s">
        <v>1942</v>
      </c>
    </row>
    <row r="218" spans="1:16" s="2" customFormat="1" ht="10.199999999999999" x14ac:dyDescent="0.3">
      <c r="A218" s="41" t="s">
        <v>452</v>
      </c>
      <c r="B218" s="41" t="s">
        <v>453</v>
      </c>
      <c r="C218" s="33" t="s">
        <v>456</v>
      </c>
      <c r="D218" s="17" t="s">
        <v>2394</v>
      </c>
      <c r="E218" s="18">
        <v>5787.2847965738756</v>
      </c>
      <c r="F218" s="19">
        <v>0.25500886930607336</v>
      </c>
      <c r="G218" s="20">
        <v>70.443635369742395</v>
      </c>
      <c r="H218" s="20">
        <v>41.736956199558712</v>
      </c>
      <c r="I218" s="20">
        <v>3.6867753521276336</v>
      </c>
      <c r="J218" s="21">
        <v>264.1841887539025</v>
      </c>
      <c r="K218" s="45">
        <v>-0.6189068808703132</v>
      </c>
      <c r="L218" s="45">
        <v>-0.89219591948935273</v>
      </c>
      <c r="M218" s="45">
        <v>-1.3998016304089305</v>
      </c>
      <c r="N218" s="45">
        <v>-0.88906611105740541</v>
      </c>
      <c r="O218" s="43" t="s">
        <v>1924</v>
      </c>
      <c r="P218" s="17" t="s">
        <v>1943</v>
      </c>
    </row>
    <row r="219" spans="1:16" s="2" customFormat="1" ht="10.199999999999999" x14ac:dyDescent="0.3">
      <c r="A219" s="41" t="s">
        <v>452</v>
      </c>
      <c r="B219" s="41" t="s">
        <v>453</v>
      </c>
      <c r="C219" s="33" t="s">
        <v>570</v>
      </c>
      <c r="D219" s="17" t="s">
        <v>2043</v>
      </c>
      <c r="E219" s="18">
        <v>1091.3383297644541</v>
      </c>
      <c r="F219" s="19">
        <v>0.25501465360138226</v>
      </c>
      <c r="G219" s="20">
        <v>66.577685715894376</v>
      </c>
      <c r="H219" s="20">
        <v>41.335676017672291</v>
      </c>
      <c r="I219" s="20">
        <v>4.6368415293519245</v>
      </c>
      <c r="J219" s="21">
        <v>240.28980548786373</v>
      </c>
      <c r="K219" s="45">
        <v>-1.3581707540917005</v>
      </c>
      <c r="L219" s="45">
        <v>-0.91770946521035979</v>
      </c>
      <c r="M219" s="45">
        <v>-0.94548214541492304</v>
      </c>
      <c r="N219" s="45">
        <v>-0.9545115708108739</v>
      </c>
      <c r="O219" s="43" t="s">
        <v>1924</v>
      </c>
      <c r="P219" s="17" t="s">
        <v>1943</v>
      </c>
    </row>
    <row r="220" spans="1:16" s="2" customFormat="1" ht="10.199999999999999" x14ac:dyDescent="0.3">
      <c r="A220" s="41" t="s">
        <v>1305</v>
      </c>
      <c r="B220" s="41" t="s">
        <v>1306</v>
      </c>
      <c r="C220" s="33" t="s">
        <v>1474</v>
      </c>
      <c r="D220" s="17" t="s">
        <v>3304</v>
      </c>
      <c r="E220" s="18">
        <v>369.73875802997861</v>
      </c>
      <c r="F220" s="19">
        <v>0.25571528207704036</v>
      </c>
      <c r="G220" s="20">
        <v>70.658219700095046</v>
      </c>
      <c r="H220" s="20">
        <v>60.841397075095067</v>
      </c>
      <c r="I220" s="20">
        <v>6.0467799180097472</v>
      </c>
      <c r="J220" s="21">
        <v>161.97960026698826</v>
      </c>
      <c r="K220" s="45">
        <v>-0.57787312270141944</v>
      </c>
      <c r="L220" s="45">
        <v>0.32247165631989516</v>
      </c>
      <c r="M220" s="45">
        <v>-0.27125281490684483</v>
      </c>
      <c r="N220" s="45">
        <v>-1.1689991065219516</v>
      </c>
      <c r="O220" s="43" t="s">
        <v>1924</v>
      </c>
      <c r="P220" s="17" t="s">
        <v>1307</v>
      </c>
    </row>
    <row r="221" spans="1:16" s="2" customFormat="1" ht="10.199999999999999" x14ac:dyDescent="0.3">
      <c r="A221" s="41" t="s">
        <v>2</v>
      </c>
      <c r="B221" s="41" t="s">
        <v>3</v>
      </c>
      <c r="C221" s="33" t="s">
        <v>63</v>
      </c>
      <c r="D221" s="17" t="s">
        <v>2014</v>
      </c>
      <c r="E221" s="18">
        <v>610.38543897216266</v>
      </c>
      <c r="F221" s="19">
        <v>0.25573478510834835</v>
      </c>
      <c r="G221" s="20">
        <v>72.201272039010007</v>
      </c>
      <c r="H221" s="20">
        <v>29.274320543620139</v>
      </c>
      <c r="I221" s="20">
        <v>3.9808794319976739</v>
      </c>
      <c r="J221" s="21">
        <v>282.15466828087295</v>
      </c>
      <c r="K221" s="45">
        <v>-0.28280387690455228</v>
      </c>
      <c r="L221" s="45">
        <v>-1.6845750076299162</v>
      </c>
      <c r="M221" s="45">
        <v>-1.2591617283638239</v>
      </c>
      <c r="N221" s="45">
        <v>-0.83984591225426442</v>
      </c>
      <c r="O221" s="43" t="s">
        <v>1922</v>
      </c>
      <c r="P221" s="51" t="s">
        <v>1940</v>
      </c>
    </row>
    <row r="222" spans="1:16" s="2" customFormat="1" ht="10.199999999999999" x14ac:dyDescent="0.3">
      <c r="A222" s="41" t="s">
        <v>452</v>
      </c>
      <c r="B222" s="41" t="s">
        <v>453</v>
      </c>
      <c r="C222" s="33" t="s">
        <v>466</v>
      </c>
      <c r="D222" s="17" t="s">
        <v>2402</v>
      </c>
      <c r="E222" s="18">
        <v>5594.8072805139191</v>
      </c>
      <c r="F222" s="19">
        <v>0.255767705045581</v>
      </c>
      <c r="G222" s="20">
        <v>69.853534785767749</v>
      </c>
      <c r="H222" s="20">
        <v>47.166217632897386</v>
      </c>
      <c r="I222" s="20">
        <v>4.4947158659625792</v>
      </c>
      <c r="J222" s="21">
        <v>219.40843274424751</v>
      </c>
      <c r="K222" s="45">
        <v>-0.73174850643703071</v>
      </c>
      <c r="L222" s="45">
        <v>-0.5470014243124306</v>
      </c>
      <c r="M222" s="45">
        <v>-1.0134463143785291</v>
      </c>
      <c r="N222" s="45">
        <v>-1.0117045531228239</v>
      </c>
      <c r="O222" s="43" t="s">
        <v>1924</v>
      </c>
      <c r="P222" s="17" t="s">
        <v>1943</v>
      </c>
    </row>
    <row r="223" spans="1:16" s="2" customFormat="1" ht="10.199999999999999" x14ac:dyDescent="0.3">
      <c r="A223" s="41" t="s">
        <v>925</v>
      </c>
      <c r="B223" s="41" t="s">
        <v>1946</v>
      </c>
      <c r="C223" s="33" t="s">
        <v>970</v>
      </c>
      <c r="D223" s="17" t="s">
        <v>2860</v>
      </c>
      <c r="E223" s="18">
        <v>2366.248394004283</v>
      </c>
      <c r="F223" s="19">
        <v>0.25604146419238238</v>
      </c>
      <c r="G223" s="20">
        <v>75.721238737488193</v>
      </c>
      <c r="H223" s="20">
        <v>21.198459378517253</v>
      </c>
      <c r="I223" s="20">
        <v>4.7490265009218149</v>
      </c>
      <c r="J223" s="21">
        <v>268.27162440228312</v>
      </c>
      <c r="K223" s="45">
        <v>0.39029961592991003</v>
      </c>
      <c r="L223" s="45">
        <v>-2.1980413146469844</v>
      </c>
      <c r="M223" s="45">
        <v>-0.89183554717835878</v>
      </c>
      <c r="N223" s="45">
        <v>-0.87787083967322244</v>
      </c>
      <c r="O223" s="43" t="s">
        <v>1924</v>
      </c>
      <c r="P223" s="17" t="s">
        <v>1943</v>
      </c>
    </row>
    <row r="224" spans="1:16" s="2" customFormat="1" ht="10.199999999999999" x14ac:dyDescent="0.3">
      <c r="A224" s="41" t="s">
        <v>1667</v>
      </c>
      <c r="B224" s="41" t="s">
        <v>1668</v>
      </c>
      <c r="C224" s="33" t="s">
        <v>1755</v>
      </c>
      <c r="D224" s="17" t="s">
        <v>3548</v>
      </c>
      <c r="E224" s="18">
        <v>5624.734475374732</v>
      </c>
      <c r="F224" s="19">
        <v>0.25607179005695085</v>
      </c>
      <c r="G224" s="20">
        <v>66.957060095646881</v>
      </c>
      <c r="H224" s="20">
        <v>62.939028446209903</v>
      </c>
      <c r="I224" s="20">
        <v>5.6520666062206519</v>
      </c>
      <c r="J224" s="21">
        <v>178.24702040773769</v>
      </c>
      <c r="K224" s="45">
        <v>-1.2856251188691514</v>
      </c>
      <c r="L224" s="45">
        <v>0.45583985218037487</v>
      </c>
      <c r="M224" s="45">
        <v>-0.46000382281686092</v>
      </c>
      <c r="N224" s="45">
        <v>-1.1244434978560716</v>
      </c>
      <c r="O224" s="43" t="s">
        <v>1926</v>
      </c>
      <c r="P224" s="17" t="s">
        <v>1944</v>
      </c>
    </row>
    <row r="225" spans="1:16" s="2" customFormat="1" ht="10.199999999999999" x14ac:dyDescent="0.3">
      <c r="A225" s="41" t="s">
        <v>88</v>
      </c>
      <c r="B225" s="41" t="s">
        <v>89</v>
      </c>
      <c r="C225" s="33" t="s">
        <v>137</v>
      </c>
      <c r="D225" s="17" t="s">
        <v>2086</v>
      </c>
      <c r="E225" s="18">
        <v>2514.2419700214132</v>
      </c>
      <c r="F225" s="19">
        <v>0.25626674016517237</v>
      </c>
      <c r="G225" s="20">
        <v>82.281472919748168</v>
      </c>
      <c r="H225" s="20">
        <v>52.257897125629981</v>
      </c>
      <c r="I225" s="20">
        <v>3.4577891506120944</v>
      </c>
      <c r="J225" s="21">
        <v>210.92772698673679</v>
      </c>
      <c r="K225" s="45">
        <v>1.6447764107814928</v>
      </c>
      <c r="L225" s="45">
        <v>-0.22327051658642638</v>
      </c>
      <c r="M225" s="45">
        <v>-1.5093023111375254</v>
      </c>
      <c r="N225" s="45">
        <v>-1.0349327604029439</v>
      </c>
      <c r="O225" s="43" t="s">
        <v>1924</v>
      </c>
      <c r="P225" s="17" t="s">
        <v>1942</v>
      </c>
    </row>
    <row r="226" spans="1:16" s="2" customFormat="1" ht="10.199999999999999" x14ac:dyDescent="0.3">
      <c r="A226" s="41" t="s">
        <v>452</v>
      </c>
      <c r="B226" s="41" t="s">
        <v>453</v>
      </c>
      <c r="C226" s="33" t="s">
        <v>481</v>
      </c>
      <c r="D226" s="17" t="s">
        <v>2417</v>
      </c>
      <c r="E226" s="18">
        <v>6751.3254817987145</v>
      </c>
      <c r="F226" s="19">
        <v>0.2565902589997428</v>
      </c>
      <c r="G226" s="20">
        <v>68.438181973778356</v>
      </c>
      <c r="H226" s="20">
        <v>61.587029924580392</v>
      </c>
      <c r="I226" s="20">
        <v>3.4670844852954272</v>
      </c>
      <c r="J226" s="21">
        <v>248.91328942897979</v>
      </c>
      <c r="K226" s="45">
        <v>-1.0023984878004959</v>
      </c>
      <c r="L226" s="45">
        <v>0.36987927487458655</v>
      </c>
      <c r="M226" s="45">
        <v>-1.5048573032344794</v>
      </c>
      <c r="N226" s="45">
        <v>-0.93089230159101788</v>
      </c>
      <c r="O226" s="43" t="s">
        <v>1924</v>
      </c>
      <c r="P226" s="17" t="s">
        <v>1943</v>
      </c>
    </row>
    <row r="227" spans="1:16" s="2" customFormat="1" ht="10.199999999999999" x14ac:dyDescent="0.3">
      <c r="A227" s="41" t="s">
        <v>256</v>
      </c>
      <c r="B227" s="41" t="s">
        <v>1949</v>
      </c>
      <c r="C227" s="33" t="s">
        <v>274</v>
      </c>
      <c r="D227" s="17" t="s">
        <v>2218</v>
      </c>
      <c r="E227" s="18">
        <v>7760.7665952890802</v>
      </c>
      <c r="F227" s="19">
        <v>0.25670413728852426</v>
      </c>
      <c r="G227" s="20">
        <v>77.667281053860563</v>
      </c>
      <c r="H227" s="20">
        <v>70.016030673144655</v>
      </c>
      <c r="I227" s="20">
        <v>4.1228912946181939</v>
      </c>
      <c r="J227" s="21">
        <v>175.36436525026099</v>
      </c>
      <c r="K227" s="45">
        <v>0.7624303752692595</v>
      </c>
      <c r="L227" s="45">
        <v>0.90579833015892219</v>
      </c>
      <c r="M227" s="45">
        <v>-1.1912519786690268</v>
      </c>
      <c r="N227" s="45">
        <v>-1.1323389388051546</v>
      </c>
      <c r="O227" s="43" t="s">
        <v>1926</v>
      </c>
      <c r="P227" s="17" t="s">
        <v>1943</v>
      </c>
    </row>
    <row r="228" spans="1:16" s="2" customFormat="1" ht="10.199999999999999" x14ac:dyDescent="0.3">
      <c r="A228" s="41" t="s">
        <v>1479</v>
      </c>
      <c r="B228" s="41" t="s">
        <v>1480</v>
      </c>
      <c r="C228" s="33" t="s">
        <v>1528</v>
      </c>
      <c r="D228" s="17" t="s">
        <v>3350</v>
      </c>
      <c r="E228" s="18">
        <v>1904.7194860813706</v>
      </c>
      <c r="F228" s="19">
        <v>0.25685463581790474</v>
      </c>
      <c r="G228" s="20">
        <v>71.628509962588367</v>
      </c>
      <c r="H228" s="20">
        <v>17.937644979252351</v>
      </c>
      <c r="I228" s="20">
        <v>4.5980152407468315</v>
      </c>
      <c r="J228" s="21">
        <v>320.90074298464896</v>
      </c>
      <c r="K228" s="45">
        <v>-0.3923299569010486</v>
      </c>
      <c r="L228" s="45">
        <v>-2.4053651273313368</v>
      </c>
      <c r="M228" s="45">
        <v>-0.96404878831429464</v>
      </c>
      <c r="N228" s="45">
        <v>-0.73372245033445238</v>
      </c>
      <c r="O228" s="43" t="s">
        <v>1923</v>
      </c>
      <c r="P228" s="17" t="s">
        <v>1940</v>
      </c>
    </row>
    <row r="229" spans="1:16" s="2" customFormat="1" ht="10.199999999999999" x14ac:dyDescent="0.3">
      <c r="A229" s="41" t="s">
        <v>1479</v>
      </c>
      <c r="B229" s="41" t="s">
        <v>1480</v>
      </c>
      <c r="C229" s="33" t="s">
        <v>1497</v>
      </c>
      <c r="D229" s="17" t="s">
        <v>3322</v>
      </c>
      <c r="E229" s="18">
        <v>6230.6402569593156</v>
      </c>
      <c r="F229" s="19">
        <v>0.25709749730346043</v>
      </c>
      <c r="G229" s="20">
        <v>73.263166884433275</v>
      </c>
      <c r="H229" s="20">
        <v>20.056236492537007</v>
      </c>
      <c r="I229" s="20">
        <v>3.3356002286859638</v>
      </c>
      <c r="J229" s="21">
        <v>388.61141222824006</v>
      </c>
      <c r="K229" s="45">
        <v>-7.9743680401462333E-2</v>
      </c>
      <c r="L229" s="45">
        <v>-2.2706642777049657</v>
      </c>
      <c r="M229" s="45">
        <v>-1.567732775680152</v>
      </c>
      <c r="N229" s="45">
        <v>-0.54826648649879339</v>
      </c>
      <c r="O229" s="43" t="s">
        <v>1923</v>
      </c>
      <c r="P229" s="17" t="s">
        <v>1940</v>
      </c>
    </row>
    <row r="230" spans="1:16" s="2" customFormat="1" ht="10.199999999999999" x14ac:dyDescent="0.3">
      <c r="A230" s="41" t="s">
        <v>1902</v>
      </c>
      <c r="B230" s="41" t="s">
        <v>1903</v>
      </c>
      <c r="C230" s="33" t="s">
        <v>1906</v>
      </c>
      <c r="D230" s="17" t="s">
        <v>3682</v>
      </c>
      <c r="E230" s="18">
        <v>10553.113490364027</v>
      </c>
      <c r="F230" s="19">
        <v>0.25714000254413005</v>
      </c>
      <c r="G230" s="20">
        <v>74.958053701892055</v>
      </c>
      <c r="H230" s="20">
        <v>30.907011801748396</v>
      </c>
      <c r="I230" s="20">
        <v>6.2503802586529407</v>
      </c>
      <c r="J230" s="21">
        <v>196.72929673268811</v>
      </c>
      <c r="K230" s="45">
        <v>0.24436002128520881</v>
      </c>
      <c r="L230" s="45">
        <v>-1.5807678799847882</v>
      </c>
      <c r="M230" s="45">
        <v>-0.17389159510648677</v>
      </c>
      <c r="N230" s="45">
        <v>-1.0738215145259467</v>
      </c>
      <c r="O230" s="43" t="s">
        <v>1923</v>
      </c>
      <c r="P230" s="17" t="s">
        <v>1940</v>
      </c>
    </row>
    <row r="231" spans="1:16" s="2" customFormat="1" ht="10.199999999999999" x14ac:dyDescent="0.3">
      <c r="A231" s="41" t="s">
        <v>925</v>
      </c>
      <c r="B231" s="41" t="s">
        <v>1946</v>
      </c>
      <c r="C231" s="33" t="s">
        <v>931</v>
      </c>
      <c r="D231" s="17" t="s">
        <v>2823</v>
      </c>
      <c r="E231" s="18">
        <v>6470.4775160599575</v>
      </c>
      <c r="F231" s="19">
        <v>0.25730905202280741</v>
      </c>
      <c r="G231" s="20">
        <v>76.060494998598855</v>
      </c>
      <c r="H231" s="20">
        <v>38.961393365386542</v>
      </c>
      <c r="I231" s="20">
        <v>3.92534095991941</v>
      </c>
      <c r="J231" s="21">
        <v>239.34356871263867</v>
      </c>
      <c r="K231" s="45">
        <v>0.45517368829493376</v>
      </c>
      <c r="L231" s="45">
        <v>-1.0686672541520326</v>
      </c>
      <c r="M231" s="45">
        <v>-1.2857200993876923</v>
      </c>
      <c r="N231" s="45">
        <v>-0.95710326359912268</v>
      </c>
      <c r="O231" s="43" t="s">
        <v>1924</v>
      </c>
      <c r="P231" s="17" t="s">
        <v>1943</v>
      </c>
    </row>
    <row r="232" spans="1:16" s="2" customFormat="1" ht="10.199999999999999" x14ac:dyDescent="0.3">
      <c r="A232" s="41" t="s">
        <v>573</v>
      </c>
      <c r="B232" s="41" t="s">
        <v>574</v>
      </c>
      <c r="C232" s="33" t="s">
        <v>625</v>
      </c>
      <c r="D232" s="17" t="s">
        <v>2551</v>
      </c>
      <c r="E232" s="18">
        <v>2980.9507494646678</v>
      </c>
      <c r="F232" s="19">
        <v>0.25731679225327636</v>
      </c>
      <c r="G232" s="20">
        <v>73.980320594294383</v>
      </c>
      <c r="H232" s="20">
        <v>41.378469752423179</v>
      </c>
      <c r="I232" s="20">
        <v>3.7750443623813665</v>
      </c>
      <c r="J232" s="21">
        <v>249.44675002467815</v>
      </c>
      <c r="K232" s="45">
        <v>5.7393601952771878E-2</v>
      </c>
      <c r="L232" s="45">
        <v>-0.91498862337110731</v>
      </c>
      <c r="M232" s="45">
        <v>-1.3575915904761655</v>
      </c>
      <c r="N232" s="45">
        <v>-0.92943118106084455</v>
      </c>
      <c r="O232" s="43" t="s">
        <v>1922</v>
      </c>
      <c r="P232" s="17" t="s">
        <v>1942</v>
      </c>
    </row>
    <row r="233" spans="1:16" s="2" customFormat="1" ht="10.199999999999999" x14ac:dyDescent="0.3">
      <c r="A233" s="41" t="s">
        <v>573</v>
      </c>
      <c r="B233" s="41" t="s">
        <v>574</v>
      </c>
      <c r="C233" s="33" t="s">
        <v>590</v>
      </c>
      <c r="D233" s="17" t="s">
        <v>2517</v>
      </c>
      <c r="E233" s="18">
        <v>7764.5974304068532</v>
      </c>
      <c r="F233" s="19">
        <v>0.25740782109254506</v>
      </c>
      <c r="G233" s="20">
        <v>79.225895733899108</v>
      </c>
      <c r="H233" s="20">
        <v>31.568829101620793</v>
      </c>
      <c r="I233" s="20">
        <v>3.1759456090081124</v>
      </c>
      <c r="J233" s="21">
        <v>300.97508500617505</v>
      </c>
      <c r="K233" s="45">
        <v>1.0604755202902569</v>
      </c>
      <c r="L233" s="45">
        <v>-1.5386892857719621</v>
      </c>
      <c r="M233" s="45">
        <v>-1.6440792516707732</v>
      </c>
      <c r="N233" s="45">
        <v>-0.78829778014198248</v>
      </c>
      <c r="O233" s="43" t="s">
        <v>1922</v>
      </c>
      <c r="P233" s="17" t="s">
        <v>1942</v>
      </c>
    </row>
    <row r="234" spans="1:16" s="2" customFormat="1" ht="10.199999999999999" x14ac:dyDescent="0.3">
      <c r="A234" s="41" t="s">
        <v>1600</v>
      </c>
      <c r="B234" s="41" t="s">
        <v>1601</v>
      </c>
      <c r="C234" s="33" t="s">
        <v>1639</v>
      </c>
      <c r="D234" s="17" t="s">
        <v>3447</v>
      </c>
      <c r="E234" s="18">
        <v>8442.5588865096361</v>
      </c>
      <c r="F234" s="19">
        <v>0.25748876806917737</v>
      </c>
      <c r="G234" s="20">
        <v>73.494556817598308</v>
      </c>
      <c r="H234" s="20">
        <v>53.412264661407903</v>
      </c>
      <c r="I234" s="20">
        <v>4.2587724046947466</v>
      </c>
      <c r="J234" s="21">
        <v>206.2042566614391</v>
      </c>
      <c r="K234" s="45">
        <v>-3.5496281047527244E-2</v>
      </c>
      <c r="L234" s="45">
        <v>-0.14987539210142894</v>
      </c>
      <c r="M234" s="45">
        <v>-1.1262739408961702</v>
      </c>
      <c r="N234" s="45">
        <v>-1.0478700973339348</v>
      </c>
      <c r="O234" s="43" t="s">
        <v>1928</v>
      </c>
      <c r="P234" s="17" t="s">
        <v>1942</v>
      </c>
    </row>
    <row r="235" spans="1:16" s="2" customFormat="1" ht="10.199999999999999" x14ac:dyDescent="0.3">
      <c r="A235" s="41" t="s">
        <v>256</v>
      </c>
      <c r="B235" s="41" t="s">
        <v>1949</v>
      </c>
      <c r="C235" s="34" t="s">
        <v>284</v>
      </c>
      <c r="D235" s="17" t="s">
        <v>2228</v>
      </c>
      <c r="E235" s="18">
        <v>2618.0813704496786</v>
      </c>
      <c r="F235" s="19">
        <v>0.25763189776528284</v>
      </c>
      <c r="G235" s="20">
        <v>75.903681601769136</v>
      </c>
      <c r="H235" s="20">
        <v>57.380668899514653</v>
      </c>
      <c r="I235" s="20">
        <v>4.2776016426556085</v>
      </c>
      <c r="J235" s="21">
        <v>192.02308545135446</v>
      </c>
      <c r="K235" s="45">
        <v>0.42518714178159472</v>
      </c>
      <c r="L235" s="45">
        <v>0.10243725013374676</v>
      </c>
      <c r="M235" s="45">
        <v>-1.117269842130965</v>
      </c>
      <c r="N235" s="45">
        <v>-1.0867115798427445</v>
      </c>
      <c r="O235" s="43" t="s">
        <v>1926</v>
      </c>
      <c r="P235" s="17" t="s">
        <v>1943</v>
      </c>
    </row>
    <row r="236" spans="1:16" s="2" customFormat="1" ht="10.199999999999999" x14ac:dyDescent="0.3">
      <c r="A236" s="41" t="s">
        <v>452</v>
      </c>
      <c r="B236" s="41" t="s">
        <v>453</v>
      </c>
      <c r="C236" s="33" t="s">
        <v>563</v>
      </c>
      <c r="D236" s="17" t="s">
        <v>2494</v>
      </c>
      <c r="E236" s="18">
        <v>2593.7344753747325</v>
      </c>
      <c r="F236" s="19">
        <v>0.25840102059185194</v>
      </c>
      <c r="G236" s="20">
        <v>81.192716057786825</v>
      </c>
      <c r="H236" s="20">
        <v>30.850516934892248</v>
      </c>
      <c r="I236" s="20">
        <v>3.6191313467842021</v>
      </c>
      <c r="J236" s="21">
        <v>263.42926609799645</v>
      </c>
      <c r="K236" s="45">
        <v>1.4365795414899436</v>
      </c>
      <c r="L236" s="45">
        <v>-1.5843598449848055</v>
      </c>
      <c r="M236" s="45">
        <v>-1.4321488399057953</v>
      </c>
      <c r="N236" s="45">
        <v>-0.8911338045292978</v>
      </c>
      <c r="O236" s="43" t="s">
        <v>1924</v>
      </c>
      <c r="P236" s="17" t="s">
        <v>1943</v>
      </c>
    </row>
    <row r="237" spans="1:16" s="2" customFormat="1" ht="10.199999999999999" x14ac:dyDescent="0.3">
      <c r="A237" s="41" t="s">
        <v>256</v>
      </c>
      <c r="B237" s="41" t="s">
        <v>1949</v>
      </c>
      <c r="C237" s="33" t="s">
        <v>322</v>
      </c>
      <c r="D237" s="17" t="s">
        <v>2266</v>
      </c>
      <c r="E237" s="18">
        <v>3334.3383297644541</v>
      </c>
      <c r="F237" s="19">
        <v>0.25844617122402269</v>
      </c>
      <c r="G237" s="20">
        <v>74.574070817967907</v>
      </c>
      <c r="H237" s="20">
        <v>58.357334849220351</v>
      </c>
      <c r="I237" s="20">
        <v>4.5623740147376139</v>
      </c>
      <c r="J237" s="21">
        <v>187.85480891514914</v>
      </c>
      <c r="K237" s="45">
        <v>0.1709331276530231</v>
      </c>
      <c r="L237" s="45">
        <v>0.16453404057285198</v>
      </c>
      <c r="M237" s="45">
        <v>-0.98109234152484115</v>
      </c>
      <c r="N237" s="45">
        <v>-1.0981282701692647</v>
      </c>
      <c r="O237" s="43" t="s">
        <v>1926</v>
      </c>
      <c r="P237" s="17" t="s">
        <v>1943</v>
      </c>
    </row>
    <row r="238" spans="1:16" s="2" customFormat="1" ht="10.199999999999999" x14ac:dyDescent="0.3">
      <c r="A238" s="41" t="s">
        <v>709</v>
      </c>
      <c r="B238" s="41" t="s">
        <v>710</v>
      </c>
      <c r="C238" s="33" t="s">
        <v>764</v>
      </c>
      <c r="D238" s="17" t="s">
        <v>2677</v>
      </c>
      <c r="E238" s="18">
        <v>5724.1113490364023</v>
      </c>
      <c r="F238" s="19">
        <v>0.25847075575590178</v>
      </c>
      <c r="G238" s="20">
        <v>68.934366376474884</v>
      </c>
      <c r="H238" s="20">
        <v>56.525050897310116</v>
      </c>
      <c r="I238" s="20">
        <v>3.595831043892824</v>
      </c>
      <c r="J238" s="21">
        <v>252.41474699004451</v>
      </c>
      <c r="K238" s="45">
        <v>-0.90751592692586935</v>
      </c>
      <c r="L238" s="45">
        <v>4.8036733974837799E-2</v>
      </c>
      <c r="M238" s="45">
        <v>-1.4432909917511991</v>
      </c>
      <c r="N238" s="45">
        <v>-0.92130199338595808</v>
      </c>
      <c r="O238" s="43" t="s">
        <v>1926</v>
      </c>
      <c r="P238" s="17" t="s">
        <v>1944</v>
      </c>
    </row>
    <row r="239" spans="1:16" s="2" customFormat="1" ht="10.199999999999999" x14ac:dyDescent="0.3">
      <c r="A239" s="41" t="s">
        <v>452</v>
      </c>
      <c r="B239" s="41" t="s">
        <v>453</v>
      </c>
      <c r="C239" s="33" t="s">
        <v>474</v>
      </c>
      <c r="D239" s="17" t="s">
        <v>2410</v>
      </c>
      <c r="E239" s="18">
        <v>3876.4004282655246</v>
      </c>
      <c r="F239" s="19">
        <v>0.25877728179682136</v>
      </c>
      <c r="G239" s="20">
        <v>78.231373172782597</v>
      </c>
      <c r="H239" s="20">
        <v>42.593515261034781</v>
      </c>
      <c r="I239" s="20">
        <v>4.0697083615227774</v>
      </c>
      <c r="J239" s="21">
        <v>219.52972987349307</v>
      </c>
      <c r="K239" s="45">
        <v>0.87029854791162253</v>
      </c>
      <c r="L239" s="45">
        <v>-0.83773557042606872</v>
      </c>
      <c r="M239" s="45">
        <v>-1.2166839363090431</v>
      </c>
      <c r="N239" s="45">
        <v>-1.0113723266618242</v>
      </c>
      <c r="O239" s="43" t="s">
        <v>1924</v>
      </c>
      <c r="P239" s="17" t="s">
        <v>1943</v>
      </c>
    </row>
    <row r="240" spans="1:16" s="2" customFormat="1" ht="10.199999999999999" x14ac:dyDescent="0.3">
      <c r="A240" s="41" t="s">
        <v>88</v>
      </c>
      <c r="B240" s="41" t="s">
        <v>89</v>
      </c>
      <c r="C240" s="33" t="s">
        <v>134</v>
      </c>
      <c r="D240" s="17" t="s">
        <v>2083</v>
      </c>
      <c r="E240" s="18">
        <v>1170.6338329764453</v>
      </c>
      <c r="F240" s="19">
        <v>0.25888364869151942</v>
      </c>
      <c r="G240" s="20">
        <v>76.843935981302138</v>
      </c>
      <c r="H240" s="20">
        <v>48.991100233664326</v>
      </c>
      <c r="I240" s="20">
        <v>4.1654673699007985</v>
      </c>
      <c r="J240" s="21">
        <v>208.26512888740709</v>
      </c>
      <c r="K240" s="45">
        <v>0.60498671411566973</v>
      </c>
      <c r="L240" s="45">
        <v>-0.43097469841915975</v>
      </c>
      <c r="M240" s="45">
        <v>-1.1708921963094738</v>
      </c>
      <c r="N240" s="45">
        <v>-1.0422254766370982</v>
      </c>
      <c r="O240" s="43" t="s">
        <v>1924</v>
      </c>
      <c r="P240" s="17" t="s">
        <v>1942</v>
      </c>
    </row>
    <row r="241" spans="1:16" s="2" customFormat="1" ht="10.199999999999999" x14ac:dyDescent="0.3">
      <c r="A241" s="41" t="s">
        <v>1479</v>
      </c>
      <c r="B241" s="41" t="s">
        <v>1480</v>
      </c>
      <c r="C241" s="33" t="s">
        <v>1529</v>
      </c>
      <c r="D241" s="17" t="s">
        <v>3351</v>
      </c>
      <c r="E241" s="18">
        <v>12897.255208333334</v>
      </c>
      <c r="F241" s="19">
        <v>0.258950251854981</v>
      </c>
      <c r="G241" s="20">
        <v>75.785560258896439</v>
      </c>
      <c r="H241" s="20">
        <v>18.290978871985118</v>
      </c>
      <c r="I241" s="20">
        <v>4.0222193926015901</v>
      </c>
      <c r="J241" s="21">
        <v>333.88847618533407</v>
      </c>
      <c r="K241" s="45">
        <v>0.40259945977304501</v>
      </c>
      <c r="L241" s="45">
        <v>-2.3829000248071099</v>
      </c>
      <c r="M241" s="45">
        <v>-1.239393053232039</v>
      </c>
      <c r="N241" s="45">
        <v>-0.69814973180012152</v>
      </c>
      <c r="O241" s="43" t="s">
        <v>1923</v>
      </c>
      <c r="P241" s="17" t="s">
        <v>1940</v>
      </c>
    </row>
    <row r="242" spans="1:16" s="2" customFormat="1" ht="10.199999999999999" x14ac:dyDescent="0.3">
      <c r="A242" s="41" t="s">
        <v>573</v>
      </c>
      <c r="B242" s="41" t="s">
        <v>574</v>
      </c>
      <c r="C242" s="33" t="s">
        <v>607</v>
      </c>
      <c r="D242" s="17" t="s">
        <v>2534</v>
      </c>
      <c r="E242" s="18">
        <v>2738.584582441114</v>
      </c>
      <c r="F242" s="19">
        <v>0.25899461860411976</v>
      </c>
      <c r="G242" s="20">
        <v>76.091561853214131</v>
      </c>
      <c r="H242" s="20">
        <v>31.816220509217047</v>
      </c>
      <c r="I242" s="20">
        <v>4.4944784933900213</v>
      </c>
      <c r="J242" s="21">
        <v>239.67921067878299</v>
      </c>
      <c r="K242" s="45">
        <v>0.46111442868942754</v>
      </c>
      <c r="L242" s="45">
        <v>-1.5229600465181834</v>
      </c>
      <c r="M242" s="45">
        <v>-1.0135598254028151</v>
      </c>
      <c r="N242" s="45">
        <v>-0.956183957896929</v>
      </c>
      <c r="O242" s="43" t="s">
        <v>1923</v>
      </c>
      <c r="P242" s="17" t="s">
        <v>1942</v>
      </c>
    </row>
    <row r="243" spans="1:16" s="2" customFormat="1" ht="10.199999999999999" x14ac:dyDescent="0.3">
      <c r="A243" s="41" t="s">
        <v>823</v>
      </c>
      <c r="B243" s="41" t="s">
        <v>824</v>
      </c>
      <c r="C243" s="33" t="s">
        <v>917</v>
      </c>
      <c r="D243" s="17" t="s">
        <v>2810</v>
      </c>
      <c r="E243" s="18">
        <v>1931.7301927194858</v>
      </c>
      <c r="F243" s="19">
        <v>0.25947610104909735</v>
      </c>
      <c r="G243" s="20">
        <v>74.267152254807726</v>
      </c>
      <c r="H243" s="20">
        <v>51.821440562043406</v>
      </c>
      <c r="I243" s="20">
        <v>4.7794321980978873</v>
      </c>
      <c r="J243" s="21">
        <v>194.0470003338541</v>
      </c>
      <c r="K243" s="45">
        <v>0.11224281192697709</v>
      </c>
      <c r="L243" s="45">
        <v>-0.25102058995897963</v>
      </c>
      <c r="M243" s="45">
        <v>-0.87729561194745131</v>
      </c>
      <c r="N243" s="45">
        <v>-1.0811681833669988</v>
      </c>
      <c r="O243" s="43" t="s">
        <v>1924</v>
      </c>
      <c r="P243" s="17" t="s">
        <v>1943</v>
      </c>
    </row>
    <row r="244" spans="1:16" s="2" customFormat="1" ht="10.199999999999999" x14ac:dyDescent="0.3">
      <c r="A244" s="41" t="s">
        <v>1180</v>
      </c>
      <c r="B244" s="41" t="s">
        <v>1181</v>
      </c>
      <c r="C244" s="33" t="s">
        <v>1203</v>
      </c>
      <c r="D244" s="17" t="s">
        <v>3064</v>
      </c>
      <c r="E244" s="18">
        <v>1674.1327623126338</v>
      </c>
      <c r="F244" s="19">
        <v>0.2595559487171204</v>
      </c>
      <c r="G244" s="20">
        <v>78.906752311882769</v>
      </c>
      <c r="H244" s="20">
        <v>31.128561918449897</v>
      </c>
      <c r="I244" s="20">
        <v>4.7254170156175963</v>
      </c>
      <c r="J244" s="21">
        <v>224.44743015084575</v>
      </c>
      <c r="K244" s="45">
        <v>0.99944751335848292</v>
      </c>
      <c r="L244" s="45">
        <v>-1.5666816397787915</v>
      </c>
      <c r="M244" s="45">
        <v>-0.90312554935033795</v>
      </c>
      <c r="N244" s="45">
        <v>-0.99790300410188415</v>
      </c>
      <c r="O244" s="43" t="s">
        <v>1922</v>
      </c>
      <c r="P244" s="17" t="s">
        <v>1942</v>
      </c>
    </row>
    <row r="245" spans="1:16" s="2" customFormat="1" ht="10.199999999999999" x14ac:dyDescent="0.3">
      <c r="A245" s="41" t="s">
        <v>573</v>
      </c>
      <c r="B245" s="41" t="s">
        <v>574</v>
      </c>
      <c r="C245" s="33" t="s">
        <v>605</v>
      </c>
      <c r="D245" s="17" t="s">
        <v>2532</v>
      </c>
      <c r="E245" s="18">
        <v>3134.4282655246247</v>
      </c>
      <c r="F245" s="19">
        <v>0.26029029300841433</v>
      </c>
      <c r="G245" s="20">
        <v>70.255360381484465</v>
      </c>
      <c r="H245" s="20">
        <v>55.124797329616342</v>
      </c>
      <c r="I245" s="20">
        <v>4.4831242708932901</v>
      </c>
      <c r="J245" s="21">
        <v>213.57569071749157</v>
      </c>
      <c r="K245" s="45">
        <v>-0.65490965108531829</v>
      </c>
      <c r="L245" s="45">
        <v>-4.0991917408873327E-2</v>
      </c>
      <c r="M245" s="45">
        <v>-1.0189893887752248</v>
      </c>
      <c r="N245" s="45">
        <v>-1.0276801269350584</v>
      </c>
      <c r="O245" s="43" t="s">
        <v>1922</v>
      </c>
      <c r="P245" s="17" t="s">
        <v>1942</v>
      </c>
    </row>
    <row r="246" spans="1:16" s="2" customFormat="1" ht="10.199999999999999" x14ac:dyDescent="0.3">
      <c r="A246" s="41" t="s">
        <v>823</v>
      </c>
      <c r="B246" s="41" t="s">
        <v>824</v>
      </c>
      <c r="C246" s="33" t="s">
        <v>831</v>
      </c>
      <c r="D246" s="17" t="s">
        <v>2736</v>
      </c>
      <c r="E246" s="18">
        <v>474.11134903640243</v>
      </c>
      <c r="F246" s="19">
        <v>0.26131512206932039</v>
      </c>
      <c r="G246" s="20">
        <v>60.785705250027121</v>
      </c>
      <c r="H246" s="20">
        <v>59.208725609678986</v>
      </c>
      <c r="I246" s="20">
        <v>5.772494463012122</v>
      </c>
      <c r="J246" s="21">
        <v>216.20571332776956</v>
      </c>
      <c r="K246" s="45">
        <v>-2.4657386988934902</v>
      </c>
      <c r="L246" s="45">
        <v>0.21866578710289267</v>
      </c>
      <c r="M246" s="45">
        <v>-0.40241549561603246</v>
      </c>
      <c r="N246" s="45">
        <v>-1.0204766332530808</v>
      </c>
      <c r="O246" s="43" t="s">
        <v>1924</v>
      </c>
      <c r="P246" s="17" t="s">
        <v>1943</v>
      </c>
    </row>
    <row r="247" spans="1:16" s="2" customFormat="1" ht="10.199999999999999" x14ac:dyDescent="0.3">
      <c r="A247" s="41" t="s">
        <v>1667</v>
      </c>
      <c r="B247" s="41" t="s">
        <v>1668</v>
      </c>
      <c r="C247" s="33" t="s">
        <v>1718</v>
      </c>
      <c r="D247" s="17" t="s">
        <v>3518</v>
      </c>
      <c r="E247" s="18">
        <v>10083.702355460387</v>
      </c>
      <c r="F247" s="19">
        <v>0.26136411928832337</v>
      </c>
      <c r="G247" s="20">
        <v>79.609061296443898</v>
      </c>
      <c r="H247" s="20">
        <v>69.873458782143658</v>
      </c>
      <c r="I247" s="20">
        <v>5.5521082949608225</v>
      </c>
      <c r="J247" s="21">
        <v>147.53606639786318</v>
      </c>
      <c r="K247" s="45">
        <v>1.1337461221383607</v>
      </c>
      <c r="L247" s="45">
        <v>0.89673355541105304</v>
      </c>
      <c r="M247" s="45">
        <v>-0.50780365990306775</v>
      </c>
      <c r="N247" s="45">
        <v>-1.2085591865627365</v>
      </c>
      <c r="O247" s="43" t="s">
        <v>1926</v>
      </c>
      <c r="P247" s="17" t="s">
        <v>1944</v>
      </c>
    </row>
    <row r="248" spans="1:16" s="2" customFormat="1" ht="10.199999999999999" x14ac:dyDescent="0.3">
      <c r="A248" s="41" t="s">
        <v>823</v>
      </c>
      <c r="B248" s="41" t="s">
        <v>824</v>
      </c>
      <c r="C248" s="33" t="s">
        <v>837</v>
      </c>
      <c r="D248" s="17" t="s">
        <v>2742</v>
      </c>
      <c r="E248" s="18">
        <v>2129.3554603854391</v>
      </c>
      <c r="F248" s="19">
        <v>0.26154878652457014</v>
      </c>
      <c r="G248" s="20">
        <v>65.494671390720228</v>
      </c>
      <c r="H248" s="20">
        <v>60.874772001293323</v>
      </c>
      <c r="I248" s="20">
        <v>4.8651869400497114</v>
      </c>
      <c r="J248" s="21">
        <v>215.27082171246647</v>
      </c>
      <c r="K248" s="45">
        <v>-1.5652695102758549</v>
      </c>
      <c r="L248" s="45">
        <v>0.32459364674935387</v>
      </c>
      <c r="M248" s="45">
        <v>-0.83628788939787879</v>
      </c>
      <c r="N248" s="45">
        <v>-1.0230372522446634</v>
      </c>
      <c r="O248" s="43" t="s">
        <v>1924</v>
      </c>
      <c r="P248" s="17" t="s">
        <v>1943</v>
      </c>
    </row>
    <row r="249" spans="1:16" s="2" customFormat="1" ht="10.199999999999999" x14ac:dyDescent="0.3">
      <c r="A249" s="41" t="s">
        <v>256</v>
      </c>
      <c r="B249" s="41" t="s">
        <v>1949</v>
      </c>
      <c r="C249" s="33" t="s">
        <v>263</v>
      </c>
      <c r="D249" s="17" t="s">
        <v>2207</v>
      </c>
      <c r="E249" s="18">
        <v>2786.0321199143464</v>
      </c>
      <c r="F249" s="19">
        <v>0.26171630669341422</v>
      </c>
      <c r="G249" s="20">
        <v>69.45045718672597</v>
      </c>
      <c r="H249" s="20">
        <v>55.417468576839568</v>
      </c>
      <c r="I249" s="20">
        <v>4.5942201276104511</v>
      </c>
      <c r="J249" s="21">
        <v>215.62373257883786</v>
      </c>
      <c r="K249" s="45">
        <v>-0.80882677536373659</v>
      </c>
      <c r="L249" s="45">
        <v>-2.2383768827622389E-2</v>
      </c>
      <c r="M249" s="45">
        <v>-0.96586360278401062</v>
      </c>
      <c r="N249" s="45">
        <v>-1.0220706479324904</v>
      </c>
      <c r="O249" s="43" t="s">
        <v>1926</v>
      </c>
      <c r="P249" s="17" t="s">
        <v>1943</v>
      </c>
    </row>
    <row r="250" spans="1:16" s="2" customFormat="1" ht="10.199999999999999" x14ac:dyDescent="0.3">
      <c r="A250" s="41" t="s">
        <v>256</v>
      </c>
      <c r="B250" s="41" t="s">
        <v>1949</v>
      </c>
      <c r="C250" s="33" t="s">
        <v>277</v>
      </c>
      <c r="D250" s="17" t="s">
        <v>2221</v>
      </c>
      <c r="E250" s="18">
        <v>2774.593147751606</v>
      </c>
      <c r="F250" s="19">
        <v>0.26202813767475341</v>
      </c>
      <c r="G250" s="20">
        <v>73.648308411040887</v>
      </c>
      <c r="H250" s="20">
        <v>58.496888598471777</v>
      </c>
      <c r="I250" s="20">
        <v>4.1816725480582262</v>
      </c>
      <c r="J250" s="21">
        <v>209.61477317966038</v>
      </c>
      <c r="K250" s="45">
        <v>-6.0952260262377876E-3</v>
      </c>
      <c r="L250" s="45">
        <v>0.17340692072687861</v>
      </c>
      <c r="M250" s="45">
        <v>-1.1631429169737664</v>
      </c>
      <c r="N250" s="45">
        <v>-1.0385288718648922</v>
      </c>
      <c r="O250" s="43" t="s">
        <v>1926</v>
      </c>
      <c r="P250" s="17" t="s">
        <v>1943</v>
      </c>
    </row>
    <row r="251" spans="1:16" s="2" customFormat="1" ht="10.199999999999999" x14ac:dyDescent="0.3">
      <c r="A251" s="41" t="s">
        <v>1667</v>
      </c>
      <c r="B251" s="41" t="s">
        <v>1668</v>
      </c>
      <c r="C251" s="33" t="s">
        <v>1687</v>
      </c>
      <c r="D251" s="17" t="s">
        <v>3488</v>
      </c>
      <c r="E251" s="18">
        <v>15453.085653104928</v>
      </c>
      <c r="F251" s="19">
        <v>0.26237548468863059</v>
      </c>
      <c r="G251" s="20">
        <v>66.478650218212451</v>
      </c>
      <c r="H251" s="20">
        <v>67.580906315866486</v>
      </c>
      <c r="I251" s="20">
        <v>6.080442216669903</v>
      </c>
      <c r="J251" s="21">
        <v>177.69250667428713</v>
      </c>
      <c r="K251" s="45">
        <v>-1.3771087569521034</v>
      </c>
      <c r="L251" s="45">
        <v>0.75097220260463515</v>
      </c>
      <c r="M251" s="45">
        <v>-0.25515558025348872</v>
      </c>
      <c r="N251" s="45">
        <v>-1.1259622818238864</v>
      </c>
      <c r="O251" s="43" t="s">
        <v>1926</v>
      </c>
      <c r="P251" s="17" t="s">
        <v>1944</v>
      </c>
    </row>
    <row r="252" spans="1:16" s="2" customFormat="1" ht="10.199999999999999" x14ac:dyDescent="0.3">
      <c r="A252" s="41" t="s">
        <v>925</v>
      </c>
      <c r="B252" s="41" t="s">
        <v>1946</v>
      </c>
      <c r="C252" s="33" t="s">
        <v>989</v>
      </c>
      <c r="D252" s="17" t="s">
        <v>2879</v>
      </c>
      <c r="E252" s="18">
        <v>17265.646680942184</v>
      </c>
      <c r="F252" s="19">
        <v>0.26249023033389085</v>
      </c>
      <c r="G252" s="20">
        <v>73.470600418172708</v>
      </c>
      <c r="H252" s="20">
        <v>30.809998678842014</v>
      </c>
      <c r="I252" s="20">
        <v>3.0130704149796901</v>
      </c>
      <c r="J252" s="21">
        <v>375.16101070173124</v>
      </c>
      <c r="K252" s="45">
        <v>-4.0077328969395518E-2</v>
      </c>
      <c r="L252" s="45">
        <v>-1.5869360110277269</v>
      </c>
      <c r="M252" s="45">
        <v>-1.7219657989905421</v>
      </c>
      <c r="N252" s="45">
        <v>-0.58510642925731837</v>
      </c>
      <c r="O252" s="43" t="s">
        <v>1924</v>
      </c>
      <c r="P252" s="17" t="s">
        <v>1943</v>
      </c>
    </row>
    <row r="253" spans="1:16" s="2" customFormat="1" ht="10.199999999999999" x14ac:dyDescent="0.3">
      <c r="A253" s="41" t="s">
        <v>1305</v>
      </c>
      <c r="B253" s="41" t="s">
        <v>1306</v>
      </c>
      <c r="C253" s="33" t="s">
        <v>1405</v>
      </c>
      <c r="D253" s="17" t="s">
        <v>3241</v>
      </c>
      <c r="E253" s="18">
        <v>531.92077087794428</v>
      </c>
      <c r="F253" s="19">
        <v>0.26260815321463982</v>
      </c>
      <c r="G253" s="20">
        <v>79.383134539458695</v>
      </c>
      <c r="H253" s="20">
        <v>34.752521368983516</v>
      </c>
      <c r="I253" s="20">
        <v>7.0157936132042584</v>
      </c>
      <c r="J253" s="21">
        <v>172.8539987580379</v>
      </c>
      <c r="K253" s="45">
        <v>1.0905434153294442</v>
      </c>
      <c r="L253" s="45">
        <v>-1.3362689274000996</v>
      </c>
      <c r="M253" s="45">
        <v>0.19212733008381144</v>
      </c>
      <c r="N253" s="45">
        <v>-1.1392147006695235</v>
      </c>
      <c r="O253" s="43" t="s">
        <v>1924</v>
      </c>
      <c r="P253" s="17" t="s">
        <v>1307</v>
      </c>
    </row>
    <row r="254" spans="1:16" s="2" customFormat="1" ht="10.199999999999999" x14ac:dyDescent="0.3">
      <c r="A254" s="41" t="s">
        <v>823</v>
      </c>
      <c r="B254" s="41" t="s">
        <v>824</v>
      </c>
      <c r="C254" s="33" t="s">
        <v>866</v>
      </c>
      <c r="D254" s="17" t="s">
        <v>2767</v>
      </c>
      <c r="E254" s="18">
        <v>1886.6531049250536</v>
      </c>
      <c r="F254" s="19">
        <v>0.26279416322255444</v>
      </c>
      <c r="G254" s="20">
        <v>62.680223718303083</v>
      </c>
      <c r="H254" s="20">
        <v>44.791965196071452</v>
      </c>
      <c r="I254" s="20">
        <v>6.7633011965826668</v>
      </c>
      <c r="J254" s="21">
        <v>215.03653457304611</v>
      </c>
      <c r="K254" s="45">
        <v>-2.1034605560953596</v>
      </c>
      <c r="L254" s="45">
        <v>-0.69795729214374136</v>
      </c>
      <c r="M254" s="45">
        <v>7.1386030757109156E-2</v>
      </c>
      <c r="N254" s="45">
        <v>-1.0236789524041936</v>
      </c>
      <c r="O254" s="43" t="s">
        <v>1924</v>
      </c>
      <c r="P254" s="17" t="s">
        <v>1943</v>
      </c>
    </row>
    <row r="255" spans="1:16" s="2" customFormat="1" ht="10.199999999999999" x14ac:dyDescent="0.3">
      <c r="A255" s="41" t="s">
        <v>2</v>
      </c>
      <c r="B255" s="41" t="s">
        <v>3</v>
      </c>
      <c r="C255" s="33" t="s">
        <v>52</v>
      </c>
      <c r="D255" s="17" t="s">
        <v>2003</v>
      </c>
      <c r="E255" s="18">
        <v>1045.9785867237688</v>
      </c>
      <c r="F255" s="19">
        <v>0.26288774348121868</v>
      </c>
      <c r="G255" s="20">
        <v>71.41882507038568</v>
      </c>
      <c r="H255" s="20">
        <v>28.676885430485029</v>
      </c>
      <c r="I255" s="20">
        <v>4.6295091050338897</v>
      </c>
      <c r="J255" s="21">
        <v>277.16293964606837</v>
      </c>
      <c r="K255" s="45">
        <v>-0.43242682298710189</v>
      </c>
      <c r="L255" s="45">
        <v>-1.7225601580618455</v>
      </c>
      <c r="M255" s="45">
        <v>-0.94898849404598329</v>
      </c>
      <c r="N255" s="45">
        <v>-0.85351799459395217</v>
      </c>
      <c r="O255" s="43" t="s">
        <v>1922</v>
      </c>
      <c r="P255" s="51" t="s">
        <v>1940</v>
      </c>
    </row>
    <row r="256" spans="1:16" s="2" customFormat="1" ht="10.199999999999999" x14ac:dyDescent="0.3">
      <c r="A256" s="41" t="s">
        <v>2</v>
      </c>
      <c r="B256" s="41" t="s">
        <v>3</v>
      </c>
      <c r="C256" s="33" t="s">
        <v>70</v>
      </c>
      <c r="D256" s="17" t="s">
        <v>2021</v>
      </c>
      <c r="E256" s="18">
        <v>2376.4732334047108</v>
      </c>
      <c r="F256" s="19">
        <v>0.26289813982504906</v>
      </c>
      <c r="G256" s="20">
        <v>67.859450760164947</v>
      </c>
      <c r="H256" s="20">
        <v>26.606469696809526</v>
      </c>
      <c r="I256" s="20">
        <v>4.6988552875073166</v>
      </c>
      <c r="J256" s="21">
        <v>304.04280972653498</v>
      </c>
      <c r="K256" s="45">
        <v>-1.1130660124290466</v>
      </c>
      <c r="L256" s="45">
        <v>-1.8541979734014866</v>
      </c>
      <c r="M256" s="45">
        <v>-0.91582730731720874</v>
      </c>
      <c r="N256" s="45">
        <v>-0.77989544338837435</v>
      </c>
      <c r="O256" s="43" t="s">
        <v>1923</v>
      </c>
      <c r="P256" s="51" t="s">
        <v>1940</v>
      </c>
    </row>
    <row r="257" spans="1:16" s="2" customFormat="1" ht="10.199999999999999" x14ac:dyDescent="0.3">
      <c r="A257" s="41" t="s">
        <v>452</v>
      </c>
      <c r="B257" s="41" t="s">
        <v>453</v>
      </c>
      <c r="C257" s="33" t="s">
        <v>560</v>
      </c>
      <c r="D257" s="17" t="s">
        <v>2491</v>
      </c>
      <c r="E257" s="18">
        <v>1186.0471092077087</v>
      </c>
      <c r="F257" s="19">
        <v>0.26317984927857463</v>
      </c>
      <c r="G257" s="20">
        <v>77.33523898213619</v>
      </c>
      <c r="H257" s="20">
        <v>27.319004284290219</v>
      </c>
      <c r="I257" s="20">
        <v>4.8396115839212159</v>
      </c>
      <c r="J257" s="21">
        <v>248.02695398310343</v>
      </c>
      <c r="K257" s="45">
        <v>0.69893583188556963</v>
      </c>
      <c r="L257" s="45">
        <v>-1.8088947548621941</v>
      </c>
      <c r="M257" s="45">
        <v>-0.84851796652659373</v>
      </c>
      <c r="N257" s="45">
        <v>-0.93331992778690376</v>
      </c>
      <c r="O257" s="43" t="s">
        <v>1924</v>
      </c>
      <c r="P257" s="17" t="s">
        <v>1943</v>
      </c>
    </row>
    <row r="258" spans="1:16" s="2" customFormat="1" ht="10.199999999999999" x14ac:dyDescent="0.3">
      <c r="A258" s="41" t="s">
        <v>1055</v>
      </c>
      <c r="B258" s="41" t="s">
        <v>1947</v>
      </c>
      <c r="C258" s="33" t="s">
        <v>1086</v>
      </c>
      <c r="D258" s="17" t="s">
        <v>2959</v>
      </c>
      <c r="E258" s="18">
        <v>3484.0706638115626</v>
      </c>
      <c r="F258" s="19">
        <v>0.26347546802427507</v>
      </c>
      <c r="G258" s="20">
        <v>74.105501217649348</v>
      </c>
      <c r="H258" s="20">
        <v>47.755986667164976</v>
      </c>
      <c r="I258" s="20">
        <v>4.025065797425726</v>
      </c>
      <c r="J258" s="21">
        <v>236.38049857300427</v>
      </c>
      <c r="K258" s="45">
        <v>8.133119058162179E-2</v>
      </c>
      <c r="L258" s="45">
        <v>-0.50950368607406604</v>
      </c>
      <c r="M258" s="45">
        <v>-1.2380319089193723</v>
      </c>
      <c r="N258" s="45">
        <v>-0.96521895695730897</v>
      </c>
      <c r="O258" s="43" t="s">
        <v>1924</v>
      </c>
      <c r="P258" s="17" t="s">
        <v>1943</v>
      </c>
    </row>
    <row r="259" spans="1:16" s="2" customFormat="1" ht="10.199999999999999" x14ac:dyDescent="0.3">
      <c r="A259" s="41" t="s">
        <v>823</v>
      </c>
      <c r="B259" s="41" t="s">
        <v>824</v>
      </c>
      <c r="C259" s="33" t="s">
        <v>869</v>
      </c>
      <c r="D259" s="17" t="s">
        <v>2770</v>
      </c>
      <c r="E259" s="18">
        <v>795.81370449678798</v>
      </c>
      <c r="F259" s="19">
        <v>0.26369425795460061</v>
      </c>
      <c r="G259" s="20">
        <v>63.150898448189054</v>
      </c>
      <c r="H259" s="20">
        <v>38.735908677214852</v>
      </c>
      <c r="I259" s="20">
        <v>6.0748138145101818</v>
      </c>
      <c r="J259" s="21">
        <v>243.15848524349354</v>
      </c>
      <c r="K259" s="45">
        <v>-2.0134560669017163</v>
      </c>
      <c r="L259" s="45">
        <v>-1.0830036559000855</v>
      </c>
      <c r="M259" s="45">
        <v>-0.25784706936429413</v>
      </c>
      <c r="N259" s="45">
        <v>-0.94665440775283016</v>
      </c>
      <c r="O259" s="43" t="s">
        <v>1924</v>
      </c>
      <c r="P259" s="17" t="s">
        <v>1943</v>
      </c>
    </row>
    <row r="260" spans="1:16" s="2" customFormat="1" ht="10.199999999999999" x14ac:dyDescent="0.3">
      <c r="A260" s="41" t="s">
        <v>256</v>
      </c>
      <c r="B260" s="41" t="s">
        <v>1949</v>
      </c>
      <c r="C260" s="33" t="s">
        <v>306</v>
      </c>
      <c r="D260" s="17" t="s">
        <v>2250</v>
      </c>
      <c r="E260" s="18">
        <v>1985.2740899357605</v>
      </c>
      <c r="F260" s="19">
        <v>0.26386471907873504</v>
      </c>
      <c r="G260" s="20">
        <v>65.42719614360017</v>
      </c>
      <c r="H260" s="20">
        <v>59.704733936690154</v>
      </c>
      <c r="I260" s="20">
        <v>4.4986791514368045</v>
      </c>
      <c r="J260" s="21">
        <v>234.5274672924798</v>
      </c>
      <c r="K260" s="45">
        <v>-1.5781724234017136</v>
      </c>
      <c r="L260" s="45">
        <v>0.250202184115346</v>
      </c>
      <c r="M260" s="45">
        <v>-1.0115510802793688</v>
      </c>
      <c r="N260" s="45">
        <v>-0.97029431222976947</v>
      </c>
      <c r="O260" s="43" t="s">
        <v>1926</v>
      </c>
      <c r="P260" s="17" t="s">
        <v>1943</v>
      </c>
    </row>
    <row r="261" spans="1:16" s="2" customFormat="1" ht="10.199999999999999" x14ac:dyDescent="0.3">
      <c r="A261" s="41" t="s">
        <v>573</v>
      </c>
      <c r="B261" s="41" t="s">
        <v>574</v>
      </c>
      <c r="C261" s="33" t="s">
        <v>695</v>
      </c>
      <c r="D261" s="17" t="s">
        <v>2616</v>
      </c>
      <c r="E261" s="18">
        <v>2098.1605995717346</v>
      </c>
      <c r="F261" s="19">
        <v>0.26409669599777935</v>
      </c>
      <c r="G261" s="20">
        <v>70.897421323592852</v>
      </c>
      <c r="H261" s="20">
        <v>54.831900403578246</v>
      </c>
      <c r="I261" s="20">
        <v>4.8573120312950975</v>
      </c>
      <c r="J261" s="21">
        <v>207.75333184054151</v>
      </c>
      <c r="K261" s="45">
        <v>-0.53213193761076039</v>
      </c>
      <c r="L261" s="45">
        <v>-5.9614414734521295E-2</v>
      </c>
      <c r="M261" s="45">
        <v>-0.8400536528526138</v>
      </c>
      <c r="N261" s="45">
        <v>-1.0436272618457665</v>
      </c>
      <c r="O261" s="43" t="s">
        <v>1922</v>
      </c>
      <c r="P261" s="17" t="s">
        <v>1942</v>
      </c>
    </row>
    <row r="262" spans="1:16" s="2" customFormat="1" ht="10.199999999999999" x14ac:dyDescent="0.3">
      <c r="A262" s="41" t="s">
        <v>823</v>
      </c>
      <c r="B262" s="41" t="s">
        <v>824</v>
      </c>
      <c r="C262" s="34" t="s">
        <v>923</v>
      </c>
      <c r="D262" s="17" t="s">
        <v>2816</v>
      </c>
      <c r="E262" s="25">
        <v>1797.9765595363065</v>
      </c>
      <c r="F262" s="19">
        <v>0.26437664999921279</v>
      </c>
      <c r="G262" s="26">
        <v>76.089828526499815</v>
      </c>
      <c r="H262" s="26">
        <v>33.704709684085742</v>
      </c>
      <c r="I262" s="26">
        <v>3.4276599093277285</v>
      </c>
      <c r="J262" s="27">
        <v>307.15734407555914</v>
      </c>
      <c r="K262" s="45">
        <v>0.4607829743418243</v>
      </c>
      <c r="L262" s="45">
        <v>-1.4028891905887049</v>
      </c>
      <c r="M262" s="45">
        <v>-1.5237100457898263</v>
      </c>
      <c r="N262" s="45">
        <v>-0.77136489752241078</v>
      </c>
      <c r="O262" s="44" t="s">
        <v>1924</v>
      </c>
      <c r="P262" s="17" t="s">
        <v>1943</v>
      </c>
    </row>
    <row r="263" spans="1:16" s="2" customFormat="1" ht="10.199999999999999" x14ac:dyDescent="0.3">
      <c r="A263" s="41" t="s">
        <v>452</v>
      </c>
      <c r="B263" s="41" t="s">
        <v>453</v>
      </c>
      <c r="C263" s="33" t="s">
        <v>564</v>
      </c>
      <c r="D263" s="17" t="s">
        <v>2495</v>
      </c>
      <c r="E263" s="18">
        <v>2413.6038543897216</v>
      </c>
      <c r="F263" s="19">
        <v>0.26473829533446064</v>
      </c>
      <c r="G263" s="20">
        <v>74.116887048422385</v>
      </c>
      <c r="H263" s="20">
        <v>39.558265663166189</v>
      </c>
      <c r="I263" s="20">
        <v>4.6484490235233809</v>
      </c>
      <c r="J263" s="21">
        <v>233.33938814659092</v>
      </c>
      <c r="K263" s="45">
        <v>8.3508439152032002E-2</v>
      </c>
      <c r="L263" s="45">
        <v>-1.0307178877332499</v>
      </c>
      <c r="M263" s="45">
        <v>-0.93993146810373396</v>
      </c>
      <c r="N263" s="45">
        <v>-0.97354839855878217</v>
      </c>
      <c r="O263" s="43" t="s">
        <v>1924</v>
      </c>
      <c r="P263" s="17" t="s">
        <v>1943</v>
      </c>
    </row>
    <row r="264" spans="1:16" s="2" customFormat="1" ht="10.199999999999999" x14ac:dyDescent="0.3">
      <c r="A264" s="41" t="s">
        <v>823</v>
      </c>
      <c r="B264" s="41" t="s">
        <v>824</v>
      </c>
      <c r="C264" s="33" t="s">
        <v>879</v>
      </c>
      <c r="D264" s="17" t="s">
        <v>2777</v>
      </c>
      <c r="E264" s="18">
        <v>2914.929336188437</v>
      </c>
      <c r="F264" s="19">
        <v>0.26488952085649475</v>
      </c>
      <c r="G264" s="20">
        <v>61.349309647250358</v>
      </c>
      <c r="H264" s="20">
        <v>51.872005128558044</v>
      </c>
      <c r="I264" s="20">
        <v>4.3599284449718292</v>
      </c>
      <c r="J264" s="21">
        <v>282.30339663084561</v>
      </c>
      <c r="K264" s="45">
        <v>-2.3579637905365911</v>
      </c>
      <c r="L264" s="45">
        <v>-0.24780567569740453</v>
      </c>
      <c r="M264" s="45">
        <v>-1.0779013525181842</v>
      </c>
      <c r="N264" s="45">
        <v>-0.83943855312161964</v>
      </c>
      <c r="O264" s="43" t="s">
        <v>1924</v>
      </c>
      <c r="P264" s="17" t="s">
        <v>1943</v>
      </c>
    </row>
    <row r="265" spans="1:16" s="2" customFormat="1" ht="10.199999999999999" x14ac:dyDescent="0.3">
      <c r="A265" s="41" t="s">
        <v>573</v>
      </c>
      <c r="B265" s="41" t="s">
        <v>574</v>
      </c>
      <c r="C265" s="33" t="s">
        <v>611</v>
      </c>
      <c r="D265" s="17" t="s">
        <v>2538</v>
      </c>
      <c r="E265" s="18">
        <v>8379.0128479657378</v>
      </c>
      <c r="F265" s="19">
        <v>0.26549925185293827</v>
      </c>
      <c r="G265" s="20">
        <v>70.411805630733653</v>
      </c>
      <c r="H265" s="20">
        <v>40.809068567998793</v>
      </c>
      <c r="I265" s="20">
        <v>3.6520629599405749</v>
      </c>
      <c r="J265" s="21">
        <v>299.19662560071157</v>
      </c>
      <c r="K265" s="45">
        <v>-0.62499350336934323</v>
      </c>
      <c r="L265" s="45">
        <v>-0.95119136601370069</v>
      </c>
      <c r="M265" s="45">
        <v>-1.4164010173983816</v>
      </c>
      <c r="N265" s="45">
        <v>-0.79316888696853394</v>
      </c>
      <c r="O265" s="43" t="s">
        <v>1922</v>
      </c>
      <c r="P265" s="17" t="s">
        <v>1942</v>
      </c>
    </row>
    <row r="266" spans="1:16" s="2" customFormat="1" ht="10.199999999999999" x14ac:dyDescent="0.3">
      <c r="A266" s="41" t="s">
        <v>256</v>
      </c>
      <c r="B266" s="41" t="s">
        <v>1949</v>
      </c>
      <c r="C266" s="33" t="s">
        <v>275</v>
      </c>
      <c r="D266" s="17" t="s">
        <v>2219</v>
      </c>
      <c r="E266" s="18">
        <v>2539.6766595289077</v>
      </c>
      <c r="F266" s="19">
        <v>0.26589378273127018</v>
      </c>
      <c r="G266" s="20">
        <v>73.593791252884813</v>
      </c>
      <c r="H266" s="20">
        <v>38.163383654757752</v>
      </c>
      <c r="I266" s="20">
        <v>4.9631637396564914</v>
      </c>
      <c r="J266" s="21">
        <v>231.23290660577044</v>
      </c>
      <c r="K266" s="45">
        <v>-1.6520236464582828E-2</v>
      </c>
      <c r="L266" s="45">
        <v>-1.1194050133461759</v>
      </c>
      <c r="M266" s="45">
        <v>-0.78943560667715129</v>
      </c>
      <c r="N266" s="45">
        <v>-0.97931794077153855</v>
      </c>
      <c r="O266" s="43" t="s">
        <v>1926</v>
      </c>
      <c r="P266" s="17" t="s">
        <v>1943</v>
      </c>
    </row>
    <row r="267" spans="1:16" s="2" customFormat="1" ht="10.199999999999999" x14ac:dyDescent="0.3">
      <c r="A267" s="41" t="s">
        <v>88</v>
      </c>
      <c r="B267" s="41" t="s">
        <v>89</v>
      </c>
      <c r="C267" s="33" t="s">
        <v>156</v>
      </c>
      <c r="D267" s="17" t="s">
        <v>2104</v>
      </c>
      <c r="E267" s="22">
        <v>1236.6659528907924</v>
      </c>
      <c r="F267" s="23">
        <v>0.26620240776364573</v>
      </c>
      <c r="G267" s="24">
        <v>71.92711982307506</v>
      </c>
      <c r="H267" s="20">
        <v>22.950436717922692</v>
      </c>
      <c r="I267" s="20">
        <v>5.1988124441105867</v>
      </c>
      <c r="J267" s="21">
        <v>288.66777946383206</v>
      </c>
      <c r="K267" s="45">
        <v>-0.33522846779454596</v>
      </c>
      <c r="L267" s="45">
        <v>-2.0866499328424855</v>
      </c>
      <c r="M267" s="45">
        <v>-0.67674893219740595</v>
      </c>
      <c r="N267" s="45">
        <v>-0.82200684308690686</v>
      </c>
      <c r="O267" s="43" t="s">
        <v>1924</v>
      </c>
      <c r="P267" s="17" t="s">
        <v>1942</v>
      </c>
    </row>
    <row r="268" spans="1:16" s="2" customFormat="1" ht="10.199999999999999" x14ac:dyDescent="0.3">
      <c r="A268" s="41" t="s">
        <v>709</v>
      </c>
      <c r="B268" s="41" t="s">
        <v>710</v>
      </c>
      <c r="C268" s="33" t="s">
        <v>815</v>
      </c>
      <c r="D268" s="17" t="s">
        <v>2723</v>
      </c>
      <c r="E268" s="18">
        <v>10643.807280513918</v>
      </c>
      <c r="F268" s="19">
        <v>0.26626298038962221</v>
      </c>
      <c r="G268" s="20">
        <v>69.177138363647998</v>
      </c>
      <c r="H268" s="20">
        <v>53.229535241363507</v>
      </c>
      <c r="I268" s="20">
        <v>4.0644771764688237</v>
      </c>
      <c r="J268" s="21">
        <v>251.91361966271845</v>
      </c>
      <c r="K268" s="45">
        <v>-0.86109200121110763</v>
      </c>
      <c r="L268" s="45">
        <v>-0.16149339773270471</v>
      </c>
      <c r="M268" s="45">
        <v>-1.219185477103353</v>
      </c>
      <c r="N268" s="45">
        <v>-0.92267455479366312</v>
      </c>
      <c r="O268" s="43" t="s">
        <v>1926</v>
      </c>
      <c r="P268" s="17" t="s">
        <v>1944</v>
      </c>
    </row>
    <row r="269" spans="1:16" s="2" customFormat="1" ht="10.199999999999999" x14ac:dyDescent="0.3">
      <c r="A269" s="41" t="s">
        <v>823</v>
      </c>
      <c r="B269" s="41" t="s">
        <v>824</v>
      </c>
      <c r="C269" s="33" t="s">
        <v>827</v>
      </c>
      <c r="D269" s="17" t="s">
        <v>2732</v>
      </c>
      <c r="E269" s="18">
        <v>29100.053533190578</v>
      </c>
      <c r="F269" s="19">
        <v>0.26634548433828381</v>
      </c>
      <c r="G269" s="20">
        <v>65.454573952214787</v>
      </c>
      <c r="H269" s="20">
        <v>57.3335802782264</v>
      </c>
      <c r="I269" s="20">
        <v>4.4131199150612384</v>
      </c>
      <c r="J269" s="21">
        <v>247.66524826450583</v>
      </c>
      <c r="K269" s="45">
        <v>-1.5729371185868644</v>
      </c>
      <c r="L269" s="45">
        <v>9.9443337784202709E-2</v>
      </c>
      <c r="M269" s="45">
        <v>-1.0524653125070582</v>
      </c>
      <c r="N269" s="45">
        <v>-0.93431062073702165</v>
      </c>
      <c r="O269" s="43" t="s">
        <v>1924</v>
      </c>
      <c r="P269" s="17" t="s">
        <v>1943</v>
      </c>
    </row>
    <row r="270" spans="1:16" s="2" customFormat="1" ht="10.199999999999999" x14ac:dyDescent="0.3">
      <c r="A270" s="41" t="s">
        <v>88</v>
      </c>
      <c r="B270" s="41" t="s">
        <v>89</v>
      </c>
      <c r="C270" s="33" t="s">
        <v>243</v>
      </c>
      <c r="D270" s="17" t="s">
        <v>2188</v>
      </c>
      <c r="E270" s="18">
        <v>3481.0321199143473</v>
      </c>
      <c r="F270" s="19">
        <v>0.26655849011519822</v>
      </c>
      <c r="G270" s="20">
        <v>73.675654385121717</v>
      </c>
      <c r="H270" s="20">
        <v>50.519463741761371</v>
      </c>
      <c r="I270" s="20">
        <v>4.8714065985032873</v>
      </c>
      <c r="J270" s="21">
        <v>209.09250892729085</v>
      </c>
      <c r="K270" s="45">
        <v>-8.6600875076593166E-4</v>
      </c>
      <c r="L270" s="45">
        <v>-0.33380076857582247</v>
      </c>
      <c r="M270" s="45">
        <v>-0.83331366287218267</v>
      </c>
      <c r="N270" s="45">
        <v>-1.0399593261992253</v>
      </c>
      <c r="O270" s="43" t="s">
        <v>1924</v>
      </c>
      <c r="P270" s="17" t="s">
        <v>1942</v>
      </c>
    </row>
    <row r="271" spans="1:16" s="2" customFormat="1" ht="10.199999999999999" x14ac:dyDescent="0.3">
      <c r="A271" s="41" t="s">
        <v>256</v>
      </c>
      <c r="B271" s="41" t="s">
        <v>1949</v>
      </c>
      <c r="C271" s="33" t="s">
        <v>307</v>
      </c>
      <c r="D271" s="17" t="s">
        <v>2251</v>
      </c>
      <c r="E271" s="18">
        <v>2673.3576017130617</v>
      </c>
      <c r="F271" s="19">
        <v>0.26657463258787928</v>
      </c>
      <c r="G271" s="20">
        <v>68.55061946136793</v>
      </c>
      <c r="H271" s="20">
        <v>49.78357802940215</v>
      </c>
      <c r="I271" s="20">
        <v>4.4799626399710366</v>
      </c>
      <c r="J271" s="21">
        <v>244.87806137580827</v>
      </c>
      <c r="K271" s="45">
        <v>-0.98089769756438538</v>
      </c>
      <c r="L271" s="45">
        <v>-0.38058866046585094</v>
      </c>
      <c r="M271" s="45">
        <v>-1.0205012734910199</v>
      </c>
      <c r="N271" s="45">
        <v>-0.9419445791162242</v>
      </c>
      <c r="O271" s="43" t="s">
        <v>1926</v>
      </c>
      <c r="P271" s="17" t="s">
        <v>1943</v>
      </c>
    </row>
    <row r="272" spans="1:16" s="2" customFormat="1" ht="10.199999999999999" x14ac:dyDescent="0.3">
      <c r="A272" s="41" t="s">
        <v>709</v>
      </c>
      <c r="B272" s="41" t="s">
        <v>710</v>
      </c>
      <c r="C272" s="33" t="s">
        <v>797</v>
      </c>
      <c r="D272" s="17" t="s">
        <v>2707</v>
      </c>
      <c r="E272" s="18">
        <v>1930.7066381156314</v>
      </c>
      <c r="F272" s="19">
        <v>0.26686371271128168</v>
      </c>
      <c r="G272" s="20">
        <v>63.439824142355391</v>
      </c>
      <c r="H272" s="20">
        <v>60.635464329617292</v>
      </c>
      <c r="I272" s="20">
        <v>4.6165709583475927</v>
      </c>
      <c r="J272" s="21">
        <v>245.85107674433061</v>
      </c>
      <c r="K272" s="45">
        <v>-1.9582064266147603</v>
      </c>
      <c r="L272" s="45">
        <v>0.309378374482501</v>
      </c>
      <c r="M272" s="45">
        <v>-0.9551754863631593</v>
      </c>
      <c r="N272" s="45">
        <v>-0.93927954116855539</v>
      </c>
      <c r="O272" s="43" t="s">
        <v>1926</v>
      </c>
      <c r="P272" s="17" t="s">
        <v>1944</v>
      </c>
    </row>
    <row r="273" spans="1:16" s="2" customFormat="1" ht="10.199999999999999" x14ac:dyDescent="0.3">
      <c r="A273" s="41" t="s">
        <v>88</v>
      </c>
      <c r="B273" s="41" t="s">
        <v>89</v>
      </c>
      <c r="C273" s="33" t="s">
        <v>249</v>
      </c>
      <c r="D273" s="17" t="s">
        <v>2194</v>
      </c>
      <c r="E273" s="18">
        <v>2021.1563169164879</v>
      </c>
      <c r="F273" s="19">
        <v>0.26692137769022561</v>
      </c>
      <c r="G273" s="20">
        <v>71.306606900881093</v>
      </c>
      <c r="H273" s="20">
        <v>40.313535542888616</v>
      </c>
      <c r="I273" s="20">
        <v>2.8423052231372057</v>
      </c>
      <c r="J273" s="21">
        <v>388.09905807817108</v>
      </c>
      <c r="K273" s="45">
        <v>-0.45388567425569021</v>
      </c>
      <c r="L273" s="45">
        <v>-0.98269754315153879</v>
      </c>
      <c r="M273" s="45">
        <v>-1.8036253253189538</v>
      </c>
      <c r="N273" s="45">
        <v>-0.54966979758385159</v>
      </c>
      <c r="O273" s="43" t="s">
        <v>1924</v>
      </c>
      <c r="P273" s="17" t="s">
        <v>1942</v>
      </c>
    </row>
    <row r="274" spans="1:16" s="2" customFormat="1" ht="10.199999999999999" x14ac:dyDescent="0.3">
      <c r="A274" s="41" t="s">
        <v>823</v>
      </c>
      <c r="B274" s="41" t="s">
        <v>824</v>
      </c>
      <c r="C274" s="33" t="s">
        <v>878</v>
      </c>
      <c r="D274" s="17" t="s">
        <v>2429</v>
      </c>
      <c r="E274" s="18">
        <v>6301.1648822269808</v>
      </c>
      <c r="F274" s="19">
        <v>0.26698697040359348</v>
      </c>
      <c r="G274" s="20">
        <v>67.319008612647011</v>
      </c>
      <c r="H274" s="20">
        <v>57.909891419004509</v>
      </c>
      <c r="I274" s="20">
        <v>3.9471798103745499</v>
      </c>
      <c r="J274" s="21">
        <v>259.76903453682371</v>
      </c>
      <c r="K274" s="45">
        <v>-1.216411733661737</v>
      </c>
      <c r="L274" s="45">
        <v>0.13608541806498223</v>
      </c>
      <c r="M274" s="45">
        <v>-1.2752768107731791</v>
      </c>
      <c r="N274" s="45">
        <v>-0.90115898637467196</v>
      </c>
      <c r="O274" s="43" t="s">
        <v>1924</v>
      </c>
      <c r="P274" s="17" t="s">
        <v>1943</v>
      </c>
    </row>
    <row r="275" spans="1:16" s="2" customFormat="1" ht="10.199999999999999" x14ac:dyDescent="0.3">
      <c r="A275" s="41" t="s">
        <v>1667</v>
      </c>
      <c r="B275" s="41" t="s">
        <v>1668</v>
      </c>
      <c r="C275" s="33" t="s">
        <v>1711</v>
      </c>
      <c r="D275" s="17" t="s">
        <v>3511</v>
      </c>
      <c r="E275" s="18">
        <v>20223.04710920771</v>
      </c>
      <c r="F275" s="19">
        <v>0.26719086463151659</v>
      </c>
      <c r="G275" s="20">
        <v>73.48292793161005</v>
      </c>
      <c r="H275" s="20">
        <v>74.069012373128743</v>
      </c>
      <c r="I275" s="20">
        <v>7.5069711103857379</v>
      </c>
      <c r="J275" s="21">
        <v>141.65155915099854</v>
      </c>
      <c r="K275" s="45">
        <v>-3.7720007703763728E-2</v>
      </c>
      <c r="L275" s="45">
        <v>1.1634884394058751</v>
      </c>
      <c r="M275" s="45">
        <v>0.42700729203771848</v>
      </c>
      <c r="N275" s="45">
        <v>-1.2246765425918014</v>
      </c>
      <c r="O275" s="43" t="s">
        <v>1926</v>
      </c>
      <c r="P275" s="17" t="s">
        <v>1944</v>
      </c>
    </row>
    <row r="276" spans="1:16" s="2" customFormat="1" ht="10.199999999999999" x14ac:dyDescent="0.3">
      <c r="A276" s="41" t="s">
        <v>256</v>
      </c>
      <c r="B276" s="41" t="s">
        <v>1949</v>
      </c>
      <c r="C276" s="33" t="s">
        <v>323</v>
      </c>
      <c r="D276" s="17" t="s">
        <v>2267</v>
      </c>
      <c r="E276" s="18">
        <v>1727.2441113490349</v>
      </c>
      <c r="F276" s="19">
        <v>0.26755414471739186</v>
      </c>
      <c r="G276" s="20">
        <v>71.163818419559718</v>
      </c>
      <c r="H276" s="20">
        <v>58.144072474865069</v>
      </c>
      <c r="I276" s="20">
        <v>3.74788997938861</v>
      </c>
      <c r="J276" s="21">
        <v>252.27548904579282</v>
      </c>
      <c r="K276" s="45">
        <v>-0.48119031482388036</v>
      </c>
      <c r="L276" s="45">
        <v>0.15097473815949719</v>
      </c>
      <c r="M276" s="45">
        <v>-1.3705767546598251</v>
      </c>
      <c r="N276" s="45">
        <v>-0.92168341357514649</v>
      </c>
      <c r="O276" s="43" t="s">
        <v>1926</v>
      </c>
      <c r="P276" s="17" t="s">
        <v>1943</v>
      </c>
    </row>
    <row r="277" spans="1:16" s="2" customFormat="1" ht="10.199999999999999" x14ac:dyDescent="0.3">
      <c r="A277" s="41" t="s">
        <v>1667</v>
      </c>
      <c r="B277" s="41" t="s">
        <v>1668</v>
      </c>
      <c r="C277" s="33" t="s">
        <v>1723</v>
      </c>
      <c r="D277" s="17" t="s">
        <v>3522</v>
      </c>
      <c r="E277" s="18">
        <v>4755.8308351177729</v>
      </c>
      <c r="F277" s="19">
        <v>0.26791561750977089</v>
      </c>
      <c r="G277" s="20">
        <v>70.428495930657746</v>
      </c>
      <c r="H277" s="20">
        <v>74.108421922728127</v>
      </c>
      <c r="I277" s="20">
        <v>6.8810456084130021</v>
      </c>
      <c r="J277" s="21">
        <v>156.58157084341988</v>
      </c>
      <c r="K277" s="45">
        <v>-0.62180191090904557</v>
      </c>
      <c r="L277" s="45">
        <v>1.1659941134733594</v>
      </c>
      <c r="M277" s="45">
        <v>0.1276911406811008</v>
      </c>
      <c r="N277" s="45">
        <v>-1.1837840253647953</v>
      </c>
      <c r="O277" s="43" t="s">
        <v>1926</v>
      </c>
      <c r="P277" s="17" t="s">
        <v>1944</v>
      </c>
    </row>
    <row r="278" spans="1:16" s="2" customFormat="1" ht="10.199999999999999" x14ac:dyDescent="0.3">
      <c r="A278" s="41" t="s">
        <v>1479</v>
      </c>
      <c r="B278" s="41" t="s">
        <v>1480</v>
      </c>
      <c r="C278" s="33" t="s">
        <v>1494</v>
      </c>
      <c r="D278" s="17" t="s">
        <v>3320</v>
      </c>
      <c r="E278" s="18">
        <v>4935.8972162740902</v>
      </c>
      <c r="F278" s="19">
        <v>0.26803392737715181</v>
      </c>
      <c r="G278" s="20">
        <v>73.438154089966631</v>
      </c>
      <c r="H278" s="20">
        <v>17.078070898465061</v>
      </c>
      <c r="I278" s="20">
        <v>3.8464061216075112</v>
      </c>
      <c r="J278" s="21">
        <v>409.7820240315375</v>
      </c>
      <c r="K278" s="45">
        <v>-4.628185836298504E-2</v>
      </c>
      <c r="L278" s="45">
        <v>-2.4600171724626518</v>
      </c>
      <c r="M278" s="45">
        <v>-1.3234665595287323</v>
      </c>
      <c r="N278" s="45">
        <v>-0.49028129360627559</v>
      </c>
      <c r="O278" s="43" t="s">
        <v>1923</v>
      </c>
      <c r="P278" s="17" t="s">
        <v>1940</v>
      </c>
    </row>
    <row r="279" spans="1:16" s="2" customFormat="1" ht="10.199999999999999" x14ac:dyDescent="0.3">
      <c r="A279" s="41" t="s">
        <v>1305</v>
      </c>
      <c r="B279" s="41" t="s">
        <v>1306</v>
      </c>
      <c r="C279" s="33" t="s">
        <v>1456</v>
      </c>
      <c r="D279" s="17" t="s">
        <v>3288</v>
      </c>
      <c r="E279" s="18">
        <v>1158.8265524625267</v>
      </c>
      <c r="F279" s="19">
        <v>0.26803688972085105</v>
      </c>
      <c r="G279" s="20">
        <v>68.879692694648099</v>
      </c>
      <c r="H279" s="20">
        <v>51.947209790812103</v>
      </c>
      <c r="I279" s="20">
        <v>7.9901921035095285</v>
      </c>
      <c r="J279" s="21">
        <v>171.39526750308994</v>
      </c>
      <c r="K279" s="45">
        <v>-0.91797086850802667</v>
      </c>
      <c r="L279" s="45">
        <v>-0.24302413483029311</v>
      </c>
      <c r="M279" s="45">
        <v>0.65808247184855106</v>
      </c>
      <c r="N279" s="45">
        <v>-1.1432100888983761</v>
      </c>
      <c r="O279" s="43" t="s">
        <v>1924</v>
      </c>
      <c r="P279" s="17" t="s">
        <v>1307</v>
      </c>
    </row>
    <row r="280" spans="1:16" s="2" customFormat="1" ht="10.199999999999999" x14ac:dyDescent="0.3">
      <c r="A280" s="41" t="s">
        <v>452</v>
      </c>
      <c r="B280" s="41" t="s">
        <v>453</v>
      </c>
      <c r="C280" s="33" t="s">
        <v>531</v>
      </c>
      <c r="D280" s="17" t="s">
        <v>2462</v>
      </c>
      <c r="E280" s="18">
        <v>2352.8094218415417</v>
      </c>
      <c r="F280" s="19">
        <v>0.26838707035006992</v>
      </c>
      <c r="G280" s="20">
        <v>61.138978318149</v>
      </c>
      <c r="H280" s="20">
        <v>56.403846803948213</v>
      </c>
      <c r="I280" s="20">
        <v>4.6592688651511711</v>
      </c>
      <c r="J280" s="21">
        <v>269.76826207143728</v>
      </c>
      <c r="K280" s="45">
        <v>-2.3981842711257535</v>
      </c>
      <c r="L280" s="45">
        <v>4.0330531881764088E-2</v>
      </c>
      <c r="M280" s="45">
        <v>-0.93475744444738618</v>
      </c>
      <c r="N280" s="45">
        <v>-0.87377162776841599</v>
      </c>
      <c r="O280" s="43" t="s">
        <v>1924</v>
      </c>
      <c r="P280" s="17" t="s">
        <v>1943</v>
      </c>
    </row>
    <row r="281" spans="1:16" s="2" customFormat="1" ht="10.199999999999999" x14ac:dyDescent="0.3">
      <c r="A281" s="41" t="s">
        <v>88</v>
      </c>
      <c r="B281" s="41" t="s">
        <v>89</v>
      </c>
      <c r="C281" s="33" t="s">
        <v>143</v>
      </c>
      <c r="D281" s="17" t="s">
        <v>2091</v>
      </c>
      <c r="E281" s="18">
        <v>4884.6916488222705</v>
      </c>
      <c r="F281" s="19">
        <v>0.26874519194945423</v>
      </c>
      <c r="G281" s="20">
        <v>74.346812681602415</v>
      </c>
      <c r="H281" s="20">
        <v>39.194135944783106</v>
      </c>
      <c r="I281" s="20">
        <v>4.7051210238830592</v>
      </c>
      <c r="J281" s="21">
        <v>240.43890277936561</v>
      </c>
      <c r="K281" s="45">
        <v>0.12747582863118936</v>
      </c>
      <c r="L281" s="45">
        <v>-1.0538693929351033</v>
      </c>
      <c r="M281" s="45">
        <v>-0.91283104643393809</v>
      </c>
      <c r="N281" s="45">
        <v>-0.95410320116677416</v>
      </c>
      <c r="O281" s="43" t="s">
        <v>1924</v>
      </c>
      <c r="P281" s="17" t="s">
        <v>1942</v>
      </c>
    </row>
    <row r="282" spans="1:16" s="2" customFormat="1" ht="10.199999999999999" x14ac:dyDescent="0.3">
      <c r="A282" s="41" t="s">
        <v>256</v>
      </c>
      <c r="B282" s="41" t="s">
        <v>1949</v>
      </c>
      <c r="C282" s="33" t="s">
        <v>261</v>
      </c>
      <c r="D282" s="17" t="s">
        <v>2205</v>
      </c>
      <c r="E282" s="18">
        <v>3511.0107066381152</v>
      </c>
      <c r="F282" s="19">
        <v>0.26926657703884233</v>
      </c>
      <c r="G282" s="20">
        <v>69.495018968967273</v>
      </c>
      <c r="H282" s="20">
        <v>40.420381891962741</v>
      </c>
      <c r="I282" s="20">
        <v>4.4413665182361051</v>
      </c>
      <c r="J282" s="21">
        <v>271.66484882750302</v>
      </c>
      <c r="K282" s="45">
        <v>-0.80030547563481658</v>
      </c>
      <c r="L282" s="45">
        <v>-0.97590421187011267</v>
      </c>
      <c r="M282" s="45">
        <v>-1.038957851116602</v>
      </c>
      <c r="N282" s="45">
        <v>-0.86857697633794873</v>
      </c>
      <c r="O282" s="43" t="s">
        <v>1926</v>
      </c>
      <c r="P282" s="17" t="s">
        <v>1943</v>
      </c>
    </row>
    <row r="283" spans="1:16" s="2" customFormat="1" ht="10.199999999999999" x14ac:dyDescent="0.3">
      <c r="A283" s="41" t="s">
        <v>2</v>
      </c>
      <c r="B283" s="41" t="s">
        <v>3</v>
      </c>
      <c r="C283" s="33" t="s">
        <v>9</v>
      </c>
      <c r="D283" s="17" t="s">
        <v>1960</v>
      </c>
      <c r="E283" s="18">
        <v>1788.5331905781586</v>
      </c>
      <c r="F283" s="19">
        <v>0.26926972863205911</v>
      </c>
      <c r="G283" s="20">
        <v>67.014161430469215</v>
      </c>
      <c r="H283" s="20">
        <v>30.431499215902807</v>
      </c>
      <c r="I283" s="20">
        <v>5.8814041462044475</v>
      </c>
      <c r="J283" s="21">
        <v>267.38750299093635</v>
      </c>
      <c r="K283" s="45">
        <v>-1.2747059508182035</v>
      </c>
      <c r="L283" s="45">
        <v>-1.6110011500228276</v>
      </c>
      <c r="M283" s="45">
        <v>-0.3503351328318759</v>
      </c>
      <c r="N283" s="45">
        <v>-0.88029240174491286</v>
      </c>
      <c r="O283" s="43" t="s">
        <v>1922</v>
      </c>
      <c r="P283" s="51" t="s">
        <v>1940</v>
      </c>
    </row>
    <row r="284" spans="1:16" s="2" customFormat="1" ht="10.199999999999999" x14ac:dyDescent="0.3">
      <c r="A284" s="41" t="s">
        <v>256</v>
      </c>
      <c r="B284" s="41" t="s">
        <v>1949</v>
      </c>
      <c r="C284" s="33" t="s">
        <v>296</v>
      </c>
      <c r="D284" s="17" t="s">
        <v>2240</v>
      </c>
      <c r="E284" s="18">
        <v>1793.8993576017131</v>
      </c>
      <c r="F284" s="19">
        <v>0.26965971324773441</v>
      </c>
      <c r="G284" s="20">
        <v>63.866960134057777</v>
      </c>
      <c r="H284" s="20">
        <v>72.189574780594313</v>
      </c>
      <c r="I284" s="20">
        <v>4.5455549640596953</v>
      </c>
      <c r="J284" s="21">
        <v>234.72280798347384</v>
      </c>
      <c r="K284" s="45">
        <v>-1.8765276061718033</v>
      </c>
      <c r="L284" s="45">
        <v>1.0439930865043485</v>
      </c>
      <c r="M284" s="45">
        <v>-0.98913517330357548</v>
      </c>
      <c r="N284" s="45">
        <v>-0.9697592843452526</v>
      </c>
      <c r="O284" s="43" t="s">
        <v>1926</v>
      </c>
      <c r="P284" s="17" t="s">
        <v>1943</v>
      </c>
    </row>
    <row r="285" spans="1:16" s="2" customFormat="1" ht="10.199999999999999" x14ac:dyDescent="0.3">
      <c r="A285" s="41" t="s">
        <v>1667</v>
      </c>
      <c r="B285" s="41" t="s">
        <v>1668</v>
      </c>
      <c r="C285" s="33" t="s">
        <v>1713</v>
      </c>
      <c r="D285" s="17" t="s">
        <v>3513</v>
      </c>
      <c r="E285" s="18">
        <v>10986.094218415419</v>
      </c>
      <c r="F285" s="19">
        <v>0.26969748151085782</v>
      </c>
      <c r="G285" s="20">
        <v>74.9186375943287</v>
      </c>
      <c r="H285" s="20">
        <v>70.46996830894382</v>
      </c>
      <c r="I285" s="20">
        <v>7.028380784760885</v>
      </c>
      <c r="J285" s="21">
        <v>149.10236657806718</v>
      </c>
      <c r="K285" s="45">
        <v>0.23682270006955544</v>
      </c>
      <c r="L285" s="45">
        <v>0.93465985671376683</v>
      </c>
      <c r="M285" s="45">
        <v>0.19814648689228265</v>
      </c>
      <c r="N285" s="45">
        <v>-1.2042691727019861</v>
      </c>
      <c r="O285" s="43" t="s">
        <v>1926</v>
      </c>
      <c r="P285" s="17" t="s">
        <v>1944</v>
      </c>
    </row>
    <row r="286" spans="1:16" s="2" customFormat="1" ht="10.199999999999999" x14ac:dyDescent="0.3">
      <c r="A286" s="41" t="s">
        <v>1305</v>
      </c>
      <c r="B286" s="41" t="s">
        <v>1306</v>
      </c>
      <c r="C286" s="33" t="s">
        <v>1450</v>
      </c>
      <c r="D286" s="17" t="s">
        <v>3283</v>
      </c>
      <c r="E286" s="18">
        <v>433.80085653104931</v>
      </c>
      <c r="F286" s="19">
        <v>0.2697156175123066</v>
      </c>
      <c r="G286" s="20">
        <v>72.175928524160682</v>
      </c>
      <c r="H286" s="20">
        <v>50.639333541161442</v>
      </c>
      <c r="I286" s="20">
        <v>7.6550044174261416</v>
      </c>
      <c r="J286" s="21">
        <v>169.61782468354306</v>
      </c>
      <c r="K286" s="45">
        <v>-0.287650175130373</v>
      </c>
      <c r="L286" s="45">
        <v>-0.32617940139744717</v>
      </c>
      <c r="M286" s="45">
        <v>0.49779648275814403</v>
      </c>
      <c r="N286" s="45">
        <v>-1.1480784113495388</v>
      </c>
      <c r="O286" s="43" t="s">
        <v>1924</v>
      </c>
      <c r="P286" s="17" t="s">
        <v>1307</v>
      </c>
    </row>
    <row r="287" spans="1:16" s="2" customFormat="1" ht="10.199999999999999" x14ac:dyDescent="0.3">
      <c r="A287" s="41" t="s">
        <v>925</v>
      </c>
      <c r="B287" s="41" t="s">
        <v>1946</v>
      </c>
      <c r="C287" s="33" t="s">
        <v>1008</v>
      </c>
      <c r="D287" s="17" t="s">
        <v>2897</v>
      </c>
      <c r="E287" s="18">
        <v>1333.9528907922913</v>
      </c>
      <c r="F287" s="19">
        <v>0.2700998370207372</v>
      </c>
      <c r="G287" s="20">
        <v>72.938560951284842</v>
      </c>
      <c r="H287" s="20">
        <v>36.968738809197411</v>
      </c>
      <c r="I287" s="20">
        <v>4.9065790897793802</v>
      </c>
      <c r="J287" s="21">
        <v>248.76755739969741</v>
      </c>
      <c r="K287" s="45">
        <v>-0.1418162527049058</v>
      </c>
      <c r="L287" s="45">
        <v>-1.1953609844192656</v>
      </c>
      <c r="M287" s="45">
        <v>-0.81649425754486482</v>
      </c>
      <c r="N287" s="45">
        <v>-0.93129145395879409</v>
      </c>
      <c r="O287" s="43" t="s">
        <v>1924</v>
      </c>
      <c r="P287" s="17" t="s">
        <v>1943</v>
      </c>
    </row>
    <row r="288" spans="1:16" s="2" customFormat="1" ht="10.199999999999999" x14ac:dyDescent="0.3">
      <c r="A288" s="41" t="s">
        <v>925</v>
      </c>
      <c r="B288" s="41" t="s">
        <v>1946</v>
      </c>
      <c r="C288" s="33" t="s">
        <v>934</v>
      </c>
      <c r="D288" s="17" t="s">
        <v>2826</v>
      </c>
      <c r="E288" s="18">
        <v>19017.899357601716</v>
      </c>
      <c r="F288" s="19">
        <v>0.27012718126207808</v>
      </c>
      <c r="G288" s="20">
        <v>78.996326164687929</v>
      </c>
      <c r="H288" s="20">
        <v>40.655960237826747</v>
      </c>
      <c r="I288" s="20">
        <v>3.4667415641353267</v>
      </c>
      <c r="J288" s="21">
        <v>282.14780075736502</v>
      </c>
      <c r="K288" s="45">
        <v>1.0165762189271634</v>
      </c>
      <c r="L288" s="45">
        <v>-0.96092605154874966</v>
      </c>
      <c r="M288" s="45">
        <v>-1.5050212873532547</v>
      </c>
      <c r="N288" s="45">
        <v>-0.83986472204016016</v>
      </c>
      <c r="O288" s="43" t="s">
        <v>1924</v>
      </c>
      <c r="P288" s="17" t="s">
        <v>1943</v>
      </c>
    </row>
    <row r="289" spans="1:16" s="2" customFormat="1" ht="10.199999999999999" x14ac:dyDescent="0.3">
      <c r="A289" s="41" t="s">
        <v>925</v>
      </c>
      <c r="B289" s="41" t="s">
        <v>1946</v>
      </c>
      <c r="C289" s="33" t="s">
        <v>945</v>
      </c>
      <c r="D289" s="17" t="s">
        <v>2837</v>
      </c>
      <c r="E289" s="18">
        <v>9851.7944325481803</v>
      </c>
      <c r="F289" s="19">
        <v>0.27012801623388427</v>
      </c>
      <c r="G289" s="20">
        <v>73.648560312710217</v>
      </c>
      <c r="H289" s="20">
        <v>44.541067531435914</v>
      </c>
      <c r="I289" s="20">
        <v>3.9860886007464131</v>
      </c>
      <c r="J289" s="21">
        <v>263.84269346381711</v>
      </c>
      <c r="K289" s="45">
        <v>-6.0470562826007036E-3</v>
      </c>
      <c r="L289" s="45">
        <v>-0.71390946054607851</v>
      </c>
      <c r="M289" s="45">
        <v>-1.2566707157165908</v>
      </c>
      <c r="N289" s="45">
        <v>-0.89000144870619291</v>
      </c>
      <c r="O289" s="43" t="s">
        <v>1924</v>
      </c>
      <c r="P289" s="17" t="s">
        <v>1943</v>
      </c>
    </row>
    <row r="290" spans="1:16" s="2" customFormat="1" ht="10.199999999999999" x14ac:dyDescent="0.3">
      <c r="A290" s="41" t="s">
        <v>709</v>
      </c>
      <c r="B290" s="41" t="s">
        <v>710</v>
      </c>
      <c r="C290" s="33" t="s">
        <v>813</v>
      </c>
      <c r="D290" s="17" t="s">
        <v>2722</v>
      </c>
      <c r="E290" s="18">
        <v>16118.588865096359</v>
      </c>
      <c r="F290" s="19">
        <v>0.27014334609223772</v>
      </c>
      <c r="G290" s="20">
        <v>67.030868545764577</v>
      </c>
      <c r="H290" s="20">
        <v>59.596346222865002</v>
      </c>
      <c r="I290" s="20">
        <v>3.6902681291915589</v>
      </c>
      <c r="J290" s="21">
        <v>281.29482286920882</v>
      </c>
      <c r="K290" s="45">
        <v>-1.2715111428487538</v>
      </c>
      <c r="L290" s="45">
        <v>0.24331085228013424</v>
      </c>
      <c r="M290" s="45">
        <v>-1.3981313923613898</v>
      </c>
      <c r="N290" s="45">
        <v>-0.84220098363889606</v>
      </c>
      <c r="O290" s="43" t="s">
        <v>1926</v>
      </c>
      <c r="P290" s="17" t="s">
        <v>1944</v>
      </c>
    </row>
    <row r="291" spans="1:16" s="2" customFormat="1" ht="10.199999999999999" x14ac:dyDescent="0.3">
      <c r="A291" s="41" t="s">
        <v>1305</v>
      </c>
      <c r="B291" s="41" t="s">
        <v>1306</v>
      </c>
      <c r="C291" s="33" t="s">
        <v>1470</v>
      </c>
      <c r="D291" s="17" t="s">
        <v>3300</v>
      </c>
      <c r="E291" s="18">
        <v>432.26338329764445</v>
      </c>
      <c r="F291" s="19">
        <v>0.27014847336617248</v>
      </c>
      <c r="G291" s="20">
        <v>74.172324795777428</v>
      </c>
      <c r="H291" s="20">
        <v>60.841397075095067</v>
      </c>
      <c r="I291" s="20">
        <v>7.245600392219897</v>
      </c>
      <c r="J291" s="21">
        <v>157.76559812553316</v>
      </c>
      <c r="K291" s="45">
        <v>9.4109488700508365E-2</v>
      </c>
      <c r="L291" s="45">
        <v>0.32247165631989516</v>
      </c>
      <c r="M291" s="45">
        <v>0.30202040910652522</v>
      </c>
      <c r="N291" s="45">
        <v>-1.180541036877677</v>
      </c>
      <c r="O291" s="43" t="s">
        <v>1924</v>
      </c>
      <c r="P291" s="17" t="s">
        <v>1307</v>
      </c>
    </row>
    <row r="292" spans="1:16" s="2" customFormat="1" ht="10.199999999999999" x14ac:dyDescent="0.3">
      <c r="A292" s="41" t="s">
        <v>1667</v>
      </c>
      <c r="B292" s="41" t="s">
        <v>1668</v>
      </c>
      <c r="C292" s="33" t="s">
        <v>1691</v>
      </c>
      <c r="D292" s="17" t="s">
        <v>3492</v>
      </c>
      <c r="E292" s="18">
        <v>7594.0963597430409</v>
      </c>
      <c r="F292" s="19">
        <v>0.27036643397617655</v>
      </c>
      <c r="G292" s="20">
        <v>66.683388185717064</v>
      </c>
      <c r="H292" s="20">
        <v>75.952803899076827</v>
      </c>
      <c r="I292" s="20">
        <v>5.485681327527101</v>
      </c>
      <c r="J292" s="21">
        <v>192.93444381627555</v>
      </c>
      <c r="K292" s="45">
        <v>-1.3379578635351959</v>
      </c>
      <c r="L292" s="45">
        <v>1.2832606170404179</v>
      </c>
      <c r="M292" s="45">
        <v>-0.53956888463969932</v>
      </c>
      <c r="N292" s="45">
        <v>-1.0842154171869289</v>
      </c>
      <c r="O292" s="43" t="s">
        <v>1926</v>
      </c>
      <c r="P292" s="17" t="s">
        <v>1944</v>
      </c>
    </row>
    <row r="293" spans="1:16" s="2" customFormat="1" ht="10.199999999999999" x14ac:dyDescent="0.3">
      <c r="A293" s="41" t="s">
        <v>1055</v>
      </c>
      <c r="B293" s="41" t="s">
        <v>1947</v>
      </c>
      <c r="C293" s="33" t="s">
        <v>1058</v>
      </c>
      <c r="D293" s="17" t="s">
        <v>2936</v>
      </c>
      <c r="E293" s="18">
        <v>528.64453961456093</v>
      </c>
      <c r="F293" s="19">
        <v>0.27041135017318119</v>
      </c>
      <c r="G293" s="20">
        <v>71.329434460553372</v>
      </c>
      <c r="H293" s="20">
        <v>56.584760949827803</v>
      </c>
      <c r="I293" s="20">
        <v>5.6073950074889423</v>
      </c>
      <c r="J293" s="21">
        <v>197.05647438486977</v>
      </c>
      <c r="K293" s="45">
        <v>-0.44952048802965527</v>
      </c>
      <c r="L293" s="45">
        <v>5.1833121695138748E-2</v>
      </c>
      <c r="M293" s="45">
        <v>-0.48136567972344357</v>
      </c>
      <c r="N293" s="45">
        <v>-1.0729253921347686</v>
      </c>
      <c r="O293" s="43" t="s">
        <v>1924</v>
      </c>
      <c r="P293" s="17" t="s">
        <v>1943</v>
      </c>
    </row>
    <row r="294" spans="1:16" s="2" customFormat="1" ht="10.199999999999999" x14ac:dyDescent="0.3">
      <c r="A294" s="41" t="s">
        <v>573</v>
      </c>
      <c r="B294" s="41" t="s">
        <v>574</v>
      </c>
      <c r="C294" s="33" t="s">
        <v>641</v>
      </c>
      <c r="D294" s="17" t="s">
        <v>2566</v>
      </c>
      <c r="E294" s="18">
        <v>4972.7623126338331</v>
      </c>
      <c r="F294" s="19">
        <v>0.27098286260303994</v>
      </c>
      <c r="G294" s="20">
        <v>81.541409138385646</v>
      </c>
      <c r="H294" s="20">
        <v>38.396457618936886</v>
      </c>
      <c r="I294" s="20">
        <v>3.6271260773268033</v>
      </c>
      <c r="J294" s="21">
        <v>269.1754478734465</v>
      </c>
      <c r="K294" s="45">
        <v>1.5032581639268399</v>
      </c>
      <c r="L294" s="45">
        <v>-1.1045860825594473</v>
      </c>
      <c r="M294" s="45">
        <v>-1.4283257779445833</v>
      </c>
      <c r="N294" s="45">
        <v>-0.87539531469533627</v>
      </c>
      <c r="O294" s="43" t="s">
        <v>1922</v>
      </c>
      <c r="P294" s="17" t="s">
        <v>1942</v>
      </c>
    </row>
    <row r="295" spans="1:16" s="2" customFormat="1" ht="10.199999999999999" x14ac:dyDescent="0.3">
      <c r="A295" s="41" t="s">
        <v>1779</v>
      </c>
      <c r="B295" s="41" t="s">
        <v>1948</v>
      </c>
      <c r="C295" s="33" t="s">
        <v>1805</v>
      </c>
      <c r="D295" s="17" t="s">
        <v>3592</v>
      </c>
      <c r="E295" s="18">
        <v>5353.9657387580301</v>
      </c>
      <c r="F295" s="19">
        <v>0.27218823612843596</v>
      </c>
      <c r="G295" s="20">
        <v>70.640323715404747</v>
      </c>
      <c r="H295" s="20">
        <v>27.007397289694744</v>
      </c>
      <c r="I295" s="20">
        <v>5.0112330433747561</v>
      </c>
      <c r="J295" s="21">
        <v>299.42006351098263</v>
      </c>
      <c r="K295" s="45">
        <v>-0.58129527149844074</v>
      </c>
      <c r="L295" s="45">
        <v>-1.8287068454225186</v>
      </c>
      <c r="M295" s="45">
        <v>-0.76644897497418218</v>
      </c>
      <c r="N295" s="45">
        <v>-0.7925569022773522</v>
      </c>
      <c r="O295" s="43" t="s">
        <v>1923</v>
      </c>
      <c r="P295" s="17" t="s">
        <v>1940</v>
      </c>
    </row>
    <row r="296" spans="1:16" s="2" customFormat="1" ht="10.199999999999999" x14ac:dyDescent="0.3">
      <c r="A296" s="41" t="s">
        <v>2</v>
      </c>
      <c r="B296" s="41" t="s">
        <v>3</v>
      </c>
      <c r="C296" s="33" t="s">
        <v>49</v>
      </c>
      <c r="D296" s="17" t="s">
        <v>2000</v>
      </c>
      <c r="E296" s="18">
        <v>1849.9593147751605</v>
      </c>
      <c r="F296" s="19">
        <v>0.27220925808824203</v>
      </c>
      <c r="G296" s="20">
        <v>72.527534997870291</v>
      </c>
      <c r="H296" s="20">
        <v>26.613018676018307</v>
      </c>
      <c r="I296" s="20">
        <v>4.5926310278598095</v>
      </c>
      <c r="J296" s="21">
        <v>309.36068761129093</v>
      </c>
      <c r="K296" s="45">
        <v>-0.22041444086633394</v>
      </c>
      <c r="L296" s="45">
        <v>-1.8537815868266909</v>
      </c>
      <c r="M296" s="45">
        <v>-0.96662350667031127</v>
      </c>
      <c r="N296" s="45">
        <v>-0.76533005539715915</v>
      </c>
      <c r="O296" s="43" t="s">
        <v>1922</v>
      </c>
      <c r="P296" s="51" t="s">
        <v>1940</v>
      </c>
    </row>
    <row r="297" spans="1:16" s="2" customFormat="1" ht="10.199999999999999" x14ac:dyDescent="0.3">
      <c r="A297" s="41" t="s">
        <v>573</v>
      </c>
      <c r="B297" s="41" t="s">
        <v>574</v>
      </c>
      <c r="C297" s="33" t="s">
        <v>585</v>
      </c>
      <c r="D297" s="17" t="s">
        <v>2513</v>
      </c>
      <c r="E297" s="18">
        <v>10335.051391862957</v>
      </c>
      <c r="F297" s="19">
        <v>0.2723221878437338</v>
      </c>
      <c r="G297" s="20">
        <v>73.925446910504803</v>
      </c>
      <c r="H297" s="20">
        <v>35.794306883925714</v>
      </c>
      <c r="I297" s="20">
        <v>3.6855018180311454</v>
      </c>
      <c r="J297" s="21">
        <v>315.0310385486801</v>
      </c>
      <c r="K297" s="45">
        <v>4.6900415116820006E-2</v>
      </c>
      <c r="L297" s="45">
        <v>-1.2700318103762545</v>
      </c>
      <c r="M297" s="45">
        <v>-1.4004106315171787</v>
      </c>
      <c r="N297" s="45">
        <v>-0.74979926224258586</v>
      </c>
      <c r="O297" s="43" t="s">
        <v>1922</v>
      </c>
      <c r="P297" s="17" t="s">
        <v>1942</v>
      </c>
    </row>
    <row r="298" spans="1:16" s="2" customFormat="1" ht="10.199999999999999" x14ac:dyDescent="0.3">
      <c r="A298" s="41" t="s">
        <v>1265</v>
      </c>
      <c r="B298" s="41" t="s">
        <v>1266</v>
      </c>
      <c r="C298" s="33" t="s">
        <v>1302</v>
      </c>
      <c r="D298" s="17" t="s">
        <v>2906</v>
      </c>
      <c r="E298" s="18">
        <v>11987.942184154175</v>
      </c>
      <c r="F298" s="19">
        <v>0.27256343730216698</v>
      </c>
      <c r="G298" s="20">
        <v>76.977728918280903</v>
      </c>
      <c r="H298" s="20">
        <v>44.763513172847745</v>
      </c>
      <c r="I298" s="20">
        <v>4.6741645459372485</v>
      </c>
      <c r="J298" s="21">
        <v>226.41675209598935</v>
      </c>
      <c r="K298" s="45">
        <v>0.63057118718353211</v>
      </c>
      <c r="L298" s="45">
        <v>-0.69976628254032835</v>
      </c>
      <c r="M298" s="45">
        <v>-0.92763436377616659</v>
      </c>
      <c r="N298" s="45">
        <v>-0.99250913481186998</v>
      </c>
      <c r="O298" s="43" t="s">
        <v>1928</v>
      </c>
      <c r="P298" s="17" t="s">
        <v>1942</v>
      </c>
    </row>
    <row r="299" spans="1:16" s="2" customFormat="1" ht="10.199999999999999" x14ac:dyDescent="0.3">
      <c r="A299" s="41" t="s">
        <v>1180</v>
      </c>
      <c r="B299" s="41" t="s">
        <v>1181</v>
      </c>
      <c r="C299" s="33" t="s">
        <v>1210</v>
      </c>
      <c r="D299" s="17" t="s">
        <v>2988</v>
      </c>
      <c r="E299" s="18">
        <v>9272.0985010706627</v>
      </c>
      <c r="F299" s="19">
        <v>0.2726428708882756</v>
      </c>
      <c r="G299" s="20">
        <v>71.930027883802197</v>
      </c>
      <c r="H299" s="20">
        <v>48.534980642185637</v>
      </c>
      <c r="I299" s="20">
        <v>4.1755491336085404</v>
      </c>
      <c r="J299" s="21">
        <v>259.14782721359097</v>
      </c>
      <c r="K299" s="45">
        <v>-0.33467237564922631</v>
      </c>
      <c r="L299" s="45">
        <v>-0.45997495454128351</v>
      </c>
      <c r="M299" s="45">
        <v>-1.1660711198357123</v>
      </c>
      <c r="N299" s="45">
        <v>-0.90286044057914072</v>
      </c>
      <c r="O299" s="43" t="s">
        <v>1922</v>
      </c>
      <c r="P299" s="17" t="s">
        <v>1942</v>
      </c>
    </row>
    <row r="300" spans="1:16" s="2" customFormat="1" ht="10.199999999999999" x14ac:dyDescent="0.3">
      <c r="A300" s="41" t="s">
        <v>341</v>
      </c>
      <c r="B300" s="41" t="s">
        <v>342</v>
      </c>
      <c r="C300" s="33" t="s">
        <v>442</v>
      </c>
      <c r="D300" s="17" t="s">
        <v>2382</v>
      </c>
      <c r="E300" s="18">
        <v>1776.9785867237688</v>
      </c>
      <c r="F300" s="19">
        <v>0.27290642495994993</v>
      </c>
      <c r="G300" s="20">
        <v>85</v>
      </c>
      <c r="H300" s="20">
        <v>22.955020600049188</v>
      </c>
      <c r="I300" s="20">
        <v>4.9958006791871297</v>
      </c>
      <c r="J300" s="21">
        <v>255.43151769200639</v>
      </c>
      <c r="K300" s="45">
        <v>2.164625099655082</v>
      </c>
      <c r="L300" s="45">
        <v>-2.0863584878833441</v>
      </c>
      <c r="M300" s="45">
        <v>-0.77382869642731966</v>
      </c>
      <c r="N300" s="45">
        <v>-0.91303921701033564</v>
      </c>
      <c r="O300" s="43" t="s">
        <v>1926</v>
      </c>
      <c r="P300" s="17" t="s">
        <v>1944</v>
      </c>
    </row>
    <row r="301" spans="1:16" s="2" customFormat="1" ht="10.199999999999999" x14ac:dyDescent="0.3">
      <c r="A301" s="41" t="s">
        <v>256</v>
      </c>
      <c r="B301" s="41" t="s">
        <v>1949</v>
      </c>
      <c r="C301" s="33" t="s">
        <v>301</v>
      </c>
      <c r="D301" s="17" t="s">
        <v>2245</v>
      </c>
      <c r="E301" s="18">
        <v>1756.3104925053535</v>
      </c>
      <c r="F301" s="19">
        <v>0.27296278607114804</v>
      </c>
      <c r="G301" s="20">
        <v>72.754536122206261</v>
      </c>
      <c r="H301" s="20">
        <v>43.511524525289722</v>
      </c>
      <c r="I301" s="20">
        <v>3.3582612682332686</v>
      </c>
      <c r="J301" s="21">
        <v>323.26091054058679</v>
      </c>
      <c r="K301" s="45">
        <v>-0.17700628881365946</v>
      </c>
      <c r="L301" s="45">
        <v>-0.77936819423078529</v>
      </c>
      <c r="M301" s="45">
        <v>-1.55689631811186</v>
      </c>
      <c r="N301" s="45">
        <v>-0.72725807546133692</v>
      </c>
      <c r="O301" s="43" t="s">
        <v>1926</v>
      </c>
      <c r="P301" s="17" t="s">
        <v>1943</v>
      </c>
    </row>
    <row r="302" spans="1:16" s="2" customFormat="1" ht="10.199999999999999" x14ac:dyDescent="0.3">
      <c r="A302" s="41" t="s">
        <v>88</v>
      </c>
      <c r="B302" s="41" t="s">
        <v>89</v>
      </c>
      <c r="C302" s="33" t="s">
        <v>91</v>
      </c>
      <c r="D302" s="17" t="s">
        <v>2040</v>
      </c>
      <c r="E302" s="18">
        <v>1668.6659528907921</v>
      </c>
      <c r="F302" s="19">
        <v>0.27306785092272173</v>
      </c>
      <c r="G302" s="20">
        <v>69.956256565877723</v>
      </c>
      <c r="H302" s="20">
        <v>36.531807829142508</v>
      </c>
      <c r="I302" s="20">
        <v>4.4063529950646014</v>
      </c>
      <c r="J302" s="21">
        <v>293.69124011352562</v>
      </c>
      <c r="K302" s="45">
        <v>-0.71210559645947613</v>
      </c>
      <c r="L302" s="45">
        <v>-1.2231412213702906</v>
      </c>
      <c r="M302" s="45">
        <v>-1.055701238257883</v>
      </c>
      <c r="N302" s="45">
        <v>-0.80824784842643682</v>
      </c>
      <c r="O302" s="43" t="s">
        <v>1924</v>
      </c>
      <c r="P302" s="17" t="s">
        <v>1942</v>
      </c>
    </row>
    <row r="303" spans="1:16" s="2" customFormat="1" ht="10.199999999999999" x14ac:dyDescent="0.3">
      <c r="A303" s="41" t="s">
        <v>823</v>
      </c>
      <c r="B303" s="41" t="s">
        <v>824</v>
      </c>
      <c r="C303" s="34" t="s">
        <v>921</v>
      </c>
      <c r="D303" s="17" t="s">
        <v>2814</v>
      </c>
      <c r="E303" s="25">
        <v>2463</v>
      </c>
      <c r="F303" s="19">
        <v>0.27310029314446482</v>
      </c>
      <c r="G303" s="26">
        <v>66.511353045344521</v>
      </c>
      <c r="H303" s="26">
        <v>42.760337898014619</v>
      </c>
      <c r="I303" s="26">
        <v>4.1260437170247624</v>
      </c>
      <c r="J303" s="27">
        <v>309.20947371193074</v>
      </c>
      <c r="K303" s="45">
        <v>-1.3708551787072654</v>
      </c>
      <c r="L303" s="45">
        <v>-0.82712892407768579</v>
      </c>
      <c r="M303" s="45">
        <v>-1.1897444974444871</v>
      </c>
      <c r="N303" s="45">
        <v>-0.76574422231892303</v>
      </c>
      <c r="O303" s="44" t="s">
        <v>1924</v>
      </c>
      <c r="P303" s="17" t="s">
        <v>1943</v>
      </c>
    </row>
    <row r="304" spans="1:16" s="2" customFormat="1" ht="10.199999999999999" x14ac:dyDescent="0.3">
      <c r="A304" s="41" t="s">
        <v>573</v>
      </c>
      <c r="B304" s="41" t="s">
        <v>574</v>
      </c>
      <c r="C304" s="33" t="s">
        <v>624</v>
      </c>
      <c r="D304" s="17" t="s">
        <v>2550</v>
      </c>
      <c r="E304" s="18">
        <v>1267.8415417558886</v>
      </c>
      <c r="F304" s="19">
        <v>0.27344390094779442</v>
      </c>
      <c r="G304" s="20">
        <v>69.000830572916513</v>
      </c>
      <c r="H304" s="20">
        <v>39.636218394426415</v>
      </c>
      <c r="I304" s="20">
        <v>5.0765482392684618</v>
      </c>
      <c r="J304" s="21">
        <v>262.24890824415684</v>
      </c>
      <c r="K304" s="45">
        <v>-0.89480635135157827</v>
      </c>
      <c r="L304" s="45">
        <v>-1.025761623599458</v>
      </c>
      <c r="M304" s="45">
        <v>-0.73521539685922765</v>
      </c>
      <c r="N304" s="45">
        <v>-0.89436674264525851</v>
      </c>
      <c r="O304" s="43" t="s">
        <v>1922</v>
      </c>
      <c r="P304" s="17" t="s">
        <v>1942</v>
      </c>
    </row>
    <row r="305" spans="1:16" s="2" customFormat="1" ht="10.199999999999999" x14ac:dyDescent="0.3">
      <c r="A305" s="41" t="s">
        <v>2</v>
      </c>
      <c r="B305" s="41" t="s">
        <v>3</v>
      </c>
      <c r="C305" s="33" t="s">
        <v>65</v>
      </c>
      <c r="D305" s="17" t="s">
        <v>2016</v>
      </c>
      <c r="E305" s="18">
        <v>1917.0920770877945</v>
      </c>
      <c r="F305" s="19">
        <v>0.27345956680526268</v>
      </c>
      <c r="G305" s="20">
        <v>73.399438761988307</v>
      </c>
      <c r="H305" s="20">
        <v>20.588533129578995</v>
      </c>
      <c r="I305" s="20">
        <v>4.240634209789274</v>
      </c>
      <c r="J305" s="21">
        <v>367.19059694998225</v>
      </c>
      <c r="K305" s="45">
        <v>-5.3685173428354202E-2</v>
      </c>
      <c r="L305" s="45">
        <v>-2.2368206562171915</v>
      </c>
      <c r="M305" s="45">
        <v>-1.1349475844440866</v>
      </c>
      <c r="N305" s="45">
        <v>-0.60693697355724063</v>
      </c>
      <c r="O305" s="43" t="s">
        <v>1922</v>
      </c>
      <c r="P305" s="51" t="s">
        <v>1940</v>
      </c>
    </row>
    <row r="306" spans="1:16" s="2" customFormat="1" ht="10.199999999999999" x14ac:dyDescent="0.3">
      <c r="A306" s="41" t="s">
        <v>573</v>
      </c>
      <c r="B306" s="41" t="s">
        <v>574</v>
      </c>
      <c r="C306" s="33" t="s">
        <v>688</v>
      </c>
      <c r="D306" s="17" t="s">
        <v>2611</v>
      </c>
      <c r="E306" s="18">
        <v>4122.6017130620985</v>
      </c>
      <c r="F306" s="19">
        <v>0.27371873028519822</v>
      </c>
      <c r="G306" s="20">
        <v>67.639666333969046</v>
      </c>
      <c r="H306" s="20">
        <v>40.953211486842825</v>
      </c>
      <c r="I306" s="20">
        <v>3.7263390622442008</v>
      </c>
      <c r="J306" s="21">
        <v>336.78785003448525</v>
      </c>
      <c r="K306" s="45">
        <v>-1.1550941557654701</v>
      </c>
      <c r="L306" s="45">
        <v>-0.94202670472143801</v>
      </c>
      <c r="M306" s="45">
        <v>-1.3808823542200597</v>
      </c>
      <c r="N306" s="45">
        <v>-0.69020849923336269</v>
      </c>
      <c r="O306" s="43" t="s">
        <v>1922</v>
      </c>
      <c r="P306" s="17" t="s">
        <v>1942</v>
      </c>
    </row>
    <row r="307" spans="1:16" s="2" customFormat="1" ht="10.199999999999999" x14ac:dyDescent="0.3">
      <c r="A307" s="41" t="s">
        <v>573</v>
      </c>
      <c r="B307" s="41" t="s">
        <v>574</v>
      </c>
      <c r="C307" s="33" t="s">
        <v>634</v>
      </c>
      <c r="D307" s="17" t="s">
        <v>2560</v>
      </c>
      <c r="E307" s="18">
        <v>4014.1820128479658</v>
      </c>
      <c r="F307" s="19">
        <v>0.27408810114978543</v>
      </c>
      <c r="G307" s="20">
        <v>76.304082996391102</v>
      </c>
      <c r="H307" s="20">
        <v>32.403300576493621</v>
      </c>
      <c r="I307" s="20">
        <v>4.277466996729884</v>
      </c>
      <c r="J307" s="21">
        <v>284.6504766256914</v>
      </c>
      <c r="K307" s="45">
        <v>0.50175365514444992</v>
      </c>
      <c r="L307" s="45">
        <v>-1.4856332738180247</v>
      </c>
      <c r="M307" s="45">
        <v>-1.1173342295063902</v>
      </c>
      <c r="N307" s="45">
        <v>-0.83301002439038552</v>
      </c>
      <c r="O307" s="43" t="s">
        <v>1922</v>
      </c>
      <c r="P307" s="17" t="s">
        <v>1942</v>
      </c>
    </row>
    <row r="308" spans="1:16" s="2" customFormat="1" ht="10.199999999999999" x14ac:dyDescent="0.3">
      <c r="A308" s="41" t="s">
        <v>573</v>
      </c>
      <c r="B308" s="41" t="s">
        <v>574</v>
      </c>
      <c r="C308" s="33" t="s">
        <v>690</v>
      </c>
      <c r="D308" s="17" t="s">
        <v>2612</v>
      </c>
      <c r="E308" s="18">
        <v>2984.6616702355464</v>
      </c>
      <c r="F308" s="19">
        <v>0.27419967351441216</v>
      </c>
      <c r="G308" s="20">
        <v>67.873279804963772</v>
      </c>
      <c r="H308" s="20">
        <v>34.628248862049752</v>
      </c>
      <c r="I308" s="20">
        <v>4.0277679028885833</v>
      </c>
      <c r="J308" s="21">
        <v>340.12388239954726</v>
      </c>
      <c r="K308" s="45">
        <v>-1.1104215617412949</v>
      </c>
      <c r="L308" s="45">
        <v>-1.3441702203884889</v>
      </c>
      <c r="M308" s="45">
        <v>-1.2367397682330556</v>
      </c>
      <c r="N308" s="45">
        <v>-0.68107128194455135</v>
      </c>
      <c r="O308" s="43" t="s">
        <v>1922</v>
      </c>
      <c r="P308" s="17" t="s">
        <v>1942</v>
      </c>
    </row>
    <row r="309" spans="1:16" s="2" customFormat="1" ht="10.199999999999999" x14ac:dyDescent="0.3">
      <c r="A309" s="41" t="s">
        <v>573</v>
      </c>
      <c r="B309" s="41" t="s">
        <v>574</v>
      </c>
      <c r="C309" s="33" t="s">
        <v>636</v>
      </c>
      <c r="D309" s="17" t="s">
        <v>2562</v>
      </c>
      <c r="E309" s="18">
        <v>14725.552462526768</v>
      </c>
      <c r="F309" s="19">
        <v>0.27422531351471086</v>
      </c>
      <c r="G309" s="20">
        <v>74.595885350124817</v>
      </c>
      <c r="H309" s="20">
        <v>53.76867024071715</v>
      </c>
      <c r="I309" s="20">
        <v>4.3437245050742455</v>
      </c>
      <c r="J309" s="21">
        <v>233.14797525309496</v>
      </c>
      <c r="K309" s="45">
        <v>0.1751045983080477</v>
      </c>
      <c r="L309" s="45">
        <v>-0.12721499058301503</v>
      </c>
      <c r="M309" s="45">
        <v>-1.0856500397208506</v>
      </c>
      <c r="N309" s="45">
        <v>-0.97407266841241724</v>
      </c>
      <c r="O309" s="43" t="s">
        <v>1923</v>
      </c>
      <c r="P309" s="17" t="s">
        <v>1942</v>
      </c>
    </row>
    <row r="310" spans="1:16" s="2" customFormat="1" ht="10.199999999999999" x14ac:dyDescent="0.3">
      <c r="A310" s="41" t="s">
        <v>925</v>
      </c>
      <c r="B310" s="41" t="s">
        <v>1946</v>
      </c>
      <c r="C310" s="33" t="s">
        <v>968</v>
      </c>
      <c r="D310" s="17" t="s">
        <v>2858</v>
      </c>
      <c r="E310" s="18">
        <v>3521.0578158458247</v>
      </c>
      <c r="F310" s="19">
        <v>0.27457020184858871</v>
      </c>
      <c r="G310" s="20">
        <v>77.011896405103982</v>
      </c>
      <c r="H310" s="20">
        <v>42.326783242134532</v>
      </c>
      <c r="I310" s="20">
        <v>4.2903405189497406</v>
      </c>
      <c r="J310" s="21">
        <v>251.03935241539403</v>
      </c>
      <c r="K310" s="45">
        <v>0.63710484408771062</v>
      </c>
      <c r="L310" s="45">
        <v>-0.85469449306081324</v>
      </c>
      <c r="M310" s="45">
        <v>-1.1111781404620757</v>
      </c>
      <c r="N310" s="45">
        <v>-0.92506912682808218</v>
      </c>
      <c r="O310" s="43" t="s">
        <v>1924</v>
      </c>
      <c r="P310" s="17" t="s">
        <v>1943</v>
      </c>
    </row>
    <row r="311" spans="1:16" s="2" customFormat="1" ht="10.199999999999999" x14ac:dyDescent="0.3">
      <c r="A311" s="41" t="s">
        <v>925</v>
      </c>
      <c r="B311" s="41" t="s">
        <v>1946</v>
      </c>
      <c r="C311" s="33" t="s">
        <v>930</v>
      </c>
      <c r="D311" s="17" t="s">
        <v>2822</v>
      </c>
      <c r="E311" s="18">
        <v>7079.7965738757994</v>
      </c>
      <c r="F311" s="19">
        <v>0.27490833946529664</v>
      </c>
      <c r="G311" s="20">
        <v>78.939992378602554</v>
      </c>
      <c r="H311" s="20">
        <v>43.205798432563178</v>
      </c>
      <c r="I311" s="20">
        <v>4.780764371811955</v>
      </c>
      <c r="J311" s="21">
        <v>224.16046293987137</v>
      </c>
      <c r="K311" s="45">
        <v>1.0058038249170016</v>
      </c>
      <c r="L311" s="45">
        <v>-0.79880637482623595</v>
      </c>
      <c r="M311" s="45">
        <v>-0.87665856950745413</v>
      </c>
      <c r="N311" s="45">
        <v>-0.99868899220826413</v>
      </c>
      <c r="O311" s="43" t="s">
        <v>1924</v>
      </c>
      <c r="P311" s="17" t="s">
        <v>1943</v>
      </c>
    </row>
    <row r="312" spans="1:16" s="2" customFormat="1" ht="10.199999999999999" x14ac:dyDescent="0.3">
      <c r="A312" s="41" t="s">
        <v>925</v>
      </c>
      <c r="B312" s="41" t="s">
        <v>1946</v>
      </c>
      <c r="C312" s="33" t="s">
        <v>953</v>
      </c>
      <c r="D312" s="17" t="s">
        <v>2845</v>
      </c>
      <c r="E312" s="18">
        <v>1826.7344753747323</v>
      </c>
      <c r="F312" s="19">
        <v>0.27503009562442587</v>
      </c>
      <c r="G312" s="20">
        <v>70.146780977171687</v>
      </c>
      <c r="H312" s="20">
        <v>37.772682325331672</v>
      </c>
      <c r="I312" s="20">
        <v>4.2841194370951312</v>
      </c>
      <c r="J312" s="21">
        <v>300.12523475549375</v>
      </c>
      <c r="K312" s="45">
        <v>-0.67567268169137873</v>
      </c>
      <c r="L312" s="45">
        <v>-1.14424595162703</v>
      </c>
      <c r="M312" s="45">
        <v>-1.1141530476549084</v>
      </c>
      <c r="N312" s="45">
        <v>-0.79062547530607952</v>
      </c>
      <c r="O312" s="43" t="s">
        <v>1924</v>
      </c>
      <c r="P312" s="17" t="s">
        <v>1943</v>
      </c>
    </row>
    <row r="313" spans="1:16" s="2" customFormat="1" ht="10.199999999999999" x14ac:dyDescent="0.3">
      <c r="A313" s="41" t="s">
        <v>2</v>
      </c>
      <c r="B313" s="41" t="s">
        <v>3</v>
      </c>
      <c r="C313" s="33" t="s">
        <v>8</v>
      </c>
      <c r="D313" s="17" t="s">
        <v>1959</v>
      </c>
      <c r="E313" s="18">
        <v>390.71734475374762</v>
      </c>
      <c r="F313" s="19">
        <v>0.27503779883459401</v>
      </c>
      <c r="G313" s="20">
        <v>72.460151486889501</v>
      </c>
      <c r="H313" s="20">
        <v>36.868931742343783</v>
      </c>
      <c r="I313" s="20">
        <v>3.7128530192546778</v>
      </c>
      <c r="J313" s="21">
        <v>325.93053088503234</v>
      </c>
      <c r="K313" s="45">
        <v>-0.23329981180470902</v>
      </c>
      <c r="L313" s="45">
        <v>-1.2017067554749874</v>
      </c>
      <c r="M313" s="45">
        <v>-1.3873313493032313</v>
      </c>
      <c r="N313" s="45">
        <v>-0.71994612566693594</v>
      </c>
      <c r="O313" s="43" t="s">
        <v>1922</v>
      </c>
      <c r="P313" s="51" t="s">
        <v>1940</v>
      </c>
    </row>
    <row r="314" spans="1:16" s="2" customFormat="1" ht="10.199999999999999" x14ac:dyDescent="0.3">
      <c r="A314" s="41" t="s">
        <v>925</v>
      </c>
      <c r="B314" s="41" t="s">
        <v>1946</v>
      </c>
      <c r="C314" s="33" t="s">
        <v>944</v>
      </c>
      <c r="D314" s="17" t="s">
        <v>2836</v>
      </c>
      <c r="E314" s="18">
        <v>2198.423982869379</v>
      </c>
      <c r="F314" s="19">
        <v>0.27518412413788151</v>
      </c>
      <c r="G314" s="20">
        <v>75.587101307592917</v>
      </c>
      <c r="H314" s="20">
        <v>53.018029683806105</v>
      </c>
      <c r="I314" s="20">
        <v>4.420986645342917</v>
      </c>
      <c r="J314" s="21">
        <v>229.75942368463285</v>
      </c>
      <c r="K314" s="45">
        <v>0.36464926741343601</v>
      </c>
      <c r="L314" s="45">
        <v>-0.17494100106965502</v>
      </c>
      <c r="M314" s="45">
        <v>-1.0487034599794787</v>
      </c>
      <c r="N314" s="45">
        <v>-0.9833537330386608</v>
      </c>
      <c r="O314" s="43" t="s">
        <v>1924</v>
      </c>
      <c r="P314" s="17" t="s">
        <v>1943</v>
      </c>
    </row>
    <row r="315" spans="1:16" s="2" customFormat="1" ht="10.199999999999999" x14ac:dyDescent="0.3">
      <c r="A315" s="41" t="s">
        <v>573</v>
      </c>
      <c r="B315" s="41" t="s">
        <v>574</v>
      </c>
      <c r="C315" s="33" t="s">
        <v>608</v>
      </c>
      <c r="D315" s="17" t="s">
        <v>2535</v>
      </c>
      <c r="E315" s="18">
        <v>1322.0856531049249</v>
      </c>
      <c r="F315" s="19">
        <v>0.27531092169383392</v>
      </c>
      <c r="G315" s="20">
        <v>71.103310114827295</v>
      </c>
      <c r="H315" s="20">
        <v>49.737052539517343</v>
      </c>
      <c r="I315" s="20">
        <v>4.8621662909120564</v>
      </c>
      <c r="J315" s="21">
        <v>239.4071821054992</v>
      </c>
      <c r="K315" s="45">
        <v>-0.49276097862547097</v>
      </c>
      <c r="L315" s="45">
        <v>-0.38354676870779814</v>
      </c>
      <c r="M315" s="45">
        <v>-0.83773235694494641</v>
      </c>
      <c r="N315" s="45">
        <v>-0.95692902985992623</v>
      </c>
      <c r="O315" s="43" t="s">
        <v>1923</v>
      </c>
      <c r="P315" s="17" t="s">
        <v>1942</v>
      </c>
    </row>
    <row r="316" spans="1:16" s="2" customFormat="1" ht="10.199999999999999" x14ac:dyDescent="0.3">
      <c r="A316" s="41" t="s">
        <v>88</v>
      </c>
      <c r="B316" s="41" t="s">
        <v>89</v>
      </c>
      <c r="C316" s="33" t="s">
        <v>167</v>
      </c>
      <c r="D316" s="17" t="s">
        <v>2115</v>
      </c>
      <c r="E316" s="22">
        <v>1533.8286937901498</v>
      </c>
      <c r="F316" s="23">
        <v>0.27532429909979966</v>
      </c>
      <c r="G316" s="24">
        <v>71.833858414431631</v>
      </c>
      <c r="H316" s="20">
        <v>28.427783212973313</v>
      </c>
      <c r="I316" s="20">
        <v>6.2562385592408241</v>
      </c>
      <c r="J316" s="21">
        <v>255.66340778840186</v>
      </c>
      <c r="K316" s="45">
        <v>-0.3530623239874735</v>
      </c>
      <c r="L316" s="45">
        <v>-1.7383981712570455</v>
      </c>
      <c r="M316" s="45">
        <v>-0.17109016909024524</v>
      </c>
      <c r="N316" s="45">
        <v>-0.91240408222564984</v>
      </c>
      <c r="O316" s="43" t="s">
        <v>1924</v>
      </c>
      <c r="P316" s="17" t="s">
        <v>1942</v>
      </c>
    </row>
    <row r="317" spans="1:16" s="2" customFormat="1" ht="10.199999999999999" x14ac:dyDescent="0.3">
      <c r="A317" s="41" t="s">
        <v>88</v>
      </c>
      <c r="B317" s="41" t="s">
        <v>89</v>
      </c>
      <c r="C317" s="33" t="s">
        <v>206</v>
      </c>
      <c r="D317" s="17" t="s">
        <v>2153</v>
      </c>
      <c r="E317" s="18">
        <v>7698.8286937901494</v>
      </c>
      <c r="F317" s="19">
        <v>0.27536225767993966</v>
      </c>
      <c r="G317" s="20">
        <v>67.990201079161054</v>
      </c>
      <c r="H317" s="20">
        <v>32.146169457813748</v>
      </c>
      <c r="I317" s="20">
        <v>5.2645614911279086</v>
      </c>
      <c r="J317" s="21">
        <v>291.48818195196117</v>
      </c>
      <c r="K317" s="45">
        <v>-1.0880633621359204</v>
      </c>
      <c r="L317" s="45">
        <v>-1.5019817675858764</v>
      </c>
      <c r="M317" s="45">
        <v>-0.64530788746194589</v>
      </c>
      <c r="N317" s="45">
        <v>-0.81428190892684493</v>
      </c>
      <c r="O317" s="43" t="s">
        <v>1924</v>
      </c>
      <c r="P317" s="17" t="s">
        <v>1942</v>
      </c>
    </row>
    <row r="318" spans="1:16" s="2" customFormat="1" ht="10.199999999999999" x14ac:dyDescent="0.3">
      <c r="A318" s="41" t="s">
        <v>1667</v>
      </c>
      <c r="B318" s="41" t="s">
        <v>1668</v>
      </c>
      <c r="C318" s="33" t="s">
        <v>1696</v>
      </c>
      <c r="D318" s="17" t="s">
        <v>3496</v>
      </c>
      <c r="E318" s="18">
        <v>3723.5182012847968</v>
      </c>
      <c r="F318" s="19">
        <v>0.27543440582258688</v>
      </c>
      <c r="G318" s="20">
        <v>66.990885691370522</v>
      </c>
      <c r="H318" s="20">
        <v>56.060819559939077</v>
      </c>
      <c r="I318" s="20">
        <v>5.718402794847079</v>
      </c>
      <c r="J318" s="21">
        <v>222.12319252592482</v>
      </c>
      <c r="K318" s="45">
        <v>-1.279156839882696</v>
      </c>
      <c r="L318" s="45">
        <v>1.8520729981167688E-2</v>
      </c>
      <c r="M318" s="45">
        <v>-0.42828200829939833</v>
      </c>
      <c r="N318" s="45">
        <v>-1.0042689687826072</v>
      </c>
      <c r="O318" s="43" t="s">
        <v>1926</v>
      </c>
      <c r="P318" s="17" t="s">
        <v>1944</v>
      </c>
    </row>
    <row r="319" spans="1:16" s="2" customFormat="1" ht="10.199999999999999" x14ac:dyDescent="0.3">
      <c r="A319" s="41" t="s">
        <v>573</v>
      </c>
      <c r="B319" s="41" t="s">
        <v>574</v>
      </c>
      <c r="C319" s="33" t="s">
        <v>619</v>
      </c>
      <c r="D319" s="17" t="s">
        <v>2545</v>
      </c>
      <c r="E319" s="18">
        <v>17249.265524625269</v>
      </c>
      <c r="F319" s="19">
        <v>0.27574347843008151</v>
      </c>
      <c r="G319" s="20">
        <v>73.326198061156276</v>
      </c>
      <c r="H319" s="20">
        <v>39.473214474928682</v>
      </c>
      <c r="I319" s="20">
        <v>3.8909523191071624</v>
      </c>
      <c r="J319" s="21">
        <v>301.14735481859702</v>
      </c>
      <c r="K319" s="45">
        <v>-6.7690581936621474E-2</v>
      </c>
      <c r="L319" s="45">
        <v>-1.036125474446161</v>
      </c>
      <c r="M319" s="45">
        <v>-1.3021646692060911</v>
      </c>
      <c r="N319" s="45">
        <v>-0.78782594218114987</v>
      </c>
      <c r="O319" s="43" t="s">
        <v>1922</v>
      </c>
      <c r="P319" s="17" t="s">
        <v>1942</v>
      </c>
    </row>
    <row r="320" spans="1:16" s="2" customFormat="1" ht="10.199999999999999" x14ac:dyDescent="0.3">
      <c r="A320" s="41" t="s">
        <v>88</v>
      </c>
      <c r="B320" s="41" t="s">
        <v>89</v>
      </c>
      <c r="C320" s="33" t="s">
        <v>169</v>
      </c>
      <c r="D320" s="17" t="s">
        <v>2117</v>
      </c>
      <c r="E320" s="22">
        <v>2701.5952890792291</v>
      </c>
      <c r="F320" s="23">
        <v>0.27582008236425853</v>
      </c>
      <c r="G320" s="24">
        <v>75.373738613207536</v>
      </c>
      <c r="H320" s="20">
        <v>33.863973336155929</v>
      </c>
      <c r="I320" s="20">
        <v>6.0899818267260635</v>
      </c>
      <c r="J320" s="21">
        <v>227.61456773020706</v>
      </c>
      <c r="K320" s="45">
        <v>0.32384911583999576</v>
      </c>
      <c r="L320" s="45">
        <v>-1.3927631473595443</v>
      </c>
      <c r="M320" s="45">
        <v>-0.25059376042276832</v>
      </c>
      <c r="N320" s="45">
        <v>-0.9892283807531248</v>
      </c>
      <c r="O320" s="43" t="s">
        <v>1924</v>
      </c>
      <c r="P320" s="17" t="s">
        <v>1942</v>
      </c>
    </row>
    <row r="321" spans="1:16" s="2" customFormat="1" ht="10.199999999999999" x14ac:dyDescent="0.3">
      <c r="A321" s="41" t="s">
        <v>1667</v>
      </c>
      <c r="B321" s="41" t="s">
        <v>1668</v>
      </c>
      <c r="C321" s="33" t="s">
        <v>1745</v>
      </c>
      <c r="D321" s="17" t="s">
        <v>3539</v>
      </c>
      <c r="E321" s="18">
        <v>9133.4882226980717</v>
      </c>
      <c r="F321" s="19">
        <v>0.27587558571898985</v>
      </c>
      <c r="G321" s="20">
        <v>73.20467509197448</v>
      </c>
      <c r="H321" s="20">
        <v>70.627796645506294</v>
      </c>
      <c r="I321" s="20">
        <v>5.6998336768000382</v>
      </c>
      <c r="J321" s="21">
        <v>181.26894175217808</v>
      </c>
      <c r="K321" s="45">
        <v>-9.0928737868962051E-2</v>
      </c>
      <c r="L321" s="45">
        <v>0.94469464204013742</v>
      </c>
      <c r="M321" s="45">
        <v>-0.43716171831346495</v>
      </c>
      <c r="N321" s="45">
        <v>-1.116166614141445</v>
      </c>
      <c r="O321" s="43" t="s">
        <v>1926</v>
      </c>
      <c r="P321" s="17" t="s">
        <v>1944</v>
      </c>
    </row>
    <row r="322" spans="1:16" s="2" customFormat="1" ht="10.199999999999999" x14ac:dyDescent="0.3">
      <c r="A322" s="41" t="s">
        <v>256</v>
      </c>
      <c r="B322" s="41" t="s">
        <v>1949</v>
      </c>
      <c r="C322" s="33" t="s">
        <v>268</v>
      </c>
      <c r="D322" s="17" t="s">
        <v>2212</v>
      </c>
      <c r="E322" s="18">
        <v>1124.3040685224839</v>
      </c>
      <c r="F322" s="19">
        <v>0.27622299110920012</v>
      </c>
      <c r="G322" s="20">
        <v>71.19279122075902</v>
      </c>
      <c r="H322" s="20">
        <v>62.943080680590057</v>
      </c>
      <c r="I322" s="20">
        <v>4.2475479727443703</v>
      </c>
      <c r="J322" s="21">
        <v>239.86983042289023</v>
      </c>
      <c r="K322" s="45">
        <v>-0.47565000852130085</v>
      </c>
      <c r="L322" s="45">
        <v>0.45609749477474443</v>
      </c>
      <c r="M322" s="45">
        <v>-1.1316414387245255</v>
      </c>
      <c r="N322" s="45">
        <v>-0.95566186043777757</v>
      </c>
      <c r="O322" s="43" t="s">
        <v>1926</v>
      </c>
      <c r="P322" s="17" t="s">
        <v>1943</v>
      </c>
    </row>
    <row r="323" spans="1:16" s="2" customFormat="1" ht="10.199999999999999" x14ac:dyDescent="0.3">
      <c r="A323" s="41" t="s">
        <v>1479</v>
      </c>
      <c r="B323" s="41" t="s">
        <v>1480</v>
      </c>
      <c r="C323" s="33" t="s">
        <v>1527</v>
      </c>
      <c r="D323" s="17" t="s">
        <v>3349</v>
      </c>
      <c r="E323" s="18">
        <v>11070.824411134903</v>
      </c>
      <c r="F323" s="19">
        <v>0.27638236686301321</v>
      </c>
      <c r="G323" s="20">
        <v>76.942308271619325</v>
      </c>
      <c r="H323" s="20">
        <v>22.662213610848216</v>
      </c>
      <c r="I323" s="20">
        <v>5.6499395562736234</v>
      </c>
      <c r="J323" s="21">
        <v>277.51799878491647</v>
      </c>
      <c r="K323" s="45">
        <v>0.62379789555078136</v>
      </c>
      <c r="L323" s="45">
        <v>-2.1049752669908752</v>
      </c>
      <c r="M323" s="45">
        <v>-0.46102097326348968</v>
      </c>
      <c r="N323" s="45">
        <v>-0.8525455062763897</v>
      </c>
      <c r="O323" s="43" t="s">
        <v>1923</v>
      </c>
      <c r="P323" s="17" t="s">
        <v>1940</v>
      </c>
    </row>
    <row r="324" spans="1:16" s="2" customFormat="1" ht="10.199999999999999" x14ac:dyDescent="0.3">
      <c r="A324" s="41" t="s">
        <v>573</v>
      </c>
      <c r="B324" s="41" t="s">
        <v>574</v>
      </c>
      <c r="C324" s="33" t="s">
        <v>635</v>
      </c>
      <c r="D324" s="17" t="s">
        <v>2561</v>
      </c>
      <c r="E324" s="18">
        <v>4772.8158458244106</v>
      </c>
      <c r="F324" s="19">
        <v>0.2763855319034314</v>
      </c>
      <c r="G324" s="20">
        <v>76.846025815303378</v>
      </c>
      <c r="H324" s="20">
        <v>42.366058875875453</v>
      </c>
      <c r="I324" s="20">
        <v>4.7750435968693781</v>
      </c>
      <c r="J324" s="21">
        <v>237.1562113182656</v>
      </c>
      <c r="K324" s="45">
        <v>0.60538634135256564</v>
      </c>
      <c r="L324" s="45">
        <v>-0.85219733341425452</v>
      </c>
      <c r="M324" s="45">
        <v>-0.87939423107291648</v>
      </c>
      <c r="N324" s="45">
        <v>-0.96309432052350707</v>
      </c>
      <c r="O324" s="43" t="s">
        <v>1923</v>
      </c>
      <c r="P324" s="17" t="s">
        <v>1942</v>
      </c>
    </row>
    <row r="325" spans="1:16" s="2" customFormat="1" ht="10.199999999999999" x14ac:dyDescent="0.3">
      <c r="A325" s="41" t="s">
        <v>925</v>
      </c>
      <c r="B325" s="41" t="s">
        <v>1946</v>
      </c>
      <c r="C325" s="33" t="s">
        <v>1006</v>
      </c>
      <c r="D325" s="17" t="s">
        <v>2895</v>
      </c>
      <c r="E325" s="18">
        <v>1266.5182012847968</v>
      </c>
      <c r="F325" s="19">
        <v>0.27638706929391199</v>
      </c>
      <c r="G325" s="20">
        <v>69.547766021229364</v>
      </c>
      <c r="H325" s="20">
        <v>61.04929344638105</v>
      </c>
      <c r="I325" s="20">
        <v>4.7748197452890411</v>
      </c>
      <c r="J325" s="21">
        <v>231.00580325341841</v>
      </c>
      <c r="K325" s="45">
        <v>-0.7902189526203558</v>
      </c>
      <c r="L325" s="45">
        <v>0.33568978622878182</v>
      </c>
      <c r="M325" s="45">
        <v>-0.87950127638947628</v>
      </c>
      <c r="N325" s="45">
        <v>-0.9799399649159054</v>
      </c>
      <c r="O325" s="43" t="s">
        <v>1924</v>
      </c>
      <c r="P325" s="17" t="s">
        <v>1943</v>
      </c>
    </row>
    <row r="326" spans="1:16" s="2" customFormat="1" ht="10.199999999999999" x14ac:dyDescent="0.3">
      <c r="A326" s="41" t="s">
        <v>925</v>
      </c>
      <c r="B326" s="41" t="s">
        <v>1946</v>
      </c>
      <c r="C326" s="33" t="s">
        <v>957</v>
      </c>
      <c r="D326" s="17" t="s">
        <v>2849</v>
      </c>
      <c r="E326" s="18">
        <v>2850.8415417558886</v>
      </c>
      <c r="F326" s="19">
        <v>0.27686200502595959</v>
      </c>
      <c r="G326" s="20">
        <v>77.621552325936619</v>
      </c>
      <c r="H326" s="20">
        <v>43.7711692050812</v>
      </c>
      <c r="I326" s="20">
        <v>4.3569926615671237</v>
      </c>
      <c r="J326" s="21">
        <v>247.46135905942421</v>
      </c>
      <c r="K326" s="45">
        <v>0.75368592706132875</v>
      </c>
      <c r="L326" s="45">
        <v>-0.7628598872968757</v>
      </c>
      <c r="M326" s="45">
        <v>-1.0793052374647849</v>
      </c>
      <c r="N326" s="45">
        <v>-0.93486906255227042</v>
      </c>
      <c r="O326" s="43" t="s">
        <v>1924</v>
      </c>
      <c r="P326" s="17" t="s">
        <v>1943</v>
      </c>
    </row>
    <row r="327" spans="1:16" s="2" customFormat="1" ht="10.199999999999999" x14ac:dyDescent="0.3">
      <c r="A327" s="41" t="s">
        <v>1600</v>
      </c>
      <c r="B327" s="41" t="s">
        <v>1601</v>
      </c>
      <c r="C327" s="33" t="s">
        <v>1614</v>
      </c>
      <c r="D327" s="17" t="s">
        <v>3423</v>
      </c>
      <c r="E327" s="18">
        <v>2402.5460385438973</v>
      </c>
      <c r="F327" s="19">
        <v>0.27686926130415207</v>
      </c>
      <c r="G327" s="20">
        <v>70.809324956622689</v>
      </c>
      <c r="H327" s="20">
        <v>44.373378751900965</v>
      </c>
      <c r="I327" s="20">
        <v>4.835601080056029</v>
      </c>
      <c r="J327" s="21">
        <v>257.48415232916443</v>
      </c>
      <c r="K327" s="45">
        <v>-0.54897811184851086</v>
      </c>
      <c r="L327" s="45">
        <v>-0.72457117656567438</v>
      </c>
      <c r="M327" s="45">
        <v>-0.85043578035291212</v>
      </c>
      <c r="N327" s="45">
        <v>-0.90741715863623928</v>
      </c>
      <c r="O327" s="43" t="s">
        <v>1928</v>
      </c>
      <c r="P327" s="17" t="s">
        <v>1942</v>
      </c>
    </row>
    <row r="328" spans="1:16" s="2" customFormat="1" ht="10.199999999999999" x14ac:dyDescent="0.3">
      <c r="A328" s="41" t="s">
        <v>1305</v>
      </c>
      <c r="B328" s="41" t="s">
        <v>1306</v>
      </c>
      <c r="C328" s="33" t="s">
        <v>1358</v>
      </c>
      <c r="D328" s="17" t="s">
        <v>3200</v>
      </c>
      <c r="E328" s="18">
        <v>2492.3404710920772</v>
      </c>
      <c r="F328" s="19">
        <v>0.27702842473541528</v>
      </c>
      <c r="G328" s="20">
        <v>68.603786313013515</v>
      </c>
      <c r="H328" s="20">
        <v>31.801135693537098</v>
      </c>
      <c r="I328" s="20">
        <v>6.8475546229340676</v>
      </c>
      <c r="J328" s="21">
        <v>249.48617894260386</v>
      </c>
      <c r="K328" s="45">
        <v>-0.97073089866792783</v>
      </c>
      <c r="L328" s="45">
        <v>-1.52391914480391</v>
      </c>
      <c r="M328" s="45">
        <v>0.11167582760134762</v>
      </c>
      <c r="N328" s="45">
        <v>-0.92932318732723385</v>
      </c>
      <c r="O328" s="43" t="s">
        <v>1924</v>
      </c>
      <c r="P328" s="17" t="s">
        <v>1307</v>
      </c>
    </row>
    <row r="329" spans="1:16" s="2" customFormat="1" ht="10.199999999999999" x14ac:dyDescent="0.3">
      <c r="A329" s="41" t="s">
        <v>1902</v>
      </c>
      <c r="B329" s="41" t="s">
        <v>1903</v>
      </c>
      <c r="C329" s="33" t="s">
        <v>1907</v>
      </c>
      <c r="D329" s="17" t="s">
        <v>3683</v>
      </c>
      <c r="E329" s="18">
        <v>10530.826552462526</v>
      </c>
      <c r="F329" s="19">
        <v>0.27734802522924451</v>
      </c>
      <c r="G329" s="20">
        <v>74.834223107767372</v>
      </c>
      <c r="H329" s="20">
        <v>29.436385883295998</v>
      </c>
      <c r="I329" s="20">
        <v>5.8178391577621218</v>
      </c>
      <c r="J329" s="21">
        <v>254.39229470203412</v>
      </c>
      <c r="K329" s="45">
        <v>0.22068059117550726</v>
      </c>
      <c r="L329" s="45">
        <v>-1.6742708320432411</v>
      </c>
      <c r="M329" s="45">
        <v>-0.38073176572448097</v>
      </c>
      <c r="N329" s="45">
        <v>-0.91588559415294124</v>
      </c>
      <c r="O329" s="43" t="s">
        <v>1923</v>
      </c>
      <c r="P329" s="17" t="s">
        <v>1940</v>
      </c>
    </row>
    <row r="330" spans="1:16" s="2" customFormat="1" ht="10.199999999999999" x14ac:dyDescent="0.3">
      <c r="A330" s="41" t="s">
        <v>573</v>
      </c>
      <c r="B330" s="41" t="s">
        <v>574</v>
      </c>
      <c r="C330" s="33" t="s">
        <v>621</v>
      </c>
      <c r="D330" s="17" t="s">
        <v>2547</v>
      </c>
      <c r="E330" s="18">
        <v>10167.346895074945</v>
      </c>
      <c r="F330" s="19">
        <v>0.27759646977395697</v>
      </c>
      <c r="G330" s="20">
        <v>71.678308601112164</v>
      </c>
      <c r="H330" s="20">
        <v>47.068741797611374</v>
      </c>
      <c r="I330" s="20">
        <v>4.1623267950756206</v>
      </c>
      <c r="J330" s="21">
        <v>277.2159672833011</v>
      </c>
      <c r="K330" s="45">
        <v>-0.3828072425119437</v>
      </c>
      <c r="L330" s="45">
        <v>-0.55319897478345514</v>
      </c>
      <c r="M330" s="45">
        <v>-1.17239401204754</v>
      </c>
      <c r="N330" s="45">
        <v>-0.85337275468297824</v>
      </c>
      <c r="O330" s="43" t="s">
        <v>1922</v>
      </c>
      <c r="P330" s="17" t="s">
        <v>1942</v>
      </c>
    </row>
    <row r="331" spans="1:16" s="2" customFormat="1" ht="10.199999999999999" x14ac:dyDescent="0.3">
      <c r="A331" s="41" t="s">
        <v>452</v>
      </c>
      <c r="B331" s="41" t="s">
        <v>453</v>
      </c>
      <c r="C331" s="33" t="s">
        <v>495</v>
      </c>
      <c r="D331" s="17" t="s">
        <v>2431</v>
      </c>
      <c r="E331" s="18">
        <v>2625.5267665952892</v>
      </c>
      <c r="F331" s="19">
        <v>0.2776321724025243</v>
      </c>
      <c r="G331" s="20">
        <v>78.531670334514814</v>
      </c>
      <c r="H331" s="20">
        <v>53.421978052692644</v>
      </c>
      <c r="I331" s="20">
        <v>4.1320285252424567</v>
      </c>
      <c r="J331" s="21">
        <v>234.61079023911549</v>
      </c>
      <c r="K331" s="45">
        <v>0.92772269017342857</v>
      </c>
      <c r="L331" s="45">
        <v>-0.14925781101012198</v>
      </c>
      <c r="M331" s="45">
        <v>-1.1868825757674155</v>
      </c>
      <c r="N331" s="45">
        <v>-0.9700660950588188</v>
      </c>
      <c r="O331" s="43" t="s">
        <v>1924</v>
      </c>
      <c r="P331" s="17" t="s">
        <v>1943</v>
      </c>
    </row>
    <row r="332" spans="1:16" s="2" customFormat="1" ht="10.199999999999999" x14ac:dyDescent="0.3">
      <c r="A332" s="41" t="s">
        <v>823</v>
      </c>
      <c r="B332" s="41" t="s">
        <v>824</v>
      </c>
      <c r="C332" s="33" t="s">
        <v>913</v>
      </c>
      <c r="D332" s="17" t="s">
        <v>2806</v>
      </c>
      <c r="E332" s="18">
        <v>5514.5374732334058</v>
      </c>
      <c r="F332" s="19">
        <v>0.27783740671641982</v>
      </c>
      <c r="G332" s="20">
        <v>76.346760126082302</v>
      </c>
      <c r="H332" s="20">
        <v>56.087960645319875</v>
      </c>
      <c r="I332" s="20">
        <v>4.7762564909859817</v>
      </c>
      <c r="J332" s="21">
        <v>215.17786981229409</v>
      </c>
      <c r="K332" s="45">
        <v>0.5099145633347788</v>
      </c>
      <c r="L332" s="45">
        <v>2.0246370453930278E-2</v>
      </c>
      <c r="M332" s="45">
        <v>-0.87881422786512142</v>
      </c>
      <c r="N332" s="45">
        <v>-1.0232918426132036</v>
      </c>
      <c r="O332" s="43" t="s">
        <v>1924</v>
      </c>
      <c r="P332" s="17" t="s">
        <v>1943</v>
      </c>
    </row>
    <row r="333" spans="1:16" s="2" customFormat="1" ht="10.199999999999999" x14ac:dyDescent="0.3">
      <c r="A333" s="41" t="s">
        <v>88</v>
      </c>
      <c r="B333" s="41" t="s">
        <v>89</v>
      </c>
      <c r="C333" s="33" t="s">
        <v>188</v>
      </c>
      <c r="D333" s="17" t="s">
        <v>2135</v>
      </c>
      <c r="E333" s="18">
        <v>1305.6209850107068</v>
      </c>
      <c r="F333" s="19">
        <v>0.27800385020360341</v>
      </c>
      <c r="G333" s="20">
        <v>71.630724064405129</v>
      </c>
      <c r="H333" s="20">
        <v>49.074870221053089</v>
      </c>
      <c r="I333" s="20">
        <v>4.4827806277711941</v>
      </c>
      <c r="J333" s="21">
        <v>258.80534717469101</v>
      </c>
      <c r="K333" s="45">
        <v>-0.39190656662664697</v>
      </c>
      <c r="L333" s="45">
        <v>-0.42564857094073788</v>
      </c>
      <c r="M333" s="45">
        <v>-1.0191537181345842</v>
      </c>
      <c r="N333" s="45">
        <v>-0.90379847540316782</v>
      </c>
      <c r="O333" s="43" t="s">
        <v>1924</v>
      </c>
      <c r="P333" s="17" t="s">
        <v>1942</v>
      </c>
    </row>
    <row r="334" spans="1:16" s="2" customFormat="1" ht="10.199999999999999" x14ac:dyDescent="0.3">
      <c r="A334" s="41" t="s">
        <v>1055</v>
      </c>
      <c r="B334" s="41" t="s">
        <v>1947</v>
      </c>
      <c r="C334" s="33" t="s">
        <v>1160</v>
      </c>
      <c r="D334" s="17" t="s">
        <v>3027</v>
      </c>
      <c r="E334" s="18">
        <v>5155.2633832976444</v>
      </c>
      <c r="F334" s="19">
        <v>0.27830093244763038</v>
      </c>
      <c r="G334" s="20">
        <v>76.278318045497159</v>
      </c>
      <c r="H334" s="20">
        <v>46.010786934211346</v>
      </c>
      <c r="I334" s="20">
        <v>4.7447848116595797</v>
      </c>
      <c r="J334" s="21">
        <v>236.26392874087458</v>
      </c>
      <c r="K334" s="45">
        <v>0.49682676806710346</v>
      </c>
      <c r="L334" s="45">
        <v>-0.6204641450971945</v>
      </c>
      <c r="M334" s="45">
        <v>-0.89386391333570736</v>
      </c>
      <c r="N334" s="45">
        <v>-0.96553823559999974</v>
      </c>
      <c r="O334" s="43" t="s">
        <v>1924</v>
      </c>
      <c r="P334" s="17" t="s">
        <v>1943</v>
      </c>
    </row>
    <row r="335" spans="1:16" s="2" customFormat="1" ht="10.199999999999999" x14ac:dyDescent="0.3">
      <c r="A335" s="41" t="s">
        <v>341</v>
      </c>
      <c r="B335" s="41" t="s">
        <v>342</v>
      </c>
      <c r="C335" s="33" t="s">
        <v>398</v>
      </c>
      <c r="D335" s="17" t="s">
        <v>2339</v>
      </c>
      <c r="E335" s="18">
        <v>768.07922912205572</v>
      </c>
      <c r="F335" s="19">
        <v>0.2783067420409408</v>
      </c>
      <c r="G335" s="20">
        <v>78.830722110041449</v>
      </c>
      <c r="H335" s="20">
        <v>18.543426309056997</v>
      </c>
      <c r="I335" s="20">
        <v>4.6374592730748567</v>
      </c>
      <c r="J335" s="21">
        <v>342.67592348889269</v>
      </c>
      <c r="K335" s="45">
        <v>0.98490868421489275</v>
      </c>
      <c r="L335" s="45">
        <v>-2.3668493212871748</v>
      </c>
      <c r="M335" s="45">
        <v>-0.94518674177169382</v>
      </c>
      <c r="N335" s="45">
        <v>-0.67408137554929648</v>
      </c>
      <c r="O335" s="43" t="s">
        <v>1926</v>
      </c>
      <c r="P335" s="17" t="s">
        <v>1944</v>
      </c>
    </row>
    <row r="336" spans="1:16" s="2" customFormat="1" ht="10.199999999999999" x14ac:dyDescent="0.3">
      <c r="A336" s="41" t="s">
        <v>2</v>
      </c>
      <c r="B336" s="41" t="s">
        <v>3</v>
      </c>
      <c r="C336" s="33" t="s">
        <v>66</v>
      </c>
      <c r="D336" s="17" t="s">
        <v>2017</v>
      </c>
      <c r="E336" s="18">
        <v>3015.2376873661669</v>
      </c>
      <c r="F336" s="19">
        <v>0.27836058713405859</v>
      </c>
      <c r="G336" s="20">
        <v>69.531358374875268</v>
      </c>
      <c r="H336" s="20">
        <v>32.032691172350304</v>
      </c>
      <c r="I336" s="20">
        <v>4.8956683368300755</v>
      </c>
      <c r="J336" s="21">
        <v>306.07889639721702</v>
      </c>
      <c r="K336" s="45">
        <v>-0.79335649482349935</v>
      </c>
      <c r="L336" s="45">
        <v>-1.5091967598910099</v>
      </c>
      <c r="M336" s="45">
        <v>-0.82171175478838021</v>
      </c>
      <c r="N336" s="45">
        <v>-0.7743187090246092</v>
      </c>
      <c r="O336" s="43" t="s">
        <v>1922</v>
      </c>
      <c r="P336" s="51" t="s">
        <v>1940</v>
      </c>
    </row>
    <row r="337" spans="1:16" s="2" customFormat="1" ht="10.199999999999999" x14ac:dyDescent="0.3">
      <c r="A337" s="41" t="s">
        <v>573</v>
      </c>
      <c r="B337" s="41" t="s">
        <v>574</v>
      </c>
      <c r="C337" s="33" t="s">
        <v>579</v>
      </c>
      <c r="D337" s="17" t="s">
        <v>2507</v>
      </c>
      <c r="E337" s="18">
        <v>20782.336188436831</v>
      </c>
      <c r="F337" s="19">
        <v>0.27878324464493953</v>
      </c>
      <c r="G337" s="20">
        <v>76.630213967373706</v>
      </c>
      <c r="H337" s="20">
        <v>44.82684454743621</v>
      </c>
      <c r="I337" s="20">
        <v>3.5480771859843836</v>
      </c>
      <c r="J337" s="21">
        <v>299.21595496913329</v>
      </c>
      <c r="K337" s="45">
        <v>0.56411785188096786</v>
      </c>
      <c r="L337" s="45">
        <v>-0.69573964979325098</v>
      </c>
      <c r="M337" s="45">
        <v>-1.4661267779854013</v>
      </c>
      <c r="N337" s="45">
        <v>-0.79311594484447834</v>
      </c>
      <c r="O337" s="43" t="s">
        <v>1922</v>
      </c>
      <c r="P337" s="17" t="s">
        <v>1942</v>
      </c>
    </row>
    <row r="338" spans="1:16" s="2" customFormat="1" ht="10.199999999999999" x14ac:dyDescent="0.3">
      <c r="A338" s="41" t="s">
        <v>1180</v>
      </c>
      <c r="B338" s="41" t="s">
        <v>1181</v>
      </c>
      <c r="C338" s="33" t="s">
        <v>1221</v>
      </c>
      <c r="D338" s="17" t="s">
        <v>3080</v>
      </c>
      <c r="E338" s="18">
        <v>5611.1970021413272</v>
      </c>
      <c r="F338" s="19">
        <v>0.27912848790857414</v>
      </c>
      <c r="G338" s="20">
        <v>74.572030440347959</v>
      </c>
      <c r="H338" s="20">
        <v>46.621494762504199</v>
      </c>
      <c r="I338" s="20">
        <v>4.8734779031507927</v>
      </c>
      <c r="J338" s="21">
        <v>239.25842692949166</v>
      </c>
      <c r="K338" s="45">
        <v>0.17054295768258487</v>
      </c>
      <c r="L338" s="45">
        <v>-0.58163511041604299</v>
      </c>
      <c r="M338" s="45">
        <v>-0.83232316970099152</v>
      </c>
      <c r="N338" s="45">
        <v>-0.95733646246767057</v>
      </c>
      <c r="O338" s="43" t="s">
        <v>1922</v>
      </c>
      <c r="P338" s="17" t="s">
        <v>1942</v>
      </c>
    </row>
    <row r="339" spans="1:16" s="2" customFormat="1" ht="10.199999999999999" x14ac:dyDescent="0.3">
      <c r="A339" s="41" t="s">
        <v>925</v>
      </c>
      <c r="B339" s="41" t="s">
        <v>1946</v>
      </c>
      <c r="C339" s="33" t="s">
        <v>1005</v>
      </c>
      <c r="D339" s="17" t="s">
        <v>2894</v>
      </c>
      <c r="E339" s="18">
        <v>4655.7344753747329</v>
      </c>
      <c r="F339" s="19">
        <v>0.27960397783979946</v>
      </c>
      <c r="G339" s="20">
        <v>74.301473231363204</v>
      </c>
      <c r="H339" s="20">
        <v>57.043976072388638</v>
      </c>
      <c r="I339" s="20">
        <v>4.2658364907454596</v>
      </c>
      <c r="J339" s="21">
        <v>243.35093513911343</v>
      </c>
      <c r="K339" s="45">
        <v>0.11880581981195773</v>
      </c>
      <c r="L339" s="45">
        <v>8.1030192854137317E-2</v>
      </c>
      <c r="M339" s="45">
        <v>-1.1228959110141994</v>
      </c>
      <c r="N339" s="45">
        <v>-0.94612729760488801</v>
      </c>
      <c r="O339" s="43" t="s">
        <v>1924</v>
      </c>
      <c r="P339" s="17" t="s">
        <v>1943</v>
      </c>
    </row>
    <row r="340" spans="1:16" s="2" customFormat="1" ht="10.199999999999999" x14ac:dyDescent="0.3">
      <c r="A340" s="41" t="s">
        <v>452</v>
      </c>
      <c r="B340" s="41" t="s">
        <v>453</v>
      </c>
      <c r="C340" s="33" t="s">
        <v>475</v>
      </c>
      <c r="D340" s="17" t="s">
        <v>2411</v>
      </c>
      <c r="E340" s="18">
        <v>3025.6573875802997</v>
      </c>
      <c r="F340" s="19">
        <v>0.2798037066641329</v>
      </c>
      <c r="G340" s="20">
        <v>76.585546200179095</v>
      </c>
      <c r="H340" s="20">
        <v>60.095733618616578</v>
      </c>
      <c r="I340" s="20">
        <v>4.4012046704433123</v>
      </c>
      <c r="J340" s="21">
        <v>224.29346459092852</v>
      </c>
      <c r="K340" s="45">
        <v>0.55557628524375857</v>
      </c>
      <c r="L340" s="45">
        <v>0.27506209176100338</v>
      </c>
      <c r="M340" s="45">
        <v>-1.0581631553817612</v>
      </c>
      <c r="N340" s="45">
        <v>-0.99832470767727244</v>
      </c>
      <c r="O340" s="43" t="s">
        <v>1924</v>
      </c>
      <c r="P340" s="17" t="s">
        <v>1943</v>
      </c>
    </row>
    <row r="341" spans="1:16" s="2" customFormat="1" ht="10.199999999999999" x14ac:dyDescent="0.3">
      <c r="A341" s="41" t="s">
        <v>452</v>
      </c>
      <c r="B341" s="41" t="s">
        <v>453</v>
      </c>
      <c r="C341" s="33" t="s">
        <v>519</v>
      </c>
      <c r="D341" s="17" t="s">
        <v>2149</v>
      </c>
      <c r="E341" s="18">
        <v>2602.3147751605993</v>
      </c>
      <c r="F341" s="19">
        <v>0.27984518983252088</v>
      </c>
      <c r="G341" s="20">
        <v>71.81619844100365</v>
      </c>
      <c r="H341" s="20">
        <v>57.64494439633193</v>
      </c>
      <c r="I341" s="20">
        <v>4.6921848328301232</v>
      </c>
      <c r="J341" s="21">
        <v>237.05802585429177</v>
      </c>
      <c r="K341" s="45">
        <v>-0.35643934167428215</v>
      </c>
      <c r="L341" s="45">
        <v>0.11923998616544515</v>
      </c>
      <c r="M341" s="45">
        <v>-0.91901710357168886</v>
      </c>
      <c r="N341" s="45">
        <v>-0.96336324534819617</v>
      </c>
      <c r="O341" s="43" t="s">
        <v>1924</v>
      </c>
      <c r="P341" s="17" t="s">
        <v>1943</v>
      </c>
    </row>
    <row r="342" spans="1:16" s="2" customFormat="1" ht="10.199999999999999" x14ac:dyDescent="0.3">
      <c r="A342" s="41" t="s">
        <v>823</v>
      </c>
      <c r="B342" s="41" t="s">
        <v>824</v>
      </c>
      <c r="C342" s="33" t="s">
        <v>843</v>
      </c>
      <c r="D342" s="17" t="s">
        <v>2748</v>
      </c>
      <c r="E342" s="18">
        <v>6425.5781584582446</v>
      </c>
      <c r="F342" s="19">
        <v>0.28016421662080276</v>
      </c>
      <c r="G342" s="20">
        <v>68.878939839556978</v>
      </c>
      <c r="H342" s="20">
        <v>56.77777118363479</v>
      </c>
      <c r="I342" s="20">
        <v>4.8673142157101514</v>
      </c>
      <c r="J342" s="21">
        <v>246.65372283067313</v>
      </c>
      <c r="K342" s="45">
        <v>-0.9181148327653168</v>
      </c>
      <c r="L342" s="45">
        <v>6.4104785353451779E-2</v>
      </c>
      <c r="M342" s="45">
        <v>-0.83527063101561017</v>
      </c>
      <c r="N342" s="45">
        <v>-0.93708113572928764</v>
      </c>
      <c r="O342" s="43" t="s">
        <v>1924</v>
      </c>
      <c r="P342" s="17" t="s">
        <v>1943</v>
      </c>
    </row>
    <row r="343" spans="1:16" s="2" customFormat="1" ht="10.199999999999999" x14ac:dyDescent="0.3">
      <c r="A343" s="41" t="s">
        <v>1667</v>
      </c>
      <c r="B343" s="41" t="s">
        <v>1668</v>
      </c>
      <c r="C343" s="33" t="s">
        <v>1686</v>
      </c>
      <c r="D343" s="17" t="s">
        <v>3487</v>
      </c>
      <c r="E343" s="18">
        <v>6071.6595289079241</v>
      </c>
      <c r="F343" s="19">
        <v>0.28022649919492837</v>
      </c>
      <c r="G343" s="20">
        <v>67.688570814578398</v>
      </c>
      <c r="H343" s="20">
        <v>69.460783415562531</v>
      </c>
      <c r="I343" s="20">
        <v>5.7242729178034315</v>
      </c>
      <c r="J343" s="21">
        <v>209.01187823331705</v>
      </c>
      <c r="K343" s="45">
        <v>-1.1457424261801756</v>
      </c>
      <c r="L343" s="45">
        <v>0.87049549953771055</v>
      </c>
      <c r="M343" s="45">
        <v>-0.42547492885344523</v>
      </c>
      <c r="N343" s="45">
        <v>-1.0401801694316539</v>
      </c>
      <c r="O343" s="43" t="s">
        <v>1926</v>
      </c>
      <c r="P343" s="17" t="s">
        <v>1944</v>
      </c>
    </row>
    <row r="344" spans="1:16" s="2" customFormat="1" ht="10.199999999999999" x14ac:dyDescent="0.3">
      <c r="A344" s="41" t="s">
        <v>256</v>
      </c>
      <c r="B344" s="41" t="s">
        <v>1949</v>
      </c>
      <c r="C344" s="35" t="s">
        <v>326</v>
      </c>
      <c r="D344" s="17" t="s">
        <v>2270</v>
      </c>
      <c r="E344" s="25">
        <v>917.35612090558516</v>
      </c>
      <c r="F344" s="19">
        <v>0.28039800054565234</v>
      </c>
      <c r="G344" s="26">
        <v>74.651058231301192</v>
      </c>
      <c r="H344" s="26">
        <v>63.695371884308919</v>
      </c>
      <c r="I344" s="26">
        <v>4.8038424526192509</v>
      </c>
      <c r="J344" s="27">
        <v>213.90235609769795</v>
      </c>
      <c r="K344" s="45">
        <v>0.18565499898246732</v>
      </c>
      <c r="L344" s="45">
        <v>0.50392845400966924</v>
      </c>
      <c r="M344" s="45">
        <v>-0.86562268375720763</v>
      </c>
      <c r="N344" s="45">
        <v>-1.0267854076298928</v>
      </c>
      <c r="O344" s="44" t="s">
        <v>1926</v>
      </c>
      <c r="P344" s="17" t="s">
        <v>1943</v>
      </c>
    </row>
    <row r="345" spans="1:16" s="2" customFormat="1" ht="10.199999999999999" x14ac:dyDescent="0.3">
      <c r="A345" s="41" t="s">
        <v>1055</v>
      </c>
      <c r="B345" s="41" t="s">
        <v>1947</v>
      </c>
      <c r="C345" s="33" t="s">
        <v>1150</v>
      </c>
      <c r="D345" s="17" t="s">
        <v>3020</v>
      </c>
      <c r="E345" s="18">
        <v>50184.102783725917</v>
      </c>
      <c r="F345" s="19">
        <v>0.28045135006591793</v>
      </c>
      <c r="G345" s="20">
        <v>78.557796905587423</v>
      </c>
      <c r="H345" s="20">
        <v>33.325465335964971</v>
      </c>
      <c r="I345" s="20">
        <v>5.0940681941679546</v>
      </c>
      <c r="J345" s="21">
        <v>254.08257818425022</v>
      </c>
      <c r="K345" s="45">
        <v>0.9327187278496839</v>
      </c>
      <c r="L345" s="45">
        <v>-1.4270016896653512</v>
      </c>
      <c r="M345" s="45">
        <v>-0.72683739427596472</v>
      </c>
      <c r="N345" s="45">
        <v>-0.91673389141485129</v>
      </c>
      <c r="O345" s="44" t="s">
        <v>1923</v>
      </c>
      <c r="P345" s="17" t="s">
        <v>1943</v>
      </c>
    </row>
    <row r="346" spans="1:16" s="2" customFormat="1" ht="10.199999999999999" x14ac:dyDescent="0.3">
      <c r="A346" s="41" t="s">
        <v>88</v>
      </c>
      <c r="B346" s="41" t="s">
        <v>89</v>
      </c>
      <c r="C346" s="33" t="s">
        <v>255</v>
      </c>
      <c r="D346" s="17" t="s">
        <v>2200</v>
      </c>
      <c r="E346" s="18">
        <v>5701.3019271948606</v>
      </c>
      <c r="F346" s="19">
        <v>0.2806688781857774</v>
      </c>
      <c r="G346" s="20">
        <v>69.09723665848658</v>
      </c>
      <c r="H346" s="20">
        <v>48.381868123023004</v>
      </c>
      <c r="I346" s="20">
        <v>4.9031048770312982</v>
      </c>
      <c r="J346" s="21">
        <v>263.05741828422674</v>
      </c>
      <c r="K346" s="45">
        <v>-0.876371156224373</v>
      </c>
      <c r="L346" s="45">
        <v>-0.46970990641393812</v>
      </c>
      <c r="M346" s="45">
        <v>-0.81815561817879423</v>
      </c>
      <c r="N346" s="45">
        <v>-0.89215227614497117</v>
      </c>
      <c r="O346" s="43" t="s">
        <v>1924</v>
      </c>
      <c r="P346" s="17" t="s">
        <v>1942</v>
      </c>
    </row>
    <row r="347" spans="1:16" s="2" customFormat="1" ht="10.199999999999999" x14ac:dyDescent="0.3">
      <c r="A347" s="41" t="s">
        <v>1667</v>
      </c>
      <c r="B347" s="41" t="s">
        <v>1668</v>
      </c>
      <c r="C347" s="33" t="s">
        <v>1702</v>
      </c>
      <c r="D347" s="17" t="s">
        <v>3502</v>
      </c>
      <c r="E347" s="18">
        <v>12760.995717344753</v>
      </c>
      <c r="F347" s="19">
        <v>0.28090561864057617</v>
      </c>
      <c r="G347" s="20">
        <v>62.192543068163332</v>
      </c>
      <c r="H347" s="20">
        <v>62.846862124311194</v>
      </c>
      <c r="I347" s="20">
        <v>5.452906646494986</v>
      </c>
      <c r="J347" s="21">
        <v>254.21822827735394</v>
      </c>
      <c r="K347" s="45">
        <v>-2.1967169920550425</v>
      </c>
      <c r="L347" s="45">
        <v>0.44997988257847377</v>
      </c>
      <c r="M347" s="45">
        <v>-0.55524166256223983</v>
      </c>
      <c r="N347" s="45">
        <v>-0.91636235294030988</v>
      </c>
      <c r="O347" s="43" t="s">
        <v>1926</v>
      </c>
      <c r="P347" s="17" t="s">
        <v>1944</v>
      </c>
    </row>
    <row r="348" spans="1:16" s="2" customFormat="1" ht="10.199999999999999" x14ac:dyDescent="0.3">
      <c r="A348" s="41" t="s">
        <v>709</v>
      </c>
      <c r="B348" s="41" t="s">
        <v>710</v>
      </c>
      <c r="C348" s="33" t="s">
        <v>727</v>
      </c>
      <c r="D348" s="17" t="s">
        <v>2643</v>
      </c>
      <c r="E348" s="18">
        <v>6402.2269807280509</v>
      </c>
      <c r="F348" s="19">
        <v>0.28111739608918834</v>
      </c>
      <c r="G348" s="20">
        <v>77.111007639060574</v>
      </c>
      <c r="H348" s="20">
        <v>59.782235745863233</v>
      </c>
      <c r="I348" s="20">
        <v>5.0122391163762767</v>
      </c>
      <c r="J348" s="21">
        <v>206.45731953948768</v>
      </c>
      <c r="K348" s="45">
        <v>0.65605732957121177</v>
      </c>
      <c r="L348" s="45">
        <v>0.25512977845230672</v>
      </c>
      <c r="M348" s="45">
        <v>-0.76596787315319892</v>
      </c>
      <c r="N348" s="45">
        <v>-1.0471769714132517</v>
      </c>
      <c r="O348" s="43" t="s">
        <v>1926</v>
      </c>
      <c r="P348" s="17" t="s">
        <v>1944</v>
      </c>
    </row>
    <row r="349" spans="1:16" s="2" customFormat="1" ht="10.199999999999999" x14ac:dyDescent="0.3">
      <c r="A349" s="41" t="s">
        <v>1600</v>
      </c>
      <c r="B349" s="41" t="s">
        <v>1601</v>
      </c>
      <c r="C349" s="33" t="s">
        <v>1627</v>
      </c>
      <c r="D349" s="17" t="s">
        <v>3435</v>
      </c>
      <c r="E349" s="18">
        <v>8261.4518201284791</v>
      </c>
      <c r="F349" s="19">
        <v>0.28122485733160724</v>
      </c>
      <c r="G349" s="20">
        <v>67.512519595027953</v>
      </c>
      <c r="H349" s="20">
        <v>57.175604018043487</v>
      </c>
      <c r="I349" s="20">
        <v>5.0081488933194835</v>
      </c>
      <c r="J349" s="21">
        <v>250.29005948098558</v>
      </c>
      <c r="K349" s="45">
        <v>-1.1794077136524699</v>
      </c>
      <c r="L349" s="45">
        <v>8.9399147418102676E-2</v>
      </c>
      <c r="M349" s="45">
        <v>-0.76792380851561959</v>
      </c>
      <c r="N349" s="45">
        <v>-0.92712140078871974</v>
      </c>
      <c r="O349" s="43" t="s">
        <v>1928</v>
      </c>
      <c r="P349" s="17" t="s">
        <v>1942</v>
      </c>
    </row>
    <row r="350" spans="1:16" s="2" customFormat="1" ht="10.199999999999999" x14ac:dyDescent="0.3">
      <c r="A350" s="41" t="s">
        <v>1180</v>
      </c>
      <c r="B350" s="41" t="s">
        <v>1181</v>
      </c>
      <c r="C350" s="33" t="s">
        <v>1256</v>
      </c>
      <c r="D350" s="17" t="s">
        <v>3114</v>
      </c>
      <c r="E350" s="18">
        <v>2837.7323340471089</v>
      </c>
      <c r="F350" s="19">
        <v>0.28170806493061928</v>
      </c>
      <c r="G350" s="20">
        <v>76.464215401430053</v>
      </c>
      <c r="H350" s="20">
        <v>45.710131298075261</v>
      </c>
      <c r="I350" s="20">
        <v>4.8679642721696776</v>
      </c>
      <c r="J350" s="21">
        <v>239.44356629417172</v>
      </c>
      <c r="K350" s="45">
        <v>0.53237487698563957</v>
      </c>
      <c r="L350" s="45">
        <v>-0.6395799441450718</v>
      </c>
      <c r="M350" s="45">
        <v>-0.83495977549523803</v>
      </c>
      <c r="N350" s="45">
        <v>-0.95682937547969316</v>
      </c>
      <c r="O350" s="43" t="s">
        <v>1922</v>
      </c>
      <c r="P350" s="17" t="s">
        <v>1942</v>
      </c>
    </row>
    <row r="351" spans="1:16" s="2" customFormat="1" ht="10.199999999999999" x14ac:dyDescent="0.3">
      <c r="A351" s="41" t="s">
        <v>709</v>
      </c>
      <c r="B351" s="41" t="s">
        <v>710</v>
      </c>
      <c r="C351" s="33" t="s">
        <v>809</v>
      </c>
      <c r="D351" s="17" t="s">
        <v>2719</v>
      </c>
      <c r="E351" s="18">
        <v>4178.8715203426127</v>
      </c>
      <c r="F351" s="19">
        <v>0.28179964667575697</v>
      </c>
      <c r="G351" s="20">
        <v>61.462219678414421</v>
      </c>
      <c r="H351" s="20">
        <v>59.943927493739018</v>
      </c>
      <c r="I351" s="20">
        <v>5.2276731816776199</v>
      </c>
      <c r="J351" s="21">
        <v>273.62628233712383</v>
      </c>
      <c r="K351" s="45">
        <v>-2.3363726384426138</v>
      </c>
      <c r="L351" s="45">
        <v>0.26541020093104767</v>
      </c>
      <c r="M351" s="45">
        <v>-0.6629477931374832</v>
      </c>
      <c r="N351" s="45">
        <v>-0.86320471305817437</v>
      </c>
      <c r="O351" s="43" t="s">
        <v>1926</v>
      </c>
      <c r="P351" s="17" t="s">
        <v>1944</v>
      </c>
    </row>
    <row r="352" spans="1:16" s="2" customFormat="1" ht="10.199999999999999" x14ac:dyDescent="0.3">
      <c r="A352" s="41" t="s">
        <v>2</v>
      </c>
      <c r="B352" s="41" t="s">
        <v>3</v>
      </c>
      <c r="C352" s="33" t="s">
        <v>56</v>
      </c>
      <c r="D352" s="17" t="s">
        <v>2007</v>
      </c>
      <c r="E352" s="18">
        <v>830.94646680942174</v>
      </c>
      <c r="F352" s="19">
        <v>0.2821438402843901</v>
      </c>
      <c r="G352" s="20">
        <v>70.278111622006548</v>
      </c>
      <c r="H352" s="20">
        <v>18.066437821205572</v>
      </c>
      <c r="I352" s="20">
        <v>5.2399209985673174</v>
      </c>
      <c r="J352" s="21">
        <v>385.691516857735</v>
      </c>
      <c r="K352" s="45">
        <v>-0.65055905894240063</v>
      </c>
      <c r="L352" s="45">
        <v>-2.3971764297329039</v>
      </c>
      <c r="M352" s="45">
        <v>-0.65709091495886485</v>
      </c>
      <c r="N352" s="45">
        <v>-0.55626392643382327</v>
      </c>
      <c r="O352" s="43" t="s">
        <v>1922</v>
      </c>
      <c r="P352" s="51" t="s">
        <v>1940</v>
      </c>
    </row>
    <row r="353" spans="1:16" s="2" customFormat="1" ht="10.199999999999999" x14ac:dyDescent="0.3">
      <c r="A353" s="41" t="s">
        <v>88</v>
      </c>
      <c r="B353" s="41" t="s">
        <v>89</v>
      </c>
      <c r="C353" s="33" t="s">
        <v>247</v>
      </c>
      <c r="D353" s="17" t="s">
        <v>2192</v>
      </c>
      <c r="E353" s="18">
        <v>1510.2633832976444</v>
      </c>
      <c r="F353" s="19">
        <v>0.2835512649020222</v>
      </c>
      <c r="G353" s="20">
        <v>73.773736634817979</v>
      </c>
      <c r="H353" s="20">
        <v>38.442420221003609</v>
      </c>
      <c r="I353" s="20">
        <v>5.2513783334161133</v>
      </c>
      <c r="J353" s="21">
        <v>261.1618974746919</v>
      </c>
      <c r="K353" s="45">
        <v>1.7889709842866881E-2</v>
      </c>
      <c r="L353" s="45">
        <v>-1.1016637629378476</v>
      </c>
      <c r="M353" s="45">
        <v>-0.65161204349423008</v>
      </c>
      <c r="N353" s="45">
        <v>-0.89734400800392189</v>
      </c>
      <c r="O353" s="43" t="s">
        <v>1924</v>
      </c>
      <c r="P353" s="17" t="s">
        <v>1942</v>
      </c>
    </row>
    <row r="354" spans="1:16" s="2" customFormat="1" ht="10.199999999999999" x14ac:dyDescent="0.3">
      <c r="A354" s="41" t="s">
        <v>256</v>
      </c>
      <c r="B354" s="41" t="s">
        <v>1949</v>
      </c>
      <c r="C354" s="33" t="s">
        <v>272</v>
      </c>
      <c r="D354" s="17" t="s">
        <v>2216</v>
      </c>
      <c r="E354" s="18">
        <v>7665.1370449678798</v>
      </c>
      <c r="F354" s="19">
        <v>0.28395172828600257</v>
      </c>
      <c r="G354" s="20">
        <v>77.857373047220833</v>
      </c>
      <c r="H354" s="20">
        <v>62.754839691638757</v>
      </c>
      <c r="I354" s="20">
        <v>3.9288863488445376</v>
      </c>
      <c r="J354" s="21">
        <v>243.85288035830445</v>
      </c>
      <c r="K354" s="45">
        <v>0.79878060118076633</v>
      </c>
      <c r="L354" s="45">
        <v>0.4441290615079953</v>
      </c>
      <c r="M354" s="45">
        <v>-1.284024702467792</v>
      </c>
      <c r="N354" s="45">
        <v>-0.94475249603435729</v>
      </c>
      <c r="O354" s="43" t="s">
        <v>1926</v>
      </c>
      <c r="P354" s="17" t="s">
        <v>1943</v>
      </c>
    </row>
    <row r="355" spans="1:16" s="2" customFormat="1" ht="10.199999999999999" x14ac:dyDescent="0.3">
      <c r="A355" s="41" t="s">
        <v>709</v>
      </c>
      <c r="B355" s="41" t="s">
        <v>710</v>
      </c>
      <c r="C355" s="33" t="s">
        <v>725</v>
      </c>
      <c r="D355" s="17" t="s">
        <v>2642</v>
      </c>
      <c r="E355" s="18">
        <v>3215.2591006423982</v>
      </c>
      <c r="F355" s="19">
        <v>0.2839733004600617</v>
      </c>
      <c r="G355" s="20">
        <v>60.622023106540041</v>
      </c>
      <c r="H355" s="20">
        <v>65.343727293954899</v>
      </c>
      <c r="I355" s="20">
        <v>4.8572018669366708</v>
      </c>
      <c r="J355" s="21">
        <v>288.49084693322231</v>
      </c>
      <c r="K355" s="45">
        <v>-2.497038717312249</v>
      </c>
      <c r="L355" s="45">
        <v>0.60873151433218342</v>
      </c>
      <c r="M355" s="45">
        <v>-0.84010633319824124</v>
      </c>
      <c r="N355" s="45">
        <v>-0.82249145198775919</v>
      </c>
      <c r="O355" s="43" t="s">
        <v>1926</v>
      </c>
      <c r="P355" s="17" t="s">
        <v>1944</v>
      </c>
    </row>
    <row r="356" spans="1:16" s="2" customFormat="1" ht="10.199999999999999" x14ac:dyDescent="0.3">
      <c r="A356" s="41" t="s">
        <v>452</v>
      </c>
      <c r="B356" s="41" t="s">
        <v>453</v>
      </c>
      <c r="C356" s="35" t="s">
        <v>502</v>
      </c>
      <c r="D356" s="17" t="s">
        <v>2437</v>
      </c>
      <c r="E356" s="25">
        <v>1010.0127413704786</v>
      </c>
      <c r="F356" s="19">
        <v>0.28449316687720527</v>
      </c>
      <c r="G356" s="26">
        <v>81.765273353396964</v>
      </c>
      <c r="H356" s="26">
        <v>65.249401288540781</v>
      </c>
      <c r="I356" s="26">
        <v>3.9541085562104468</v>
      </c>
      <c r="J356" s="27">
        <v>225.68787251258613</v>
      </c>
      <c r="K356" s="45">
        <v>1.5460664624002058</v>
      </c>
      <c r="L356" s="45">
        <v>0.60273423123562064</v>
      </c>
      <c r="M356" s="45">
        <v>-1.2719635002740981</v>
      </c>
      <c r="N356" s="45">
        <v>-0.99450549767713547</v>
      </c>
      <c r="O356" s="44" t="s">
        <v>1923</v>
      </c>
      <c r="P356" s="17" t="s">
        <v>1943</v>
      </c>
    </row>
    <row r="357" spans="1:16" s="2" customFormat="1" ht="10.199999999999999" x14ac:dyDescent="0.3">
      <c r="A357" s="41" t="s">
        <v>925</v>
      </c>
      <c r="B357" s="41" t="s">
        <v>1946</v>
      </c>
      <c r="C357" s="33" t="s">
        <v>959</v>
      </c>
      <c r="D357" s="17" t="s">
        <v>2850</v>
      </c>
      <c r="E357" s="18">
        <v>7815.372591006424</v>
      </c>
      <c r="F357" s="19">
        <v>0.28455248271694994</v>
      </c>
      <c r="G357" s="20">
        <v>77.26787853464505</v>
      </c>
      <c r="H357" s="20">
        <v>50.456467656962865</v>
      </c>
      <c r="I357" s="20">
        <v>4.5005298577097772</v>
      </c>
      <c r="J357" s="21">
        <v>245.4658788808562</v>
      </c>
      <c r="K357" s="45">
        <v>0.68605487124898712</v>
      </c>
      <c r="L357" s="45">
        <v>-0.33780608347125396</v>
      </c>
      <c r="M357" s="45">
        <v>-1.0106660767491216</v>
      </c>
      <c r="N357" s="45">
        <v>-0.9403345778686224</v>
      </c>
      <c r="O357" s="43" t="s">
        <v>1924</v>
      </c>
      <c r="P357" s="17" t="s">
        <v>1943</v>
      </c>
    </row>
    <row r="358" spans="1:16" s="2" customFormat="1" ht="10.199999999999999" x14ac:dyDescent="0.3">
      <c r="A358" s="41" t="s">
        <v>709</v>
      </c>
      <c r="B358" s="41" t="s">
        <v>710</v>
      </c>
      <c r="C358" s="33" t="s">
        <v>796</v>
      </c>
      <c r="D358" s="17" t="s">
        <v>2706</v>
      </c>
      <c r="E358" s="18">
        <v>962.20342612419699</v>
      </c>
      <c r="F358" s="19">
        <v>0.28467609961753221</v>
      </c>
      <c r="G358" s="20">
        <v>67.160482012528746</v>
      </c>
      <c r="H358" s="20">
        <v>40.604105577868715</v>
      </c>
      <c r="I358" s="20">
        <v>5.3618660296212939</v>
      </c>
      <c r="J358" s="21">
        <v>288.59228381908633</v>
      </c>
      <c r="K358" s="45">
        <v>-1.2467258864328155</v>
      </c>
      <c r="L358" s="45">
        <v>-0.96422299043934501</v>
      </c>
      <c r="M358" s="45">
        <v>-0.59877707847656514</v>
      </c>
      <c r="N358" s="45">
        <v>-0.82221362168942436</v>
      </c>
      <c r="O358" s="43" t="s">
        <v>1926</v>
      </c>
      <c r="P358" s="17" t="s">
        <v>1944</v>
      </c>
    </row>
    <row r="359" spans="1:16" s="2" customFormat="1" ht="10.199999999999999" x14ac:dyDescent="0.3">
      <c r="A359" s="41" t="s">
        <v>1667</v>
      </c>
      <c r="B359" s="41" t="s">
        <v>1668</v>
      </c>
      <c r="C359" s="33" t="s">
        <v>1671</v>
      </c>
      <c r="D359" s="17" t="s">
        <v>3475</v>
      </c>
      <c r="E359" s="18">
        <v>4011.6680942184157</v>
      </c>
      <c r="F359" s="19">
        <v>0.28484988886563523</v>
      </c>
      <c r="G359" s="20">
        <v>76.195598375537543</v>
      </c>
      <c r="H359" s="20">
        <v>57.424998723163341</v>
      </c>
      <c r="I359" s="20">
        <v>4.4433326025822453</v>
      </c>
      <c r="J359" s="21">
        <v>239.22150974155142</v>
      </c>
      <c r="K359" s="45">
        <v>0.48100874944777861</v>
      </c>
      <c r="L359" s="45">
        <v>0.10525575708604153</v>
      </c>
      <c r="M359" s="45">
        <v>-1.0380176740541969</v>
      </c>
      <c r="N359" s="45">
        <v>-0.95743757670488072</v>
      </c>
      <c r="O359" s="43" t="s">
        <v>1926</v>
      </c>
      <c r="P359" s="17" t="s">
        <v>1944</v>
      </c>
    </row>
    <row r="360" spans="1:16" s="2" customFormat="1" ht="10.199999999999999" x14ac:dyDescent="0.3">
      <c r="A360" s="41" t="s">
        <v>2</v>
      </c>
      <c r="B360" s="41" t="s">
        <v>3</v>
      </c>
      <c r="C360" s="33" t="s">
        <v>58</v>
      </c>
      <c r="D360" s="17" t="s">
        <v>2009</v>
      </c>
      <c r="E360" s="18">
        <v>3978.1156316916486</v>
      </c>
      <c r="F360" s="19">
        <v>0.28533740493434401</v>
      </c>
      <c r="G360" s="20">
        <v>68.999298653605209</v>
      </c>
      <c r="H360" s="20">
        <v>38.708901664699077</v>
      </c>
      <c r="I360" s="20">
        <v>4.9055498480951778</v>
      </c>
      <c r="J360" s="21">
        <v>303.39105471410869</v>
      </c>
      <c r="K360" s="45">
        <v>-0.89509929169093583</v>
      </c>
      <c r="L360" s="45">
        <v>-1.0847207719693859</v>
      </c>
      <c r="M360" s="45">
        <v>-0.81698643857720865</v>
      </c>
      <c r="N360" s="45">
        <v>-0.7816805661077999</v>
      </c>
      <c r="O360" s="43" t="s">
        <v>1922</v>
      </c>
      <c r="P360" s="51" t="s">
        <v>1940</v>
      </c>
    </row>
    <row r="361" spans="1:16" s="2" customFormat="1" ht="10.199999999999999" x14ac:dyDescent="0.3">
      <c r="A361" s="41" t="s">
        <v>709</v>
      </c>
      <c r="B361" s="41" t="s">
        <v>710</v>
      </c>
      <c r="C361" s="33" t="s">
        <v>721</v>
      </c>
      <c r="D361" s="17" t="s">
        <v>2638</v>
      </c>
      <c r="E361" s="18">
        <v>1903.5331905781588</v>
      </c>
      <c r="F361" s="19">
        <v>0.28545437765050929</v>
      </c>
      <c r="G361" s="20">
        <v>61.176294509332628</v>
      </c>
      <c r="H361" s="20">
        <v>48.468369388378051</v>
      </c>
      <c r="I361" s="20">
        <v>4.6259973806050327</v>
      </c>
      <c r="J361" s="21">
        <v>341.18457390343997</v>
      </c>
      <c r="K361" s="45">
        <v>-2.3910485051436949</v>
      </c>
      <c r="L361" s="45">
        <v>-0.46421012324950167</v>
      </c>
      <c r="M361" s="45">
        <v>-0.95066779268033785</v>
      </c>
      <c r="N361" s="45">
        <v>-0.67816610367081376</v>
      </c>
      <c r="O361" s="43" t="s">
        <v>1926</v>
      </c>
      <c r="P361" s="17" t="s">
        <v>1944</v>
      </c>
    </row>
    <row r="362" spans="1:16" s="2" customFormat="1" ht="10.199999999999999" x14ac:dyDescent="0.3">
      <c r="A362" s="41" t="s">
        <v>1667</v>
      </c>
      <c r="B362" s="41" t="s">
        <v>1668</v>
      </c>
      <c r="C362" s="33" t="s">
        <v>1672</v>
      </c>
      <c r="D362" s="17" t="s">
        <v>3476</v>
      </c>
      <c r="E362" s="18">
        <v>5194.406852248394</v>
      </c>
      <c r="F362" s="19">
        <v>0.28546657860921115</v>
      </c>
      <c r="G362" s="20">
        <v>68.206528189296066</v>
      </c>
      <c r="H362" s="20">
        <v>60.093685673903856</v>
      </c>
      <c r="I362" s="20">
        <v>6.4783911135975005</v>
      </c>
      <c r="J362" s="21">
        <v>213.96417469515268</v>
      </c>
      <c r="K362" s="45">
        <v>-1.046696341962231</v>
      </c>
      <c r="L362" s="45">
        <v>0.27493188266167412</v>
      </c>
      <c r="M362" s="45">
        <v>-6.4857322889678479E-2</v>
      </c>
      <c r="N362" s="45">
        <v>-1.0266160897409693</v>
      </c>
      <c r="O362" s="43" t="s">
        <v>1926</v>
      </c>
      <c r="P362" s="17" t="s">
        <v>1944</v>
      </c>
    </row>
    <row r="363" spans="1:16" s="2" customFormat="1" ht="10.199999999999999" x14ac:dyDescent="0.3">
      <c r="A363" s="41" t="s">
        <v>1902</v>
      </c>
      <c r="B363" s="41" t="s">
        <v>1903</v>
      </c>
      <c r="C363" s="33" t="s">
        <v>1913</v>
      </c>
      <c r="D363" s="17" t="s">
        <v>3689</v>
      </c>
      <c r="E363" s="18">
        <v>8157.8972162740902</v>
      </c>
      <c r="F363" s="19">
        <v>0.28586157608205803</v>
      </c>
      <c r="G363" s="20">
        <v>64.280929762105174</v>
      </c>
      <c r="H363" s="20">
        <v>17.5630818153899</v>
      </c>
      <c r="I363" s="20">
        <v>5.2381289582364081</v>
      </c>
      <c r="J363" s="21">
        <v>461.51714702942638</v>
      </c>
      <c r="K363" s="45">
        <v>-1.7973665156175789</v>
      </c>
      <c r="L363" s="45">
        <v>-2.4291799949425026</v>
      </c>
      <c r="M363" s="45">
        <v>-0.65794786456905496</v>
      </c>
      <c r="N363" s="45">
        <v>-0.34858151118036207</v>
      </c>
      <c r="O363" s="43" t="s">
        <v>1923</v>
      </c>
      <c r="P363" s="17" t="s">
        <v>1940</v>
      </c>
    </row>
    <row r="364" spans="1:16" s="2" customFormat="1" ht="10.199999999999999" x14ac:dyDescent="0.3">
      <c r="A364" s="41" t="s">
        <v>1600</v>
      </c>
      <c r="B364" s="41" t="s">
        <v>1601</v>
      </c>
      <c r="C364" s="33" t="s">
        <v>1618</v>
      </c>
      <c r="D364" s="17" t="s">
        <v>3426</v>
      </c>
      <c r="E364" s="18">
        <v>10277.173447537472</v>
      </c>
      <c r="F364" s="19">
        <v>0.28588848747024731</v>
      </c>
      <c r="G364" s="20">
        <v>69.804924450310821</v>
      </c>
      <c r="H364" s="20">
        <v>34.635439087620149</v>
      </c>
      <c r="I364" s="20">
        <v>4.8702971752607258</v>
      </c>
      <c r="J364" s="21">
        <v>316.85519399940119</v>
      </c>
      <c r="K364" s="45">
        <v>-0.74104398829430485</v>
      </c>
      <c r="L364" s="45">
        <v>-1.343713063127514</v>
      </c>
      <c r="M364" s="45">
        <v>-0.83384418654335846</v>
      </c>
      <c r="N364" s="45">
        <v>-0.74480299635009395</v>
      </c>
      <c r="O364" s="43" t="s">
        <v>1922</v>
      </c>
      <c r="P364" s="17" t="s">
        <v>1942</v>
      </c>
    </row>
    <row r="365" spans="1:16" s="2" customFormat="1" ht="10.199999999999999" x14ac:dyDescent="0.3">
      <c r="A365" s="41" t="s">
        <v>709</v>
      </c>
      <c r="B365" s="41" t="s">
        <v>710</v>
      </c>
      <c r="C365" s="33" t="s">
        <v>745</v>
      </c>
      <c r="D365" s="17" t="s">
        <v>2661</v>
      </c>
      <c r="E365" s="18">
        <v>5060.0256959314775</v>
      </c>
      <c r="F365" s="19">
        <v>0.28600927392622794</v>
      </c>
      <c r="G365" s="20">
        <v>59.947817253218233</v>
      </c>
      <c r="H365" s="20">
        <v>66.333630235029005</v>
      </c>
      <c r="I365" s="20">
        <v>5.4644509669645567</v>
      </c>
      <c r="J365" s="21">
        <v>274.31024771584441</v>
      </c>
      <c r="K365" s="45">
        <v>-2.6259633218991469</v>
      </c>
      <c r="L365" s="45">
        <v>0.67166991768847495</v>
      </c>
      <c r="M365" s="45">
        <v>-0.54972119477160208</v>
      </c>
      <c r="N365" s="45">
        <v>-0.86133136783861208</v>
      </c>
      <c r="O365" s="43" t="s">
        <v>1926</v>
      </c>
      <c r="P365" s="17" t="s">
        <v>1944</v>
      </c>
    </row>
    <row r="366" spans="1:16" s="2" customFormat="1" ht="10.199999999999999" x14ac:dyDescent="0.3">
      <c r="A366" s="41" t="s">
        <v>823</v>
      </c>
      <c r="B366" s="41" t="s">
        <v>824</v>
      </c>
      <c r="C366" s="33" t="s">
        <v>838</v>
      </c>
      <c r="D366" s="17" t="s">
        <v>2743</v>
      </c>
      <c r="E366" s="18">
        <v>2249.8929336188439</v>
      </c>
      <c r="F366" s="19">
        <v>0.28602030097123876</v>
      </c>
      <c r="G366" s="20">
        <v>64.766401649418967</v>
      </c>
      <c r="H366" s="20">
        <v>65.62543478905306</v>
      </c>
      <c r="I366" s="20">
        <v>5.074835998134902</v>
      </c>
      <c r="J366" s="21">
        <v>258.69473103501076</v>
      </c>
      <c r="K366" s="45">
        <v>-1.7045324489870255</v>
      </c>
      <c r="L366" s="45">
        <v>0.62664258340703649</v>
      </c>
      <c r="M366" s="45">
        <v>-0.73603418667475096</v>
      </c>
      <c r="N366" s="45">
        <v>-0.90410144719519625</v>
      </c>
      <c r="O366" s="43" t="s">
        <v>1924</v>
      </c>
      <c r="P366" s="17" t="s">
        <v>1943</v>
      </c>
    </row>
    <row r="367" spans="1:16" s="2" customFormat="1" ht="10.199999999999999" x14ac:dyDescent="0.3">
      <c r="A367" s="41" t="s">
        <v>2</v>
      </c>
      <c r="B367" s="41" t="s">
        <v>3</v>
      </c>
      <c r="C367" s="33" t="s">
        <v>73</v>
      </c>
      <c r="D367" s="17" t="s">
        <v>2024</v>
      </c>
      <c r="E367" s="18">
        <v>2938.2548179871519</v>
      </c>
      <c r="F367" s="19">
        <v>0.28611152442442717</v>
      </c>
      <c r="G367" s="20">
        <v>67.722519422855186</v>
      </c>
      <c r="H367" s="20">
        <v>35.072164600339818</v>
      </c>
      <c r="I367" s="20">
        <v>5.201222221267602</v>
      </c>
      <c r="J367" s="21">
        <v>314.74527185804595</v>
      </c>
      <c r="K367" s="45">
        <v>-1.1392506241929994</v>
      </c>
      <c r="L367" s="45">
        <v>-1.315945889867367</v>
      </c>
      <c r="M367" s="45">
        <v>-0.67559658224203323</v>
      </c>
      <c r="N367" s="45">
        <v>-0.75058196218685935</v>
      </c>
      <c r="O367" s="43" t="s">
        <v>1923</v>
      </c>
      <c r="P367" s="51" t="s">
        <v>1940</v>
      </c>
    </row>
    <row r="368" spans="1:16" s="2" customFormat="1" ht="10.199999999999999" x14ac:dyDescent="0.3">
      <c r="A368" s="41" t="s">
        <v>256</v>
      </c>
      <c r="B368" s="41" t="s">
        <v>1949</v>
      </c>
      <c r="C368" s="33" t="s">
        <v>271</v>
      </c>
      <c r="D368" s="17" t="s">
        <v>2215</v>
      </c>
      <c r="E368" s="18">
        <v>860.82012847965757</v>
      </c>
      <c r="F368" s="19">
        <v>0.28634238504204601</v>
      </c>
      <c r="G368" s="20">
        <v>78.911944896401195</v>
      </c>
      <c r="H368" s="20">
        <v>58.34172443773312</v>
      </c>
      <c r="I368" s="20">
        <v>4.9468731217058002</v>
      </c>
      <c r="J368" s="21">
        <v>214.12450920522289</v>
      </c>
      <c r="K368" s="45">
        <v>1.0004404621774878</v>
      </c>
      <c r="L368" s="45">
        <v>0.16354152470692784</v>
      </c>
      <c r="M368" s="45">
        <v>-0.79722574312766181</v>
      </c>
      <c r="N368" s="45">
        <v>-1.0261769419458968</v>
      </c>
      <c r="O368" s="43" t="s">
        <v>1926</v>
      </c>
      <c r="P368" s="17" t="s">
        <v>1943</v>
      </c>
    </row>
    <row r="369" spans="1:32" s="2" customFormat="1" ht="10.199999999999999" x14ac:dyDescent="0.3">
      <c r="A369" s="41" t="s">
        <v>1305</v>
      </c>
      <c r="B369" s="41" t="s">
        <v>1306</v>
      </c>
      <c r="C369" s="33" t="s">
        <v>1425</v>
      </c>
      <c r="D369" s="17" t="s">
        <v>3260</v>
      </c>
      <c r="E369" s="18">
        <v>629.35117773019272</v>
      </c>
      <c r="F369" s="19">
        <v>0.28634303603657413</v>
      </c>
      <c r="G369" s="20">
        <v>71.462703188269728</v>
      </c>
      <c r="H369" s="20">
        <v>47.263429061817575</v>
      </c>
      <c r="I369" s="20">
        <v>6.5039641678123896</v>
      </c>
      <c r="J369" s="21">
        <v>223.87441527853449</v>
      </c>
      <c r="K369" s="45">
        <v>-0.42403625655943533</v>
      </c>
      <c r="L369" s="45">
        <v>-0.5408206848981385</v>
      </c>
      <c r="M369" s="45">
        <v>-5.2628346530814371E-2</v>
      </c>
      <c r="N369" s="45">
        <v>-0.99947246171652326</v>
      </c>
      <c r="O369" s="43" t="s">
        <v>1924</v>
      </c>
      <c r="P369" s="17" t="s">
        <v>1307</v>
      </c>
    </row>
    <row r="370" spans="1:32" s="2" customFormat="1" ht="10.199999999999999" x14ac:dyDescent="0.3">
      <c r="A370" s="41" t="s">
        <v>709</v>
      </c>
      <c r="B370" s="41" t="s">
        <v>710</v>
      </c>
      <c r="C370" s="33" t="s">
        <v>720</v>
      </c>
      <c r="D370" s="17" t="s">
        <v>2637</v>
      </c>
      <c r="E370" s="18">
        <v>2123.2591006423982</v>
      </c>
      <c r="F370" s="19">
        <v>0.2868848693968708</v>
      </c>
      <c r="G370" s="20">
        <v>64.19224905142373</v>
      </c>
      <c r="H370" s="20">
        <v>77.912100460838388</v>
      </c>
      <c r="I370" s="20">
        <v>5.1360721127356319</v>
      </c>
      <c r="J370" s="21">
        <v>243.26434259941578</v>
      </c>
      <c r="K370" s="45">
        <v>-1.8143244306264139</v>
      </c>
      <c r="L370" s="45">
        <v>1.4078334334065759</v>
      </c>
      <c r="M370" s="45">
        <v>-0.70675121595610202</v>
      </c>
      <c r="N370" s="45">
        <v>-0.94636447001936863</v>
      </c>
      <c r="O370" s="43" t="s">
        <v>1926</v>
      </c>
      <c r="P370" s="17" t="s">
        <v>1944</v>
      </c>
    </row>
    <row r="371" spans="1:32" s="2" customFormat="1" ht="10.199999999999999" x14ac:dyDescent="0.3">
      <c r="A371" s="41" t="s">
        <v>88</v>
      </c>
      <c r="B371" s="41" t="s">
        <v>89</v>
      </c>
      <c r="C371" s="33" t="s">
        <v>216</v>
      </c>
      <c r="D371" s="17" t="s">
        <v>2161</v>
      </c>
      <c r="E371" s="18">
        <v>3181.3319057815843</v>
      </c>
      <c r="F371" s="19">
        <v>0.28693574658631532</v>
      </c>
      <c r="G371" s="20">
        <v>76.214844557039967</v>
      </c>
      <c r="H371" s="20">
        <v>34.596773371504533</v>
      </c>
      <c r="I371" s="20">
        <v>5.0583632120781896</v>
      </c>
      <c r="J371" s="21">
        <v>277.13240219564858</v>
      </c>
      <c r="K371" s="45">
        <v>0.48468908880968475</v>
      </c>
      <c r="L371" s="45">
        <v>-1.3461714439807964</v>
      </c>
      <c r="M371" s="45">
        <v>-0.7439114354992139</v>
      </c>
      <c r="N371" s="45">
        <v>-0.85360163506544584</v>
      </c>
      <c r="O371" s="43" t="s">
        <v>1924</v>
      </c>
      <c r="P371" s="17" t="s">
        <v>1942</v>
      </c>
    </row>
    <row r="372" spans="1:32" s="6" customFormat="1" ht="10.199999999999999" x14ac:dyDescent="0.3">
      <c r="A372" s="41" t="s">
        <v>1055</v>
      </c>
      <c r="B372" s="41" t="s">
        <v>1947</v>
      </c>
      <c r="C372" s="33" t="s">
        <v>1177</v>
      </c>
      <c r="D372" s="17" t="s">
        <v>3042</v>
      </c>
      <c r="E372" s="18">
        <v>2998.0256959314775</v>
      </c>
      <c r="F372" s="19">
        <v>0.28716578617796001</v>
      </c>
      <c r="G372" s="20">
        <v>75.133519168414665</v>
      </c>
      <c r="H372" s="20">
        <v>51.855735599410359</v>
      </c>
      <c r="I372" s="20">
        <v>5.3583868446849641</v>
      </c>
      <c r="J372" s="21">
        <v>228.80155686023147</v>
      </c>
      <c r="K372" s="45">
        <v>0.27791329849071733</v>
      </c>
      <c r="L372" s="45">
        <v>-0.24884009851344632</v>
      </c>
      <c r="M372" s="45">
        <v>-0.60044081679960526</v>
      </c>
      <c r="N372" s="45">
        <v>-0.98597727992026796</v>
      </c>
      <c r="O372" s="43" t="s">
        <v>1924</v>
      </c>
      <c r="P372" s="17" t="s">
        <v>1943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s="2" customFormat="1" ht="10.199999999999999" x14ac:dyDescent="0.3">
      <c r="A373" s="41" t="s">
        <v>573</v>
      </c>
      <c r="B373" s="41" t="s">
        <v>574</v>
      </c>
      <c r="C373" s="33" t="s">
        <v>586</v>
      </c>
      <c r="D373" s="17" t="s">
        <v>2191</v>
      </c>
      <c r="E373" s="18">
        <v>4874.0235546038548</v>
      </c>
      <c r="F373" s="19">
        <v>0.28717634587129093</v>
      </c>
      <c r="G373" s="20">
        <v>71.922843745282378</v>
      </c>
      <c r="H373" s="20">
        <v>38.460519577025053</v>
      </c>
      <c r="I373" s="20">
        <v>4.4703833626202067</v>
      </c>
      <c r="J373" s="21">
        <v>312.57454505408714</v>
      </c>
      <c r="K373" s="45">
        <v>-0.33604615817188116</v>
      </c>
      <c r="L373" s="45">
        <v>-1.1005129990371658</v>
      </c>
      <c r="M373" s="45">
        <v>-1.0250820621318266</v>
      </c>
      <c r="N373" s="45">
        <v>-0.7565274687982888</v>
      </c>
      <c r="O373" s="43" t="s">
        <v>1922</v>
      </c>
      <c r="P373" s="17" t="s">
        <v>1942</v>
      </c>
    </row>
    <row r="374" spans="1:32" s="2" customFormat="1" ht="10.199999999999999" x14ac:dyDescent="0.3">
      <c r="A374" s="41" t="s">
        <v>256</v>
      </c>
      <c r="B374" s="41" t="s">
        <v>1949</v>
      </c>
      <c r="C374" s="33" t="s">
        <v>259</v>
      </c>
      <c r="D374" s="17" t="s">
        <v>2203</v>
      </c>
      <c r="E374" s="18">
        <v>1918.526766595289</v>
      </c>
      <c r="F374" s="19">
        <v>0.28729082831476155</v>
      </c>
      <c r="G374" s="20">
        <v>72.684721047745768</v>
      </c>
      <c r="H374" s="20">
        <v>57.209625304081953</v>
      </c>
      <c r="I374" s="20">
        <v>4.6518120266724194</v>
      </c>
      <c r="J374" s="21">
        <v>251.97184623400665</v>
      </c>
      <c r="K374" s="45">
        <v>-0.19035663400078087</v>
      </c>
      <c r="L374" s="45">
        <v>9.1562233650643213E-2</v>
      </c>
      <c r="M374" s="45">
        <v>-0.93832328764711748</v>
      </c>
      <c r="N374" s="45">
        <v>-0.92251507527559418</v>
      </c>
      <c r="O374" s="43" t="s">
        <v>1926</v>
      </c>
      <c r="P374" s="17" t="s">
        <v>1943</v>
      </c>
    </row>
    <row r="375" spans="1:32" s="2" customFormat="1" ht="10.199999999999999" x14ac:dyDescent="0.3">
      <c r="A375" s="41" t="s">
        <v>1667</v>
      </c>
      <c r="B375" s="41" t="s">
        <v>1668</v>
      </c>
      <c r="C375" s="33" t="s">
        <v>1775</v>
      </c>
      <c r="D375" s="17" t="s">
        <v>3567</v>
      </c>
      <c r="E375" s="18">
        <v>708.25267665952879</v>
      </c>
      <c r="F375" s="19">
        <v>0.2877340121227977</v>
      </c>
      <c r="G375" s="20">
        <v>76.222895813988842</v>
      </c>
      <c r="H375" s="20">
        <v>73.150394077435905</v>
      </c>
      <c r="I375" s="20">
        <v>5.2662394437359605</v>
      </c>
      <c r="J375" s="21">
        <v>197.77368990505477</v>
      </c>
      <c r="K375" s="45">
        <v>0.48622868552698839</v>
      </c>
      <c r="L375" s="45">
        <v>1.1050823407614458</v>
      </c>
      <c r="M375" s="45">
        <v>-0.64450549434133009</v>
      </c>
      <c r="N375" s="45">
        <v>-1.0709609765255343</v>
      </c>
      <c r="O375" s="43" t="s">
        <v>1926</v>
      </c>
      <c r="P375" s="17" t="s">
        <v>1944</v>
      </c>
    </row>
    <row r="376" spans="1:32" s="2" customFormat="1" ht="10.199999999999999" x14ac:dyDescent="0.3">
      <c r="A376" s="41" t="s">
        <v>452</v>
      </c>
      <c r="B376" s="41" t="s">
        <v>453</v>
      </c>
      <c r="C376" s="33" t="s">
        <v>520</v>
      </c>
      <c r="D376" s="17" t="s">
        <v>2452</v>
      </c>
      <c r="E376" s="18">
        <v>980.60813704496786</v>
      </c>
      <c r="F376" s="19">
        <v>0.28774771216657236</v>
      </c>
      <c r="G376" s="20">
        <v>66.485015730149996</v>
      </c>
      <c r="H376" s="20">
        <v>36.300532129632757</v>
      </c>
      <c r="I376" s="20">
        <v>4.6648323035368398</v>
      </c>
      <c r="J376" s="21">
        <v>348.87059218009875</v>
      </c>
      <c r="K376" s="45">
        <v>-1.3758915158001648</v>
      </c>
      <c r="L376" s="45">
        <v>-1.2378458178092697</v>
      </c>
      <c r="M376" s="45">
        <v>-0.93209702086557056</v>
      </c>
      <c r="N376" s="45">
        <v>-0.65711450362786827</v>
      </c>
      <c r="O376" s="43" t="s">
        <v>1924</v>
      </c>
      <c r="P376" s="17" t="s">
        <v>1943</v>
      </c>
    </row>
    <row r="377" spans="1:32" s="2" customFormat="1" ht="10.199999999999999" x14ac:dyDescent="0.3">
      <c r="A377" s="41" t="s">
        <v>88</v>
      </c>
      <c r="B377" s="41" t="s">
        <v>89</v>
      </c>
      <c r="C377" s="33" t="s">
        <v>165</v>
      </c>
      <c r="D377" s="17" t="s">
        <v>2113</v>
      </c>
      <c r="E377" s="22">
        <v>2816.9528907922913</v>
      </c>
      <c r="F377" s="23">
        <v>0.28787273460409396</v>
      </c>
      <c r="G377" s="24">
        <v>74.023851132004864</v>
      </c>
      <c r="H377" s="20">
        <v>48.304466470492692</v>
      </c>
      <c r="I377" s="20">
        <v>5.311571180830728</v>
      </c>
      <c r="J377" s="21">
        <v>243.23903305112947</v>
      </c>
      <c r="K377" s="45">
        <v>6.5717702572972297E-2</v>
      </c>
      <c r="L377" s="45">
        <v>-0.47463113275367441</v>
      </c>
      <c r="M377" s="45">
        <v>-0.62282796077103819</v>
      </c>
      <c r="N377" s="45">
        <v>-0.94643379154172425</v>
      </c>
      <c r="O377" s="43" t="s">
        <v>1924</v>
      </c>
      <c r="P377" s="17" t="s">
        <v>1942</v>
      </c>
    </row>
    <row r="378" spans="1:32" s="2" customFormat="1" ht="10.199999999999999" x14ac:dyDescent="0.3">
      <c r="A378" s="41" t="s">
        <v>1779</v>
      </c>
      <c r="B378" s="41" t="s">
        <v>1948</v>
      </c>
      <c r="C378" s="33" t="s">
        <v>1813</v>
      </c>
      <c r="D378" s="17" t="s">
        <v>3600</v>
      </c>
      <c r="E378" s="18">
        <v>4842.5802997858664</v>
      </c>
      <c r="F378" s="19">
        <v>0.28800095430273143</v>
      </c>
      <c r="G378" s="20">
        <v>70.970877024348567</v>
      </c>
      <c r="H378" s="20">
        <v>45.010001996369013</v>
      </c>
      <c r="I378" s="20">
        <v>4.5778521718974048</v>
      </c>
      <c r="J378" s="21">
        <v>294.0014862013486</v>
      </c>
      <c r="K378" s="45">
        <v>-0.51808541587274171</v>
      </c>
      <c r="L378" s="45">
        <v>-0.68409442992337766</v>
      </c>
      <c r="M378" s="45">
        <v>-0.97369072197657225</v>
      </c>
      <c r="N378" s="45">
        <v>-0.8073981007000266</v>
      </c>
      <c r="O378" s="43" t="s">
        <v>1923</v>
      </c>
      <c r="P378" s="17" t="s">
        <v>1940</v>
      </c>
    </row>
    <row r="379" spans="1:32" s="2" customFormat="1" ht="10.199999999999999" x14ac:dyDescent="0.3">
      <c r="A379" s="41" t="s">
        <v>709</v>
      </c>
      <c r="B379" s="41" t="s">
        <v>710</v>
      </c>
      <c r="C379" s="33" t="s">
        <v>743</v>
      </c>
      <c r="D379" s="17" t="s">
        <v>2659</v>
      </c>
      <c r="E379" s="18">
        <v>8821.7280513918631</v>
      </c>
      <c r="F379" s="19">
        <v>0.28827509937067836</v>
      </c>
      <c r="G379" s="20">
        <v>61.105307438693615</v>
      </c>
      <c r="H379" s="20">
        <v>62.647237004555492</v>
      </c>
      <c r="I379" s="20">
        <v>5.7094198861901022</v>
      </c>
      <c r="J379" s="21">
        <v>271.29556508538451</v>
      </c>
      <c r="K379" s="45">
        <v>-2.4046229645878325</v>
      </c>
      <c r="L379" s="45">
        <v>0.43728764196991521</v>
      </c>
      <c r="M379" s="45">
        <v>-0.43257761478726353</v>
      </c>
      <c r="N379" s="45">
        <v>-0.86958842509615031</v>
      </c>
      <c r="O379" s="43" t="s">
        <v>1926</v>
      </c>
      <c r="P379" s="17" t="s">
        <v>1944</v>
      </c>
    </row>
    <row r="380" spans="1:32" s="2" customFormat="1" ht="10.199999999999999" x14ac:dyDescent="0.3">
      <c r="A380" s="41" t="s">
        <v>1180</v>
      </c>
      <c r="B380" s="41" t="s">
        <v>1181</v>
      </c>
      <c r="C380" s="33" t="s">
        <v>1253</v>
      </c>
      <c r="D380" s="17" t="s">
        <v>3112</v>
      </c>
      <c r="E380" s="18">
        <v>2193.6788008565309</v>
      </c>
      <c r="F380" s="19">
        <v>0.28841017384335965</v>
      </c>
      <c r="G380" s="20">
        <v>76.191303047493861</v>
      </c>
      <c r="H380" s="20">
        <v>43.864662414261723</v>
      </c>
      <c r="I380" s="20">
        <v>5.5425681958429083</v>
      </c>
      <c r="J380" s="21">
        <v>238.84761458039364</v>
      </c>
      <c r="K380" s="45">
        <v>0.48018737795289429</v>
      </c>
      <c r="L380" s="45">
        <v>-0.75691555369979291</v>
      </c>
      <c r="M380" s="45">
        <v>-0.51236571360200645</v>
      </c>
      <c r="N380" s="45">
        <v>-0.95846165589743093</v>
      </c>
      <c r="O380" s="43" t="s">
        <v>1922</v>
      </c>
      <c r="P380" s="17" t="s">
        <v>1942</v>
      </c>
    </row>
    <row r="381" spans="1:32" s="2" customFormat="1" ht="10.199999999999999" x14ac:dyDescent="0.3">
      <c r="A381" s="41" t="s">
        <v>1667</v>
      </c>
      <c r="B381" s="41" t="s">
        <v>1668</v>
      </c>
      <c r="C381" s="33" t="s">
        <v>1680</v>
      </c>
      <c r="D381" s="17" t="s">
        <v>3483</v>
      </c>
      <c r="E381" s="18">
        <v>7037.9700214132754</v>
      </c>
      <c r="F381" s="19">
        <v>0.28845250973547681</v>
      </c>
      <c r="G381" s="20">
        <v>64.205975889400762</v>
      </c>
      <c r="H381" s="20">
        <v>72.15764778998134</v>
      </c>
      <c r="I381" s="20">
        <v>7.0487903998730923</v>
      </c>
      <c r="J381" s="21">
        <v>210.31224233114622</v>
      </c>
      <c r="K381" s="45">
        <v>-1.8116995243760485</v>
      </c>
      <c r="L381" s="45">
        <v>1.0419631563669844</v>
      </c>
      <c r="M381" s="45">
        <v>0.20790631841664486</v>
      </c>
      <c r="N381" s="45">
        <v>-1.0366185405215538</v>
      </c>
      <c r="O381" s="43" t="s">
        <v>1926</v>
      </c>
      <c r="P381" s="17" t="s">
        <v>1944</v>
      </c>
    </row>
    <row r="382" spans="1:32" s="2" customFormat="1" ht="10.199999999999999" x14ac:dyDescent="0.3">
      <c r="A382" s="41" t="s">
        <v>823</v>
      </c>
      <c r="B382" s="41" t="s">
        <v>824</v>
      </c>
      <c r="C382" s="33" t="s">
        <v>861</v>
      </c>
      <c r="D382" s="17" t="s">
        <v>2762</v>
      </c>
      <c r="E382" s="18">
        <v>6289.6509635974307</v>
      </c>
      <c r="F382" s="19">
        <v>0.28856743652970429</v>
      </c>
      <c r="G382" s="20">
        <v>73.1469860309209</v>
      </c>
      <c r="H382" s="20">
        <v>85.316143942818243</v>
      </c>
      <c r="I382" s="20">
        <v>7.6976611282491962</v>
      </c>
      <c r="J382" s="21">
        <v>159.00228503326167</v>
      </c>
      <c r="K382" s="45">
        <v>-0.10196029351131887</v>
      </c>
      <c r="L382" s="45">
        <v>1.878585318061784</v>
      </c>
      <c r="M382" s="45">
        <v>0.51819482484973212</v>
      </c>
      <c r="N382" s="45">
        <v>-1.1771538164440607</v>
      </c>
      <c r="O382" s="43" t="s">
        <v>1924</v>
      </c>
      <c r="P382" s="17" t="s">
        <v>1943</v>
      </c>
    </row>
    <row r="383" spans="1:32" s="2" customFormat="1" ht="10.199999999999999" x14ac:dyDescent="0.3">
      <c r="A383" s="41" t="s">
        <v>1667</v>
      </c>
      <c r="B383" s="41" t="s">
        <v>1668</v>
      </c>
      <c r="C383" s="33" t="s">
        <v>1676</v>
      </c>
      <c r="D383" s="17" t="s">
        <v>2125</v>
      </c>
      <c r="E383" s="18">
        <v>8492.4432548179866</v>
      </c>
      <c r="F383" s="19">
        <v>0.28867524670187672</v>
      </c>
      <c r="G383" s="20">
        <v>70.369249729599787</v>
      </c>
      <c r="H383" s="20">
        <v>63.687523738715754</v>
      </c>
      <c r="I383" s="20">
        <v>6.450053665206414</v>
      </c>
      <c r="J383" s="21">
        <v>206.72092593354535</v>
      </c>
      <c r="K383" s="45">
        <v>-0.63313122970246671</v>
      </c>
      <c r="L383" s="45">
        <v>0.50342946594483373</v>
      </c>
      <c r="M383" s="45">
        <v>-7.8408226255900881E-2</v>
      </c>
      <c r="N383" s="45">
        <v>-1.0464549673564416</v>
      </c>
      <c r="O383" s="43" t="s">
        <v>1926</v>
      </c>
      <c r="P383" s="17" t="s">
        <v>1944</v>
      </c>
    </row>
    <row r="384" spans="1:32" s="2" customFormat="1" ht="10.199999999999999" x14ac:dyDescent="0.3">
      <c r="A384" s="41" t="s">
        <v>1667</v>
      </c>
      <c r="B384" s="41" t="s">
        <v>1668</v>
      </c>
      <c r="C384" s="33" t="s">
        <v>1754</v>
      </c>
      <c r="D384" s="17" t="s">
        <v>3547</v>
      </c>
      <c r="E384" s="18">
        <v>2601.1541755888652</v>
      </c>
      <c r="F384" s="19">
        <v>0.2888126610016335</v>
      </c>
      <c r="G384" s="20">
        <v>66.794754445940185</v>
      </c>
      <c r="H384" s="20">
        <v>68.148746684486781</v>
      </c>
      <c r="I384" s="20">
        <v>5.4960518612360572</v>
      </c>
      <c r="J384" s="21">
        <v>237.41434491256905</v>
      </c>
      <c r="K384" s="45">
        <v>-1.3166619181012509</v>
      </c>
      <c r="L384" s="45">
        <v>0.78707570798813298</v>
      </c>
      <c r="M384" s="45">
        <v>-0.53460971900817345</v>
      </c>
      <c r="N384" s="45">
        <v>-0.96238730617754498</v>
      </c>
      <c r="O384" s="43" t="s">
        <v>1926</v>
      </c>
      <c r="P384" s="17" t="s">
        <v>1944</v>
      </c>
    </row>
    <row r="385" spans="1:16" s="2" customFormat="1" ht="10.199999999999999" x14ac:dyDescent="0.3">
      <c r="A385" s="41" t="s">
        <v>709</v>
      </c>
      <c r="B385" s="41" t="s">
        <v>710</v>
      </c>
      <c r="C385" s="33" t="s">
        <v>761</v>
      </c>
      <c r="D385" s="17" t="s">
        <v>2674</v>
      </c>
      <c r="E385" s="18">
        <v>8001.2591006423982</v>
      </c>
      <c r="F385" s="19">
        <v>0.2889521169082136</v>
      </c>
      <c r="G385" s="20">
        <v>68.434976603413645</v>
      </c>
      <c r="H385" s="20">
        <v>60.627187447867115</v>
      </c>
      <c r="I385" s="20">
        <v>5.0425672235695549</v>
      </c>
      <c r="J385" s="21">
        <v>255.78633529092875</v>
      </c>
      <c r="K385" s="45">
        <v>-1.0030114328005857</v>
      </c>
      <c r="L385" s="45">
        <v>0.30885212721066263</v>
      </c>
      <c r="M385" s="45">
        <v>-0.75146504127558289</v>
      </c>
      <c r="N385" s="45">
        <v>-0.91206739025793326</v>
      </c>
      <c r="O385" s="43" t="s">
        <v>1926</v>
      </c>
      <c r="P385" s="17" t="s">
        <v>1944</v>
      </c>
    </row>
    <row r="386" spans="1:16" s="2" customFormat="1" ht="10.199999999999999" x14ac:dyDescent="0.3">
      <c r="A386" s="41" t="s">
        <v>256</v>
      </c>
      <c r="B386" s="41" t="s">
        <v>1949</v>
      </c>
      <c r="C386" s="33" t="s">
        <v>314</v>
      </c>
      <c r="D386" s="17" t="s">
        <v>2258</v>
      </c>
      <c r="E386" s="18">
        <v>5861.3361884368305</v>
      </c>
      <c r="F386" s="19">
        <v>0.28900337578415547</v>
      </c>
      <c r="G386" s="20">
        <v>71.087395513077936</v>
      </c>
      <c r="H386" s="20">
        <v>72.028333422835757</v>
      </c>
      <c r="I386" s="20">
        <v>4.3963977337379863</v>
      </c>
      <c r="J386" s="21">
        <v>248.45269054492059</v>
      </c>
      <c r="K386" s="45">
        <v>-0.49580423867369638</v>
      </c>
      <c r="L386" s="45">
        <v>1.0337412999995903</v>
      </c>
      <c r="M386" s="45">
        <v>-1.0604618215807233</v>
      </c>
      <c r="N386" s="45">
        <v>-0.93215385772299952</v>
      </c>
      <c r="O386" s="43" t="s">
        <v>1926</v>
      </c>
      <c r="P386" s="17" t="s">
        <v>1943</v>
      </c>
    </row>
    <row r="387" spans="1:16" s="2" customFormat="1" ht="10.199999999999999" x14ac:dyDescent="0.3">
      <c r="A387" s="41" t="s">
        <v>823</v>
      </c>
      <c r="B387" s="41" t="s">
        <v>824</v>
      </c>
      <c r="C387" s="33" t="s">
        <v>901</v>
      </c>
      <c r="D387" s="17" t="s">
        <v>2798</v>
      </c>
      <c r="E387" s="18">
        <v>471.02355460385434</v>
      </c>
      <c r="F387" s="19">
        <v>0.28929395844045364</v>
      </c>
      <c r="G387" s="20">
        <v>68.757227547474372</v>
      </c>
      <c r="H387" s="20">
        <v>64.112747296018497</v>
      </c>
      <c r="I387" s="20">
        <v>6.2412593536321541</v>
      </c>
      <c r="J387" s="21">
        <v>217.74915591105628</v>
      </c>
      <c r="K387" s="45">
        <v>-0.94138919185431313</v>
      </c>
      <c r="L387" s="45">
        <v>0.53046534052974792</v>
      </c>
      <c r="M387" s="45">
        <v>-0.17825319114164881</v>
      </c>
      <c r="N387" s="45">
        <v>-1.0162492251487734</v>
      </c>
      <c r="O387" s="43" t="s">
        <v>1924</v>
      </c>
      <c r="P387" s="17" t="s">
        <v>1943</v>
      </c>
    </row>
    <row r="388" spans="1:16" s="2" customFormat="1" ht="10.199999999999999" x14ac:dyDescent="0.3">
      <c r="A388" s="41" t="s">
        <v>823</v>
      </c>
      <c r="B388" s="41" t="s">
        <v>824</v>
      </c>
      <c r="C388" s="33" t="s">
        <v>854</v>
      </c>
      <c r="D388" s="17" t="s">
        <v>2755</v>
      </c>
      <c r="E388" s="18">
        <v>556.42184154175607</v>
      </c>
      <c r="F388" s="19">
        <v>0.28936094993284139</v>
      </c>
      <c r="G388" s="20">
        <v>79.260108459185247</v>
      </c>
      <c r="H388" s="20">
        <v>73.779272739916706</v>
      </c>
      <c r="I388" s="20">
        <v>3.6896091627135967</v>
      </c>
      <c r="J388" s="21">
        <v>245.76489430842815</v>
      </c>
      <c r="K388" s="45">
        <v>1.0670178278920426</v>
      </c>
      <c r="L388" s="45">
        <v>1.1450666839521373</v>
      </c>
      <c r="M388" s="45">
        <v>-1.3984465086323119</v>
      </c>
      <c r="N388" s="45">
        <v>-0.93951559033029819</v>
      </c>
      <c r="O388" s="43" t="s">
        <v>1924</v>
      </c>
      <c r="P388" s="17" t="s">
        <v>1943</v>
      </c>
    </row>
    <row r="389" spans="1:16" s="2" customFormat="1" ht="10.199999999999999" x14ac:dyDescent="0.3">
      <c r="A389" s="41" t="s">
        <v>1667</v>
      </c>
      <c r="B389" s="41" t="s">
        <v>1668</v>
      </c>
      <c r="C389" s="33" t="s">
        <v>1681</v>
      </c>
      <c r="D389" s="17" t="s">
        <v>2279</v>
      </c>
      <c r="E389" s="18">
        <v>3722.3254817987149</v>
      </c>
      <c r="F389" s="19">
        <v>0.28937148502919469</v>
      </c>
      <c r="G389" s="20">
        <v>73.65574527600873</v>
      </c>
      <c r="H389" s="20">
        <v>61.74846840691356</v>
      </c>
      <c r="I389" s="20">
        <v>6.3230736001668424</v>
      </c>
      <c r="J389" s="21">
        <v>201.0792954771423</v>
      </c>
      <c r="K389" s="45">
        <v>-4.6731160421411211E-3</v>
      </c>
      <c r="L389" s="45">
        <v>0.38014359463434749</v>
      </c>
      <c r="M389" s="45">
        <v>-0.13912980453777299</v>
      </c>
      <c r="N389" s="45">
        <v>-1.0619070966232906</v>
      </c>
      <c r="O389" s="43" t="s">
        <v>1926</v>
      </c>
      <c r="P389" s="17" t="s">
        <v>1944</v>
      </c>
    </row>
    <row r="390" spans="1:16" s="2" customFormat="1" ht="10.199999999999999" x14ac:dyDescent="0.3">
      <c r="A390" s="41" t="s">
        <v>1667</v>
      </c>
      <c r="B390" s="41" t="s">
        <v>1668</v>
      </c>
      <c r="C390" s="33" t="s">
        <v>1731</v>
      </c>
      <c r="D390" s="17" t="s">
        <v>3529</v>
      </c>
      <c r="E390" s="18">
        <v>1447.8907922912204</v>
      </c>
      <c r="F390" s="19">
        <v>0.28954962693855502</v>
      </c>
      <c r="G390" s="20">
        <v>77.569384418149369</v>
      </c>
      <c r="H390" s="20">
        <v>61.261766151352234</v>
      </c>
      <c r="I390" s="20">
        <v>5.5194275837903932</v>
      </c>
      <c r="J390" s="21">
        <v>205.49658062526288</v>
      </c>
      <c r="K390" s="45">
        <v>0.74371015059712364</v>
      </c>
      <c r="L390" s="45">
        <v>0.34919888116405751</v>
      </c>
      <c r="M390" s="45">
        <v>-0.52343150165148755</v>
      </c>
      <c r="N390" s="45">
        <v>-1.0498083847979134</v>
      </c>
      <c r="O390" s="43" t="s">
        <v>1926</v>
      </c>
      <c r="P390" s="17" t="s">
        <v>1944</v>
      </c>
    </row>
    <row r="391" spans="1:16" s="2" customFormat="1" ht="10.199999999999999" x14ac:dyDescent="0.3">
      <c r="A391" s="41" t="s">
        <v>709</v>
      </c>
      <c r="B391" s="41" t="s">
        <v>710</v>
      </c>
      <c r="C391" s="33" t="s">
        <v>769</v>
      </c>
      <c r="D391" s="17" t="s">
        <v>2353</v>
      </c>
      <c r="E391" s="18">
        <v>14410.650963597433</v>
      </c>
      <c r="F391" s="19">
        <v>0.28954990033818739</v>
      </c>
      <c r="G391" s="20">
        <v>68.537889480782482</v>
      </c>
      <c r="H391" s="20">
        <v>75.551078735542177</v>
      </c>
      <c r="I391" s="20">
        <v>4.3622798167019958</v>
      </c>
      <c r="J391" s="21">
        <v>258.3477698263705</v>
      </c>
      <c r="K391" s="45">
        <v>-0.98333198036583469</v>
      </c>
      <c r="L391" s="45">
        <v>1.2577187792179327</v>
      </c>
      <c r="M391" s="45">
        <v>-1.0767769319050855</v>
      </c>
      <c r="N391" s="45">
        <v>-0.90505175570758856</v>
      </c>
      <c r="O391" s="43" t="s">
        <v>1926</v>
      </c>
      <c r="P391" s="17" t="s">
        <v>1944</v>
      </c>
    </row>
    <row r="392" spans="1:16" s="2" customFormat="1" ht="10.199999999999999" x14ac:dyDescent="0.3">
      <c r="A392" s="41" t="s">
        <v>1479</v>
      </c>
      <c r="B392" s="41" t="s">
        <v>1480</v>
      </c>
      <c r="C392" s="33" t="s">
        <v>1482</v>
      </c>
      <c r="D392" s="17" t="s">
        <v>3310</v>
      </c>
      <c r="E392" s="18">
        <v>3013.6295503211991</v>
      </c>
      <c r="F392" s="19">
        <v>0.289752872640128</v>
      </c>
      <c r="G392" s="20">
        <v>76.809403693592571</v>
      </c>
      <c r="H392" s="20">
        <v>28.202073360261966</v>
      </c>
      <c r="I392" s="20">
        <v>4.2456024868908733</v>
      </c>
      <c r="J392" s="21">
        <v>350.10373476508209</v>
      </c>
      <c r="K392" s="45">
        <v>0.598383298383662</v>
      </c>
      <c r="L392" s="45">
        <v>-1.7527488890516827</v>
      </c>
      <c r="M392" s="45">
        <v>-1.1325717656346006</v>
      </c>
      <c r="N392" s="45">
        <v>-0.65373699090794302</v>
      </c>
      <c r="O392" s="43" t="s">
        <v>1923</v>
      </c>
      <c r="P392" s="17" t="s">
        <v>1940</v>
      </c>
    </row>
    <row r="393" spans="1:16" s="2" customFormat="1" ht="10.199999999999999" x14ac:dyDescent="0.3">
      <c r="A393" s="41" t="s">
        <v>1180</v>
      </c>
      <c r="B393" s="41" t="s">
        <v>1181</v>
      </c>
      <c r="C393" s="33" t="s">
        <v>1259</v>
      </c>
      <c r="D393" s="17" t="s">
        <v>2139</v>
      </c>
      <c r="E393" s="18">
        <v>6499.3404710920768</v>
      </c>
      <c r="F393" s="19">
        <v>0.28978860816485341</v>
      </c>
      <c r="G393" s="20">
        <v>73.350844502475141</v>
      </c>
      <c r="H393" s="20">
        <v>36.137408266972855</v>
      </c>
      <c r="I393" s="20">
        <v>4.7936284287243378</v>
      </c>
      <c r="J393" s="21">
        <v>304.69615874776338</v>
      </c>
      <c r="K393" s="45">
        <v>-6.2977581173051814E-2</v>
      </c>
      <c r="L393" s="45">
        <v>-1.2482172946875838</v>
      </c>
      <c r="M393" s="45">
        <v>-0.8705070067516445</v>
      </c>
      <c r="N393" s="45">
        <v>-0.77810595476262923</v>
      </c>
      <c r="O393" s="43" t="s">
        <v>1922</v>
      </c>
      <c r="P393" s="17" t="s">
        <v>1942</v>
      </c>
    </row>
    <row r="394" spans="1:16" s="2" customFormat="1" ht="10.199999999999999" x14ac:dyDescent="0.3">
      <c r="A394" s="41" t="s">
        <v>1479</v>
      </c>
      <c r="B394" s="41" t="s">
        <v>1480</v>
      </c>
      <c r="C394" s="33" t="s">
        <v>1510</v>
      </c>
      <c r="D394" s="17" t="s">
        <v>3334</v>
      </c>
      <c r="E394" s="18">
        <v>6974.672376873662</v>
      </c>
      <c r="F394" s="19">
        <v>0.2898662038197457</v>
      </c>
      <c r="G394" s="20">
        <v>78.134107477288154</v>
      </c>
      <c r="H394" s="20">
        <v>31.70937736462804</v>
      </c>
      <c r="I394" s="20">
        <v>5.2184831033981318</v>
      </c>
      <c r="J394" s="21">
        <v>280.3698113093327</v>
      </c>
      <c r="K394" s="45">
        <v>0.85169897439901299</v>
      </c>
      <c r="L394" s="45">
        <v>-1.5297531740572337</v>
      </c>
      <c r="M394" s="45">
        <v>-0.66734246766761951</v>
      </c>
      <c r="N394" s="45">
        <v>-0.84473454167801099</v>
      </c>
      <c r="O394" s="43" t="s">
        <v>1923</v>
      </c>
      <c r="P394" s="17" t="s">
        <v>1940</v>
      </c>
    </row>
    <row r="395" spans="1:16" s="2" customFormat="1" ht="10.199999999999999" x14ac:dyDescent="0.3">
      <c r="A395" s="41" t="s">
        <v>256</v>
      </c>
      <c r="B395" s="41" t="s">
        <v>1949</v>
      </c>
      <c r="C395" s="33" t="s">
        <v>312</v>
      </c>
      <c r="D395" s="17" t="s">
        <v>2256</v>
      </c>
      <c r="E395" s="18">
        <v>7519.8265524625276</v>
      </c>
      <c r="F395" s="19">
        <v>0.29015604548910146</v>
      </c>
      <c r="G395" s="20">
        <v>71.322086886908238</v>
      </c>
      <c r="H395" s="20">
        <v>57.918156884261869</v>
      </c>
      <c r="I395" s="20">
        <v>4.5149734970707707</v>
      </c>
      <c r="J395" s="21">
        <v>269.38452615684429</v>
      </c>
      <c r="K395" s="45">
        <v>-0.45092552333482921</v>
      </c>
      <c r="L395" s="45">
        <v>0.13661093947188968</v>
      </c>
      <c r="M395" s="45">
        <v>-1.003759161259195</v>
      </c>
      <c r="N395" s="45">
        <v>-0.87482266026734434</v>
      </c>
      <c r="O395" s="43" t="s">
        <v>1926</v>
      </c>
      <c r="P395" s="17" t="s">
        <v>1943</v>
      </c>
    </row>
    <row r="396" spans="1:16" s="2" customFormat="1" ht="10.199999999999999" x14ac:dyDescent="0.3">
      <c r="A396" s="41" t="s">
        <v>1479</v>
      </c>
      <c r="B396" s="41" t="s">
        <v>1480</v>
      </c>
      <c r="C396" s="33" t="s">
        <v>1516</v>
      </c>
      <c r="D396" s="17" t="s">
        <v>3340</v>
      </c>
      <c r="E396" s="18">
        <v>4870.0513918629549</v>
      </c>
      <c r="F396" s="19">
        <v>0.29031990623570181</v>
      </c>
      <c r="G396" s="20">
        <v>75.531127569495027</v>
      </c>
      <c r="H396" s="20">
        <v>26.408319375026611</v>
      </c>
      <c r="I396" s="20">
        <v>6.1594889089304017</v>
      </c>
      <c r="J396" s="21">
        <v>286.53338264116945</v>
      </c>
      <c r="K396" s="45">
        <v>0.35394572336088004</v>
      </c>
      <c r="L396" s="45">
        <v>-1.8667964457971944</v>
      </c>
      <c r="M396" s="45">
        <v>-0.21735563180864331</v>
      </c>
      <c r="N396" s="45">
        <v>-0.8278528437892575</v>
      </c>
      <c r="O396" s="43" t="s">
        <v>1923</v>
      </c>
      <c r="P396" s="17" t="s">
        <v>1940</v>
      </c>
    </row>
    <row r="397" spans="1:16" s="2" customFormat="1" ht="10.199999999999999" x14ac:dyDescent="0.3">
      <c r="A397" s="41" t="s">
        <v>88</v>
      </c>
      <c r="B397" s="41" t="s">
        <v>89</v>
      </c>
      <c r="C397" s="33" t="s">
        <v>160</v>
      </c>
      <c r="D397" s="17" t="s">
        <v>2108</v>
      </c>
      <c r="E397" s="22">
        <v>1655.1391862955034</v>
      </c>
      <c r="F397" s="23">
        <v>0.29041232833190406</v>
      </c>
      <c r="G397" s="24">
        <v>72.830518728048489</v>
      </c>
      <c r="H397" s="20">
        <v>25.532360848688995</v>
      </c>
      <c r="I397" s="20">
        <v>5.924277054594989</v>
      </c>
      <c r="J397" s="21">
        <v>313.12049816333189</v>
      </c>
      <c r="K397" s="45">
        <v>-0.16247656118607159</v>
      </c>
      <c r="L397" s="45">
        <v>-1.9224902201728908</v>
      </c>
      <c r="M397" s="45">
        <v>-0.32983340555526358</v>
      </c>
      <c r="N397" s="45">
        <v>-0.75503213193018293</v>
      </c>
      <c r="O397" s="43" t="s">
        <v>1924</v>
      </c>
      <c r="P397" s="17" t="s">
        <v>1942</v>
      </c>
    </row>
    <row r="398" spans="1:16" s="2" customFormat="1" ht="10.199999999999999" x14ac:dyDescent="0.3">
      <c r="A398" s="41" t="s">
        <v>452</v>
      </c>
      <c r="B398" s="41" t="s">
        <v>453</v>
      </c>
      <c r="C398" s="33" t="s">
        <v>554</v>
      </c>
      <c r="D398" s="17" t="s">
        <v>2485</v>
      </c>
      <c r="E398" s="18">
        <v>1886.8800856531052</v>
      </c>
      <c r="F398" s="19">
        <v>0.29056508073753712</v>
      </c>
      <c r="G398" s="20">
        <v>78.513317243513185</v>
      </c>
      <c r="H398" s="20">
        <v>59.068523282085444</v>
      </c>
      <c r="I398" s="20">
        <v>4.8131712572200014</v>
      </c>
      <c r="J398" s="21">
        <v>226.50969764083976</v>
      </c>
      <c r="K398" s="45">
        <v>0.92421313149980655</v>
      </c>
      <c r="L398" s="45">
        <v>0.2097516700925941</v>
      </c>
      <c r="M398" s="45">
        <v>-0.86116167061578086</v>
      </c>
      <c r="N398" s="45">
        <v>-0.99225456185022265</v>
      </c>
      <c r="O398" s="43" t="s">
        <v>1924</v>
      </c>
      <c r="P398" s="17" t="s">
        <v>1943</v>
      </c>
    </row>
    <row r="399" spans="1:16" s="2" customFormat="1" ht="10.199999999999999" x14ac:dyDescent="0.3">
      <c r="A399" s="41" t="s">
        <v>1779</v>
      </c>
      <c r="B399" s="41" t="s">
        <v>1948</v>
      </c>
      <c r="C399" s="33" t="s">
        <v>1798</v>
      </c>
      <c r="D399" s="17" t="s">
        <v>3585</v>
      </c>
      <c r="E399" s="18">
        <v>4083.5374732334049</v>
      </c>
      <c r="F399" s="19">
        <v>0.29089545933623134</v>
      </c>
      <c r="G399" s="20">
        <v>78.08120420932687</v>
      </c>
      <c r="H399" s="20">
        <v>33.325165318509711</v>
      </c>
      <c r="I399" s="20">
        <v>4.5772528235920271</v>
      </c>
      <c r="J399" s="21">
        <v>303.6510494980019</v>
      </c>
      <c r="K399" s="45">
        <v>0.84158257913240642</v>
      </c>
      <c r="L399" s="45">
        <v>-1.4270207648886177</v>
      </c>
      <c r="M399" s="45">
        <v>-0.97397732897296774</v>
      </c>
      <c r="N399" s="45">
        <v>-0.78096845406138526</v>
      </c>
      <c r="O399" s="43" t="s">
        <v>1923</v>
      </c>
      <c r="P399" s="17" t="s">
        <v>1940</v>
      </c>
    </row>
    <row r="400" spans="1:16" s="2" customFormat="1" ht="10.199999999999999" x14ac:dyDescent="0.3">
      <c r="A400" s="41" t="s">
        <v>925</v>
      </c>
      <c r="B400" s="41" t="s">
        <v>1946</v>
      </c>
      <c r="C400" s="33" t="s">
        <v>965</v>
      </c>
      <c r="D400" s="17" t="s">
        <v>2293</v>
      </c>
      <c r="E400" s="18">
        <v>3011.1648822269808</v>
      </c>
      <c r="F400" s="19">
        <v>0.29107066931055697</v>
      </c>
      <c r="G400" s="20">
        <v>79.741522859571432</v>
      </c>
      <c r="H400" s="20">
        <v>57.698490061563511</v>
      </c>
      <c r="I400" s="20">
        <v>4.5020016045831586</v>
      </c>
      <c r="J400" s="21">
        <v>236.07856608333066</v>
      </c>
      <c r="K400" s="45">
        <v>1.159076004050597</v>
      </c>
      <c r="L400" s="45">
        <v>0.1226444398108394</v>
      </c>
      <c r="M400" s="45">
        <v>-1.009962290741804</v>
      </c>
      <c r="N400" s="45">
        <v>-0.96604593417539375</v>
      </c>
      <c r="O400" s="43" t="s">
        <v>1924</v>
      </c>
      <c r="P400" s="17" t="s">
        <v>1943</v>
      </c>
    </row>
    <row r="401" spans="1:16" s="2" customFormat="1" ht="10.199999999999999" x14ac:dyDescent="0.3">
      <c r="A401" s="41" t="s">
        <v>1479</v>
      </c>
      <c r="B401" s="41" t="s">
        <v>1480</v>
      </c>
      <c r="C401" s="33" t="s">
        <v>1486</v>
      </c>
      <c r="D401" s="17" t="s">
        <v>3314</v>
      </c>
      <c r="E401" s="18">
        <v>12392.256959314775</v>
      </c>
      <c r="F401" s="19">
        <v>0.29112826806939018</v>
      </c>
      <c r="G401" s="20">
        <v>73.946654943452415</v>
      </c>
      <c r="H401" s="20">
        <v>30.624913398910255</v>
      </c>
      <c r="I401" s="20">
        <v>4.9651558285559769</v>
      </c>
      <c r="J401" s="21">
        <v>320.36944892594045</v>
      </c>
      <c r="K401" s="45">
        <v>5.0955908329115993E-2</v>
      </c>
      <c r="L401" s="45">
        <v>-1.5987038031215832</v>
      </c>
      <c r="M401" s="45">
        <v>-0.7884829942964845</v>
      </c>
      <c r="N401" s="45">
        <v>-0.73517763683369486</v>
      </c>
      <c r="O401" s="43" t="s">
        <v>1923</v>
      </c>
      <c r="P401" s="17" t="s">
        <v>1940</v>
      </c>
    </row>
    <row r="402" spans="1:16" s="2" customFormat="1" ht="10.199999999999999" x14ac:dyDescent="0.3">
      <c r="A402" s="41" t="s">
        <v>823</v>
      </c>
      <c r="B402" s="41" t="s">
        <v>824</v>
      </c>
      <c r="C402" s="33" t="s">
        <v>900</v>
      </c>
      <c r="D402" s="17" t="s">
        <v>2797</v>
      </c>
      <c r="E402" s="18">
        <v>1844.8115631691644</v>
      </c>
      <c r="F402" s="19">
        <v>0.29146448188099594</v>
      </c>
      <c r="G402" s="20">
        <v>63.254767492809151</v>
      </c>
      <c r="H402" s="20">
        <v>42.192776382557625</v>
      </c>
      <c r="I402" s="20">
        <v>4.9732884568236431</v>
      </c>
      <c r="J402" s="21">
        <v>346.75244481458986</v>
      </c>
      <c r="K402" s="45">
        <v>-1.9935937719654053</v>
      </c>
      <c r="L402" s="45">
        <v>-0.86321469987160393</v>
      </c>
      <c r="M402" s="45">
        <v>-0.78459398995679897</v>
      </c>
      <c r="N402" s="45">
        <v>-0.66291599792123024</v>
      </c>
      <c r="O402" s="43" t="s">
        <v>1924</v>
      </c>
      <c r="P402" s="17" t="s">
        <v>1943</v>
      </c>
    </row>
    <row r="403" spans="1:16" s="2" customFormat="1" ht="10.199999999999999" x14ac:dyDescent="0.3">
      <c r="A403" s="41" t="s">
        <v>1600</v>
      </c>
      <c r="B403" s="41" t="s">
        <v>1601</v>
      </c>
      <c r="C403" s="33" t="s">
        <v>1612</v>
      </c>
      <c r="D403" s="17" t="s">
        <v>3421</v>
      </c>
      <c r="E403" s="18">
        <v>34311.471092077089</v>
      </c>
      <c r="F403" s="19">
        <v>0.29163293823717884</v>
      </c>
      <c r="G403" s="20">
        <v>66.902115857261833</v>
      </c>
      <c r="H403" s="20">
        <v>43.757471697442625</v>
      </c>
      <c r="I403" s="20">
        <v>5.0788850163011867</v>
      </c>
      <c r="J403" s="21">
        <v>310.42091029652033</v>
      </c>
      <c r="K403" s="45">
        <v>-1.2961317974647455</v>
      </c>
      <c r="L403" s="45">
        <v>-0.7637307800126778</v>
      </c>
      <c r="M403" s="45">
        <v>-0.73409795539724965</v>
      </c>
      <c r="N403" s="45">
        <v>-0.7624261611930967</v>
      </c>
      <c r="O403" s="43" t="s">
        <v>1922</v>
      </c>
      <c r="P403" s="17" t="s">
        <v>1942</v>
      </c>
    </row>
    <row r="404" spans="1:16" s="2" customFormat="1" ht="10.199999999999999" x14ac:dyDescent="0.3">
      <c r="A404" s="41" t="s">
        <v>256</v>
      </c>
      <c r="B404" s="41" t="s">
        <v>1949</v>
      </c>
      <c r="C404" s="33" t="s">
        <v>290</v>
      </c>
      <c r="D404" s="17" t="s">
        <v>2234</v>
      </c>
      <c r="E404" s="18">
        <v>2919.6423982869378</v>
      </c>
      <c r="F404" s="19">
        <v>0.29175858037639552</v>
      </c>
      <c r="G404" s="20">
        <v>57.274261086001715</v>
      </c>
      <c r="H404" s="20">
        <v>63.847496360606627</v>
      </c>
      <c r="I404" s="20">
        <v>4.9255451163861492</v>
      </c>
      <c r="J404" s="21">
        <v>338.59326131919835</v>
      </c>
      <c r="K404" s="45">
        <v>-3.1372124752563599</v>
      </c>
      <c r="L404" s="45">
        <v>0.51360058574331258</v>
      </c>
      <c r="M404" s="45">
        <v>-0.80742474676031684</v>
      </c>
      <c r="N404" s="45">
        <v>-0.68526357262627657</v>
      </c>
      <c r="O404" s="43" t="s">
        <v>1926</v>
      </c>
      <c r="P404" s="17" t="s">
        <v>1943</v>
      </c>
    </row>
    <row r="405" spans="1:16" s="2" customFormat="1" ht="10.199999999999999" x14ac:dyDescent="0.3">
      <c r="A405" s="41" t="s">
        <v>573</v>
      </c>
      <c r="B405" s="41" t="s">
        <v>574</v>
      </c>
      <c r="C405" s="33" t="s">
        <v>639</v>
      </c>
      <c r="D405" s="17" t="s">
        <v>2565</v>
      </c>
      <c r="E405" s="18">
        <v>3309.0770877944333</v>
      </c>
      <c r="F405" s="19">
        <v>0.29198720886931395</v>
      </c>
      <c r="G405" s="20">
        <v>77.998386021421467</v>
      </c>
      <c r="H405" s="20">
        <v>33.915116322808473</v>
      </c>
      <c r="I405" s="20">
        <v>4.2404591026413225</v>
      </c>
      <c r="J405" s="21">
        <v>322.74564512660919</v>
      </c>
      <c r="K405" s="45">
        <v>0.82574572147876768</v>
      </c>
      <c r="L405" s="45">
        <v>-1.3895114569268536</v>
      </c>
      <c r="M405" s="45">
        <v>-1.1350313202839506</v>
      </c>
      <c r="N405" s="45">
        <v>-0.72866936034520979</v>
      </c>
      <c r="O405" s="43" t="s">
        <v>1922</v>
      </c>
      <c r="P405" s="17" t="s">
        <v>1942</v>
      </c>
    </row>
    <row r="406" spans="1:16" s="2" customFormat="1" ht="10.199999999999999" x14ac:dyDescent="0.3">
      <c r="A406" s="41" t="s">
        <v>256</v>
      </c>
      <c r="B406" s="41" t="s">
        <v>1949</v>
      </c>
      <c r="C406" s="33" t="s">
        <v>289</v>
      </c>
      <c r="D406" s="17" t="s">
        <v>2233</v>
      </c>
      <c r="E406" s="18">
        <v>1782.4582441113494</v>
      </c>
      <c r="F406" s="19">
        <v>0.2922073932238643</v>
      </c>
      <c r="G406" s="20">
        <v>54.579295591827965</v>
      </c>
      <c r="H406" s="20">
        <v>51.820178675655825</v>
      </c>
      <c r="I406" s="20">
        <v>5.921432724945376</v>
      </c>
      <c r="J406" s="21">
        <v>356.68036880489535</v>
      </c>
      <c r="K406" s="45">
        <v>-3.6525556141505318</v>
      </c>
      <c r="L406" s="45">
        <v>-0.25110082117272392</v>
      </c>
      <c r="M406" s="45">
        <v>-0.33119355752419349</v>
      </c>
      <c r="N406" s="45">
        <v>-0.63572393597475141</v>
      </c>
      <c r="O406" s="43" t="s">
        <v>1926</v>
      </c>
      <c r="P406" s="17" t="s">
        <v>1943</v>
      </c>
    </row>
    <row r="407" spans="1:16" s="2" customFormat="1" ht="10.199999999999999" x14ac:dyDescent="0.3">
      <c r="A407" s="41" t="s">
        <v>823</v>
      </c>
      <c r="B407" s="41" t="s">
        <v>824</v>
      </c>
      <c r="C407" s="33" t="s">
        <v>863</v>
      </c>
      <c r="D407" s="17" t="s">
        <v>2764</v>
      </c>
      <c r="E407" s="18">
        <v>3862.5032119914345</v>
      </c>
      <c r="F407" s="19">
        <v>0.29226470453340908</v>
      </c>
      <c r="G407" s="20">
        <v>72.813273960611326</v>
      </c>
      <c r="H407" s="20">
        <v>63.043589090455136</v>
      </c>
      <c r="I407" s="20">
        <v>5.5922278541127186</v>
      </c>
      <c r="J407" s="21">
        <v>223.2024614738898</v>
      </c>
      <c r="K407" s="45">
        <v>-0.16577418135960631</v>
      </c>
      <c r="L407" s="45">
        <v>0.4624878574843691</v>
      </c>
      <c r="M407" s="45">
        <v>-0.48861857796979835</v>
      </c>
      <c r="N407" s="45">
        <v>-1.0013129078660821</v>
      </c>
      <c r="O407" s="43" t="s">
        <v>1924</v>
      </c>
      <c r="P407" s="17" t="s">
        <v>1943</v>
      </c>
    </row>
    <row r="408" spans="1:16" s="2" customFormat="1" ht="10.199999999999999" x14ac:dyDescent="0.3">
      <c r="A408" s="41" t="s">
        <v>1779</v>
      </c>
      <c r="B408" s="41" t="s">
        <v>1948</v>
      </c>
      <c r="C408" s="33" t="s">
        <v>1841</v>
      </c>
      <c r="D408" s="17" t="s">
        <v>3626</v>
      </c>
      <c r="E408" s="18">
        <v>7852.8822269807288</v>
      </c>
      <c r="F408" s="19">
        <v>0.29264309945066808</v>
      </c>
      <c r="G408" s="20">
        <v>72.865388178214943</v>
      </c>
      <c r="H408" s="20">
        <v>37.717588182051017</v>
      </c>
      <c r="I408" s="20">
        <v>5.3253164978337111</v>
      </c>
      <c r="J408" s="21">
        <v>288.0664719873825</v>
      </c>
      <c r="K408" s="45">
        <v>-0.15580867176813912</v>
      </c>
      <c r="L408" s="45">
        <v>-1.1477488580923898</v>
      </c>
      <c r="M408" s="45">
        <v>-0.61625498144435664</v>
      </c>
      <c r="N408" s="45">
        <v>-0.82365379265707517</v>
      </c>
      <c r="O408" s="43" t="s">
        <v>1923</v>
      </c>
      <c r="P408" s="17" t="s">
        <v>1940</v>
      </c>
    </row>
    <row r="409" spans="1:16" s="2" customFormat="1" ht="10.199999999999999" x14ac:dyDescent="0.3">
      <c r="A409" s="41" t="s">
        <v>1305</v>
      </c>
      <c r="B409" s="41" t="s">
        <v>1306</v>
      </c>
      <c r="C409" s="33" t="s">
        <v>1406</v>
      </c>
      <c r="D409" s="17" t="s">
        <v>3242</v>
      </c>
      <c r="E409" s="18">
        <v>723.98501070663815</v>
      </c>
      <c r="F409" s="19">
        <v>0.29328646027518795</v>
      </c>
      <c r="G409" s="20">
        <v>76.032201252266901</v>
      </c>
      <c r="H409" s="20">
        <v>58.411723769901663</v>
      </c>
      <c r="I409" s="20">
        <v>6.0666915196682254</v>
      </c>
      <c r="J409" s="21">
        <v>209.52130534556136</v>
      </c>
      <c r="K409" s="45">
        <v>0.44976323384670153</v>
      </c>
      <c r="L409" s="45">
        <v>0.16799210871864353</v>
      </c>
      <c r="M409" s="45">
        <v>-0.26173113228330902</v>
      </c>
      <c r="N409" s="45">
        <v>-1.0387848753493372</v>
      </c>
      <c r="O409" s="43" t="s">
        <v>1924</v>
      </c>
      <c r="P409" s="17" t="s">
        <v>1307</v>
      </c>
    </row>
    <row r="410" spans="1:16" s="2" customFormat="1" ht="10.199999999999999" x14ac:dyDescent="0.3">
      <c r="A410" s="41" t="s">
        <v>256</v>
      </c>
      <c r="B410" s="41" t="s">
        <v>1949</v>
      </c>
      <c r="C410" s="35" t="s">
        <v>324</v>
      </c>
      <c r="D410" s="17" t="s">
        <v>2268</v>
      </c>
      <c r="E410" s="25">
        <v>2007</v>
      </c>
      <c r="F410" s="19">
        <v>0.2939673751652363</v>
      </c>
      <c r="G410" s="26">
        <v>69.204755866009521</v>
      </c>
      <c r="H410" s="26">
        <v>67.554741711552651</v>
      </c>
      <c r="I410" s="26">
        <v>3.9242529684639265</v>
      </c>
      <c r="J410" s="27">
        <v>302.36817874086273</v>
      </c>
      <c r="K410" s="45">
        <v>-0.85581086110516802</v>
      </c>
      <c r="L410" s="45">
        <v>0.74930864716739698</v>
      </c>
      <c r="M410" s="45">
        <v>-1.2862403744270345</v>
      </c>
      <c r="N410" s="45">
        <v>-0.78448216963087569</v>
      </c>
      <c r="O410" s="44" t="s">
        <v>1926</v>
      </c>
      <c r="P410" s="17" t="s">
        <v>1943</v>
      </c>
    </row>
    <row r="411" spans="1:16" s="2" customFormat="1" ht="10.199999999999999" x14ac:dyDescent="0.3">
      <c r="A411" s="41" t="s">
        <v>2</v>
      </c>
      <c r="B411" s="41" t="s">
        <v>3</v>
      </c>
      <c r="C411" s="33" t="s">
        <v>43</v>
      </c>
      <c r="D411" s="17" t="s">
        <v>1994</v>
      </c>
      <c r="E411" s="18">
        <v>24777.777301927195</v>
      </c>
      <c r="F411" s="19">
        <v>0.29401589936762795</v>
      </c>
      <c r="G411" s="20">
        <v>66.038823611301012</v>
      </c>
      <c r="H411" s="20">
        <v>33.660656490942358</v>
      </c>
      <c r="I411" s="20">
        <v>5.8349881615487984</v>
      </c>
      <c r="J411" s="21">
        <v>331.17436657208009</v>
      </c>
      <c r="K411" s="45">
        <v>-1.4612143325763309</v>
      </c>
      <c r="L411" s="45">
        <v>-1.4056901092688558</v>
      </c>
      <c r="M411" s="45">
        <v>-0.37253115111962715</v>
      </c>
      <c r="N411" s="45">
        <v>-0.70558353536320306</v>
      </c>
      <c r="O411" s="43" t="s">
        <v>1923</v>
      </c>
      <c r="P411" s="51" t="s">
        <v>1940</v>
      </c>
    </row>
    <row r="412" spans="1:16" s="2" customFormat="1" ht="10.199999999999999" x14ac:dyDescent="0.3">
      <c r="A412" s="41" t="s">
        <v>88</v>
      </c>
      <c r="B412" s="41" t="s">
        <v>89</v>
      </c>
      <c r="C412" s="33" t="s">
        <v>132</v>
      </c>
      <c r="D412" s="17" t="s">
        <v>2081</v>
      </c>
      <c r="E412" s="18">
        <v>1319.4132762312634</v>
      </c>
      <c r="F412" s="19">
        <v>0.29408212818801188</v>
      </c>
      <c r="G412" s="20">
        <v>82.726749887486747</v>
      </c>
      <c r="H412" s="20">
        <v>56.653421182925953</v>
      </c>
      <c r="I412" s="20">
        <v>3.838801858683472</v>
      </c>
      <c r="J412" s="21">
        <v>263.47598391639781</v>
      </c>
      <c r="K412" s="45">
        <v>1.7299242283427085</v>
      </c>
      <c r="L412" s="45">
        <v>5.6198565281536633E-2</v>
      </c>
      <c r="M412" s="45">
        <v>-1.3271029007628787</v>
      </c>
      <c r="N412" s="45">
        <v>-0.89100584688042628</v>
      </c>
      <c r="O412" s="43" t="s">
        <v>1924</v>
      </c>
      <c r="P412" s="17" t="s">
        <v>1942</v>
      </c>
    </row>
    <row r="413" spans="1:16" s="2" customFormat="1" ht="10.199999999999999" x14ac:dyDescent="0.3">
      <c r="A413" s="41" t="s">
        <v>709</v>
      </c>
      <c r="B413" s="41" t="s">
        <v>710</v>
      </c>
      <c r="C413" s="33" t="s">
        <v>723</v>
      </c>
      <c r="D413" s="17" t="s">
        <v>2640</v>
      </c>
      <c r="E413" s="18">
        <v>8016.4496788008555</v>
      </c>
      <c r="F413" s="19">
        <v>0.2943299404713372</v>
      </c>
      <c r="G413" s="20">
        <v>60.801586281470016</v>
      </c>
      <c r="H413" s="20">
        <v>61.376645050577672</v>
      </c>
      <c r="I413" s="20">
        <v>5.1953737676385305</v>
      </c>
      <c r="J413" s="21">
        <v>309.95906171534688</v>
      </c>
      <c r="K413" s="45">
        <v>-2.4627018583067177</v>
      </c>
      <c r="L413" s="45">
        <v>0.35650292502186448</v>
      </c>
      <c r="M413" s="45">
        <v>-0.67839329946496818</v>
      </c>
      <c r="N413" s="45">
        <v>-0.76369114017978368</v>
      </c>
      <c r="O413" s="43" t="s">
        <v>1926</v>
      </c>
      <c r="P413" s="17" t="s">
        <v>1944</v>
      </c>
    </row>
    <row r="414" spans="1:16" s="2" customFormat="1" ht="10.199999999999999" x14ac:dyDescent="0.3">
      <c r="A414" s="41" t="s">
        <v>1479</v>
      </c>
      <c r="B414" s="41" t="s">
        <v>1480</v>
      </c>
      <c r="C414" s="33" t="s">
        <v>1487</v>
      </c>
      <c r="D414" s="17" t="s">
        <v>3315</v>
      </c>
      <c r="E414" s="18">
        <v>16014.706638115633</v>
      </c>
      <c r="F414" s="19">
        <v>0.29456801702758956</v>
      </c>
      <c r="G414" s="20">
        <v>74.045829704400163</v>
      </c>
      <c r="H414" s="20">
        <v>23.381946075685654</v>
      </c>
      <c r="I414" s="20">
        <v>5.0840939073590867</v>
      </c>
      <c r="J414" s="21">
        <v>366.45068660896345</v>
      </c>
      <c r="K414" s="45">
        <v>6.9920541722895566E-2</v>
      </c>
      <c r="L414" s="45">
        <v>-2.0592144046871383</v>
      </c>
      <c r="M414" s="45">
        <v>-0.73160707554114424</v>
      </c>
      <c r="N414" s="45">
        <v>-0.60896354908778161</v>
      </c>
      <c r="O414" s="43" t="s">
        <v>1923</v>
      </c>
      <c r="P414" s="17" t="s">
        <v>1940</v>
      </c>
    </row>
    <row r="415" spans="1:16" s="2" customFormat="1" ht="10.199999999999999" x14ac:dyDescent="0.3">
      <c r="A415" s="41" t="s">
        <v>1569</v>
      </c>
      <c r="B415" s="41" t="s">
        <v>1570</v>
      </c>
      <c r="C415" s="33" t="s">
        <v>1589</v>
      </c>
      <c r="D415" s="17" t="s">
        <v>3402</v>
      </c>
      <c r="E415" s="18">
        <v>25083.122055674517</v>
      </c>
      <c r="F415" s="19">
        <v>0.29473445666303349</v>
      </c>
      <c r="G415" s="20">
        <v>69.218439161626478</v>
      </c>
      <c r="H415" s="20">
        <v>86.330542436053932</v>
      </c>
      <c r="I415" s="20">
        <v>7.9697965669416559</v>
      </c>
      <c r="J415" s="21">
        <v>174.82473783474131</v>
      </c>
      <c r="K415" s="45">
        <v>-0.85319428121614749</v>
      </c>
      <c r="L415" s="45">
        <v>1.9430811578882692</v>
      </c>
      <c r="M415" s="45">
        <v>0.64832937265206758</v>
      </c>
      <c r="N415" s="45">
        <v>-1.1338169499306585</v>
      </c>
      <c r="O415" s="43" t="s">
        <v>1924</v>
      </c>
      <c r="P415" s="17" t="s">
        <v>1943</v>
      </c>
    </row>
    <row r="416" spans="1:16" s="2" customFormat="1" ht="10.199999999999999" x14ac:dyDescent="0.3">
      <c r="A416" s="41" t="s">
        <v>573</v>
      </c>
      <c r="B416" s="41" t="s">
        <v>574</v>
      </c>
      <c r="C416" s="33" t="s">
        <v>588</v>
      </c>
      <c r="D416" s="17" t="s">
        <v>2515</v>
      </c>
      <c r="E416" s="18">
        <v>26075.62526766595</v>
      </c>
      <c r="F416" s="19">
        <v>0.2948350537014906</v>
      </c>
      <c r="G416" s="20">
        <v>77.152121552684036</v>
      </c>
      <c r="H416" s="20">
        <v>35.504512917238209</v>
      </c>
      <c r="I416" s="20">
        <v>3.7775920646885006</v>
      </c>
      <c r="J416" s="21">
        <v>361.86436873430705</v>
      </c>
      <c r="K416" s="45">
        <v>0.66391931271895333</v>
      </c>
      <c r="L416" s="45">
        <v>-1.2884570203729107</v>
      </c>
      <c r="M416" s="45">
        <v>-1.356373285027721</v>
      </c>
      <c r="N416" s="45">
        <v>-0.6215252326659072</v>
      </c>
      <c r="O416" s="43" t="s">
        <v>1922</v>
      </c>
      <c r="P416" s="17" t="s">
        <v>1942</v>
      </c>
    </row>
    <row r="417" spans="1:16" s="2" customFormat="1" ht="10.199999999999999" x14ac:dyDescent="0.3">
      <c r="A417" s="41" t="s">
        <v>2</v>
      </c>
      <c r="B417" s="41" t="s">
        <v>3</v>
      </c>
      <c r="C417" s="33" t="s">
        <v>12</v>
      </c>
      <c r="D417" s="17" t="s">
        <v>1963</v>
      </c>
      <c r="E417" s="18">
        <v>4279.4025695931477</v>
      </c>
      <c r="F417" s="19">
        <v>0.29518443781908388</v>
      </c>
      <c r="G417" s="20">
        <v>73.09450199987279</v>
      </c>
      <c r="H417" s="20">
        <v>42.662944342736665</v>
      </c>
      <c r="I417" s="20">
        <v>4.6413194806618847</v>
      </c>
      <c r="J417" s="21">
        <v>305.71470085522981</v>
      </c>
      <c r="K417" s="45">
        <v>-0.11199652045397382</v>
      </c>
      <c r="L417" s="45">
        <v>-0.83332124315468126</v>
      </c>
      <c r="M417" s="45">
        <v>-0.9433407992837376</v>
      </c>
      <c r="N417" s="45">
        <v>-0.77531622147011314</v>
      </c>
      <c r="O417" s="43" t="s">
        <v>1922</v>
      </c>
      <c r="P417" s="51" t="s">
        <v>1940</v>
      </c>
    </row>
    <row r="418" spans="1:16" s="2" customFormat="1" ht="10.199999999999999" x14ac:dyDescent="0.3">
      <c r="A418" s="41" t="s">
        <v>1667</v>
      </c>
      <c r="B418" s="41" t="s">
        <v>1668</v>
      </c>
      <c r="C418" s="33" t="s">
        <v>1751</v>
      </c>
      <c r="D418" s="17" t="s">
        <v>3544</v>
      </c>
      <c r="E418" s="18">
        <v>1543.1970021413272</v>
      </c>
      <c r="F418" s="19">
        <v>0.2953273865026631</v>
      </c>
      <c r="G418" s="20">
        <v>79.239688178826725</v>
      </c>
      <c r="H418" s="20">
        <v>74.511889111692881</v>
      </c>
      <c r="I418" s="20">
        <v>5.5253800533965034</v>
      </c>
      <c r="J418" s="21">
        <v>193.8576921219512</v>
      </c>
      <c r="K418" s="45">
        <v>1.0631129721898787</v>
      </c>
      <c r="L418" s="45">
        <v>1.191646709931492</v>
      </c>
      <c r="M418" s="45">
        <v>-0.52058504422492025</v>
      </c>
      <c r="N418" s="45">
        <v>-1.0816866886083834</v>
      </c>
      <c r="O418" s="43" t="s">
        <v>1926</v>
      </c>
      <c r="P418" s="17" t="s">
        <v>1944</v>
      </c>
    </row>
    <row r="419" spans="1:16" s="2" customFormat="1" ht="10.199999999999999" x14ac:dyDescent="0.3">
      <c r="A419" s="41" t="s">
        <v>1600</v>
      </c>
      <c r="B419" s="41" t="s">
        <v>1601</v>
      </c>
      <c r="C419" s="33" t="s">
        <v>1632</v>
      </c>
      <c r="D419" s="17" t="s">
        <v>3440</v>
      </c>
      <c r="E419" s="18">
        <v>7402.1070663811561</v>
      </c>
      <c r="F419" s="19">
        <v>0.295470717628252</v>
      </c>
      <c r="G419" s="20">
        <v>74.974757521704646</v>
      </c>
      <c r="H419" s="20">
        <v>45.00126575296192</v>
      </c>
      <c r="I419" s="20">
        <v>4.6867733260174953</v>
      </c>
      <c r="J419" s="21">
        <v>287.39821835051589</v>
      </c>
      <c r="K419" s="45">
        <v>0.24755419907796844</v>
      </c>
      <c r="L419" s="45">
        <v>-0.68464988358308465</v>
      </c>
      <c r="M419" s="45">
        <v>-0.92160487382084944</v>
      </c>
      <c r="N419" s="45">
        <v>-0.8254841042415898</v>
      </c>
      <c r="O419" s="43" t="s">
        <v>1922</v>
      </c>
      <c r="P419" s="17" t="s">
        <v>1942</v>
      </c>
    </row>
    <row r="420" spans="1:16" s="2" customFormat="1" ht="10.199999999999999" x14ac:dyDescent="0.3">
      <c r="A420" s="41" t="s">
        <v>2</v>
      </c>
      <c r="B420" s="41" t="s">
        <v>3</v>
      </c>
      <c r="C420" s="33" t="s">
        <v>77</v>
      </c>
      <c r="D420" s="17" t="s">
        <v>2028</v>
      </c>
      <c r="E420" s="18">
        <v>10480.462526766594</v>
      </c>
      <c r="F420" s="19">
        <v>0.29590049888891912</v>
      </c>
      <c r="G420" s="20">
        <v>68.501693160564059</v>
      </c>
      <c r="H420" s="20">
        <v>27.019881911486294</v>
      </c>
      <c r="I420" s="20">
        <v>4.9099090641378034</v>
      </c>
      <c r="J420" s="21">
        <v>397.09931994634172</v>
      </c>
      <c r="K420" s="45">
        <v>-0.99025359970311655</v>
      </c>
      <c r="L420" s="45">
        <v>-1.8279130684475613</v>
      </c>
      <c r="M420" s="45">
        <v>-0.81490187138079562</v>
      </c>
      <c r="N420" s="45">
        <v>-0.52501855342718717</v>
      </c>
      <c r="O420" s="43" t="s">
        <v>1923</v>
      </c>
      <c r="P420" s="51" t="s">
        <v>1940</v>
      </c>
    </row>
    <row r="421" spans="1:16" s="2" customFormat="1" ht="10.199999999999999" x14ac:dyDescent="0.3">
      <c r="A421" s="41" t="s">
        <v>573</v>
      </c>
      <c r="B421" s="41" t="s">
        <v>574</v>
      </c>
      <c r="C421" s="33" t="s">
        <v>666</v>
      </c>
      <c r="D421" s="17" t="s">
        <v>2590</v>
      </c>
      <c r="E421" s="18">
        <v>21178.976445396147</v>
      </c>
      <c r="F421" s="19">
        <v>0.29612047151056153</v>
      </c>
      <c r="G421" s="20">
        <v>77.884381701122336</v>
      </c>
      <c r="H421" s="20">
        <v>41.865698637632718</v>
      </c>
      <c r="I421" s="20">
        <v>4.6001915731840626</v>
      </c>
      <c r="J421" s="21">
        <v>287.73603514445216</v>
      </c>
      <c r="K421" s="45">
        <v>0.80394531460993568</v>
      </c>
      <c r="L421" s="45">
        <v>-0.88401042658862239</v>
      </c>
      <c r="M421" s="45">
        <v>-0.96300807109294562</v>
      </c>
      <c r="N421" s="45">
        <v>-0.82455884180039407</v>
      </c>
      <c r="O421" s="43" t="s">
        <v>1922</v>
      </c>
      <c r="P421" s="17" t="s">
        <v>1942</v>
      </c>
    </row>
    <row r="422" spans="1:16" s="2" customFormat="1" ht="10.199999999999999" x14ac:dyDescent="0.3">
      <c r="A422" s="41" t="s">
        <v>256</v>
      </c>
      <c r="B422" s="41" t="s">
        <v>1949</v>
      </c>
      <c r="C422" s="33" t="s">
        <v>339</v>
      </c>
      <c r="D422" s="17" t="s">
        <v>2282</v>
      </c>
      <c r="E422" s="18">
        <v>1117.5695931477517</v>
      </c>
      <c r="F422" s="19">
        <v>0.2961284252936795</v>
      </c>
      <c r="G422" s="20">
        <v>75.180519791688894</v>
      </c>
      <c r="H422" s="20">
        <v>60.383411021721116</v>
      </c>
      <c r="I422" s="20">
        <v>5.5137803444902342</v>
      </c>
      <c r="J422" s="21">
        <v>227.59745956887133</v>
      </c>
      <c r="K422" s="45">
        <v>0.28690096411407617</v>
      </c>
      <c r="L422" s="45">
        <v>0.29335272984460969</v>
      </c>
      <c r="M422" s="45">
        <v>-0.52613199864000459</v>
      </c>
      <c r="N422" s="45">
        <v>-0.98927523910772996</v>
      </c>
      <c r="O422" s="43" t="s">
        <v>1926</v>
      </c>
      <c r="P422" s="17" t="s">
        <v>1943</v>
      </c>
    </row>
    <row r="423" spans="1:16" s="2" customFormat="1" ht="10.199999999999999" x14ac:dyDescent="0.3">
      <c r="A423" s="41" t="s">
        <v>823</v>
      </c>
      <c r="B423" s="41" t="s">
        <v>824</v>
      </c>
      <c r="C423" s="33" t="s">
        <v>910</v>
      </c>
      <c r="D423" s="17" t="s">
        <v>2735</v>
      </c>
      <c r="E423" s="18">
        <v>5492.3790149892939</v>
      </c>
      <c r="F423" s="19">
        <v>0.29621901483435054</v>
      </c>
      <c r="G423" s="20">
        <v>66.481200609264988</v>
      </c>
      <c r="H423" s="20">
        <v>65.721199657205389</v>
      </c>
      <c r="I423" s="20">
        <v>6.1811699375676064</v>
      </c>
      <c r="J423" s="21">
        <v>240.8031592830832</v>
      </c>
      <c r="K423" s="45">
        <v>-1.3766210599729534</v>
      </c>
      <c r="L423" s="45">
        <v>0.63273134994064573</v>
      </c>
      <c r="M423" s="45">
        <v>-0.20698781322849641</v>
      </c>
      <c r="N423" s="45">
        <v>-0.95310552175029506</v>
      </c>
      <c r="O423" s="43" t="s">
        <v>1924</v>
      </c>
      <c r="P423" s="17" t="s">
        <v>1943</v>
      </c>
    </row>
    <row r="424" spans="1:16" s="2" customFormat="1" ht="10.199999999999999" x14ac:dyDescent="0.3">
      <c r="A424" s="41" t="s">
        <v>88</v>
      </c>
      <c r="B424" s="41" t="s">
        <v>89</v>
      </c>
      <c r="C424" s="33" t="s">
        <v>172</v>
      </c>
      <c r="D424" s="17" t="s">
        <v>2120</v>
      </c>
      <c r="E424" s="18">
        <v>608.06423982869376</v>
      </c>
      <c r="F424" s="19">
        <v>0.29639677736202136</v>
      </c>
      <c r="G424" s="20">
        <v>79.494209010770334</v>
      </c>
      <c r="H424" s="20">
        <v>54.188208340710688</v>
      </c>
      <c r="I424" s="20">
        <v>6.4271766000773365</v>
      </c>
      <c r="J424" s="21">
        <v>203.17908747638626</v>
      </c>
      <c r="K424" s="45">
        <v>1.1117835636061109</v>
      </c>
      <c r="L424" s="45">
        <v>-0.10054059952395392</v>
      </c>
      <c r="M424" s="45">
        <v>-8.9347986766039722E-2</v>
      </c>
      <c r="N424" s="45">
        <v>-1.0561558767132755</v>
      </c>
      <c r="O424" s="43" t="s">
        <v>1924</v>
      </c>
      <c r="P424" s="17" t="s">
        <v>1942</v>
      </c>
    </row>
    <row r="425" spans="1:16" s="2" customFormat="1" ht="10.199999999999999" x14ac:dyDescent="0.3">
      <c r="A425" s="41" t="s">
        <v>573</v>
      </c>
      <c r="B425" s="41" t="s">
        <v>574</v>
      </c>
      <c r="C425" s="33" t="s">
        <v>615</v>
      </c>
      <c r="D425" s="17" t="s">
        <v>2541</v>
      </c>
      <c r="E425" s="18">
        <v>4159.9443254817988</v>
      </c>
      <c r="F425" s="19">
        <v>0.29665483674994825</v>
      </c>
      <c r="G425" s="20">
        <v>72.95078757788697</v>
      </c>
      <c r="H425" s="20">
        <v>44.894824987314173</v>
      </c>
      <c r="I425" s="20">
        <v>4.5059052912398956</v>
      </c>
      <c r="J425" s="21">
        <v>310.30649977107203</v>
      </c>
      <c r="K425" s="45">
        <v>-0.13947822346302874</v>
      </c>
      <c r="L425" s="45">
        <v>-0.69141742771687764</v>
      </c>
      <c r="M425" s="45">
        <v>-1.0080955566616072</v>
      </c>
      <c r="N425" s="45">
        <v>-0.76273952560829139</v>
      </c>
      <c r="O425" s="43" t="s">
        <v>1922</v>
      </c>
      <c r="P425" s="17" t="s">
        <v>1942</v>
      </c>
    </row>
    <row r="426" spans="1:16" s="2" customFormat="1" ht="10.199999999999999" x14ac:dyDescent="0.3">
      <c r="A426" s="41" t="s">
        <v>1180</v>
      </c>
      <c r="B426" s="41" t="s">
        <v>1181</v>
      </c>
      <c r="C426" s="33" t="s">
        <v>1205</v>
      </c>
      <c r="D426" s="17" t="s">
        <v>3066</v>
      </c>
      <c r="E426" s="18">
        <v>2253.8479657387584</v>
      </c>
      <c r="F426" s="19">
        <v>0.29675756685585541</v>
      </c>
      <c r="G426" s="20">
        <v>78.852766082679025</v>
      </c>
      <c r="H426" s="20">
        <v>34.376759683853358</v>
      </c>
      <c r="I426" s="20">
        <v>5.6052637229100162</v>
      </c>
      <c r="J426" s="21">
        <v>271.47481058898694</v>
      </c>
      <c r="K426" s="45">
        <v>0.98912402948640188</v>
      </c>
      <c r="L426" s="45">
        <v>-1.3601599974467247</v>
      </c>
      <c r="M426" s="45">
        <v>-0.48238485516141394</v>
      </c>
      <c r="N426" s="45">
        <v>-0.86909748108385276</v>
      </c>
      <c r="O426" s="43" t="s">
        <v>1922</v>
      </c>
      <c r="P426" s="17" t="s">
        <v>1942</v>
      </c>
    </row>
    <row r="427" spans="1:16" s="2" customFormat="1" ht="10.199999999999999" x14ac:dyDescent="0.3">
      <c r="A427" s="41" t="s">
        <v>88</v>
      </c>
      <c r="B427" s="41" t="s">
        <v>89</v>
      </c>
      <c r="C427" s="33" t="s">
        <v>242</v>
      </c>
      <c r="D427" s="17" t="s">
        <v>2187</v>
      </c>
      <c r="E427" s="18">
        <v>841.72376873661665</v>
      </c>
      <c r="F427" s="19">
        <v>0.29680520581824721</v>
      </c>
      <c r="G427" s="20">
        <v>72.564082530558437</v>
      </c>
      <c r="H427" s="20">
        <v>32.081947057164825</v>
      </c>
      <c r="I427" s="20">
        <v>5.6159079320924032</v>
      </c>
      <c r="J427" s="21">
        <v>311.89713446121124</v>
      </c>
      <c r="K427" s="45">
        <v>-0.21342566113796074</v>
      </c>
      <c r="L427" s="45">
        <v>-1.5060650521068473</v>
      </c>
      <c r="M427" s="45">
        <v>-0.47729481854097655</v>
      </c>
      <c r="N427" s="45">
        <v>-0.75838286080397588</v>
      </c>
      <c r="O427" s="43" t="s">
        <v>1925</v>
      </c>
      <c r="P427" s="17" t="s">
        <v>1942</v>
      </c>
    </row>
    <row r="428" spans="1:16" s="2" customFormat="1" ht="10.199999999999999" x14ac:dyDescent="0.3">
      <c r="A428" s="41" t="s">
        <v>1305</v>
      </c>
      <c r="B428" s="41" t="s">
        <v>1306</v>
      </c>
      <c r="C428" s="33" t="s">
        <v>1454</v>
      </c>
      <c r="D428" s="17" t="s">
        <v>3287</v>
      </c>
      <c r="E428" s="18">
        <v>1099.8693790149891</v>
      </c>
      <c r="F428" s="19">
        <v>0.29684804540743309</v>
      </c>
      <c r="G428" s="20">
        <v>75.23018982676237</v>
      </c>
      <c r="H428" s="20">
        <v>61.203548248161106</v>
      </c>
      <c r="I428" s="20">
        <v>5.4465926646147551</v>
      </c>
      <c r="J428" s="21">
        <v>229.27556483547596</v>
      </c>
      <c r="K428" s="45">
        <v>0.29639908638654572</v>
      </c>
      <c r="L428" s="45">
        <v>0.34549736486224214</v>
      </c>
      <c r="M428" s="45">
        <v>-0.55826099433602094</v>
      </c>
      <c r="N428" s="45">
        <v>-0.98467899699238104</v>
      </c>
      <c r="O428" s="43" t="s">
        <v>1924</v>
      </c>
      <c r="P428" s="17" t="s">
        <v>1307</v>
      </c>
    </row>
    <row r="429" spans="1:16" s="2" customFormat="1" ht="10.199999999999999" x14ac:dyDescent="0.3">
      <c r="A429" s="41" t="s">
        <v>925</v>
      </c>
      <c r="B429" s="41" t="s">
        <v>1946</v>
      </c>
      <c r="C429" s="33" t="s">
        <v>1009</v>
      </c>
      <c r="D429" s="17" t="s">
        <v>2898</v>
      </c>
      <c r="E429" s="18">
        <v>1106.7387580299792</v>
      </c>
      <c r="F429" s="19">
        <v>0.29689887907320556</v>
      </c>
      <c r="G429" s="20">
        <v>73.20867170731286</v>
      </c>
      <c r="H429" s="20">
        <v>44.237872844713756</v>
      </c>
      <c r="I429" s="20">
        <v>4.6738539628353646</v>
      </c>
      <c r="J429" s="21">
        <v>303.33874780326437</v>
      </c>
      <c r="K429" s="45">
        <v>-9.0164487529621473E-2</v>
      </c>
      <c r="L429" s="45">
        <v>-0.73318669339043985</v>
      </c>
      <c r="M429" s="45">
        <v>-0.92778288390905672</v>
      </c>
      <c r="N429" s="45">
        <v>-0.78182383198708105</v>
      </c>
      <c r="O429" s="43" t="s">
        <v>1924</v>
      </c>
      <c r="P429" s="17" t="s">
        <v>1943</v>
      </c>
    </row>
    <row r="430" spans="1:16" s="2" customFormat="1" ht="10.199999999999999" x14ac:dyDescent="0.3">
      <c r="A430" s="41" t="s">
        <v>452</v>
      </c>
      <c r="B430" s="41" t="s">
        <v>453</v>
      </c>
      <c r="C430" s="33" t="s">
        <v>462</v>
      </c>
      <c r="D430" s="17" t="s">
        <v>2398</v>
      </c>
      <c r="E430" s="18">
        <v>2654.3383297644536</v>
      </c>
      <c r="F430" s="19">
        <v>0.29713079234063827</v>
      </c>
      <c r="G430" s="20">
        <v>68.792903716838538</v>
      </c>
      <c r="H430" s="20">
        <v>58.984879062749833</v>
      </c>
      <c r="I430" s="20">
        <v>4.0592457450757626</v>
      </c>
      <c r="J430" s="21">
        <v>324.20080924905295</v>
      </c>
      <c r="K430" s="45">
        <v>-0.93456703804804109</v>
      </c>
      <c r="L430" s="45">
        <v>0.2044335389945548</v>
      </c>
      <c r="M430" s="45">
        <v>-1.2216871356964636</v>
      </c>
      <c r="N430" s="45">
        <v>-0.72468374230477939</v>
      </c>
      <c r="O430" s="43" t="s">
        <v>1924</v>
      </c>
      <c r="P430" s="17" t="s">
        <v>1943</v>
      </c>
    </row>
    <row r="431" spans="1:16" s="2" customFormat="1" ht="10.199999999999999" x14ac:dyDescent="0.3">
      <c r="A431" s="41" t="s">
        <v>823</v>
      </c>
      <c r="B431" s="41" t="s">
        <v>824</v>
      </c>
      <c r="C431" s="33" t="s">
        <v>839</v>
      </c>
      <c r="D431" s="17" t="s">
        <v>2744</v>
      </c>
      <c r="E431" s="18">
        <v>318.08779443254832</v>
      </c>
      <c r="F431" s="19">
        <v>0.29716143626378777</v>
      </c>
      <c r="G431" s="20">
        <v>67.161699872390471</v>
      </c>
      <c r="H431" s="20">
        <v>32.306348298931987</v>
      </c>
      <c r="I431" s="20">
        <v>5.4140348742310902</v>
      </c>
      <c r="J431" s="21">
        <v>356.01954512432081</v>
      </c>
      <c r="K431" s="45">
        <v>-1.2464930019208498</v>
      </c>
      <c r="L431" s="45">
        <v>-1.4917975362909335</v>
      </c>
      <c r="M431" s="45">
        <v>-0.57383005564379708</v>
      </c>
      <c r="N431" s="45">
        <v>-0.63753389729953891</v>
      </c>
      <c r="O431" s="43" t="s">
        <v>1924</v>
      </c>
      <c r="P431" s="17" t="s">
        <v>1943</v>
      </c>
    </row>
    <row r="432" spans="1:16" s="2" customFormat="1" ht="10.199999999999999" x14ac:dyDescent="0.3">
      <c r="A432" s="41" t="s">
        <v>256</v>
      </c>
      <c r="B432" s="41" t="s">
        <v>1949</v>
      </c>
      <c r="C432" s="33" t="s">
        <v>303</v>
      </c>
      <c r="D432" s="17" t="s">
        <v>2247</v>
      </c>
      <c r="E432" s="18">
        <v>682.15845824411133</v>
      </c>
      <c r="F432" s="19">
        <v>0.29746562554541184</v>
      </c>
      <c r="G432" s="20">
        <v>65.081329284921551</v>
      </c>
      <c r="H432" s="20">
        <v>50.763445279504673</v>
      </c>
      <c r="I432" s="20">
        <v>4.7003933251867727</v>
      </c>
      <c r="J432" s="21">
        <v>336.63143284039364</v>
      </c>
      <c r="K432" s="45">
        <v>-1.6443106032694128</v>
      </c>
      <c r="L432" s="45">
        <v>-0.3182883301368436</v>
      </c>
      <c r="M432" s="45">
        <v>-0.91509182119720667</v>
      </c>
      <c r="N432" s="45">
        <v>-0.69063691770588387</v>
      </c>
      <c r="O432" s="43" t="s">
        <v>1926</v>
      </c>
      <c r="P432" s="17" t="s">
        <v>1943</v>
      </c>
    </row>
    <row r="433" spans="1:16" s="2" customFormat="1" ht="10.199999999999999" x14ac:dyDescent="0.3">
      <c r="A433" s="41" t="s">
        <v>1667</v>
      </c>
      <c r="B433" s="41" t="s">
        <v>1668</v>
      </c>
      <c r="C433" s="33" t="s">
        <v>1689</v>
      </c>
      <c r="D433" s="17" t="s">
        <v>3490</v>
      </c>
      <c r="E433" s="18">
        <v>7712.3169164882202</v>
      </c>
      <c r="F433" s="19">
        <v>0.29756033986292063</v>
      </c>
      <c r="G433" s="20">
        <v>66.265047575921784</v>
      </c>
      <c r="H433" s="20">
        <v>72.680330150166441</v>
      </c>
      <c r="I433" s="20">
        <v>6.3768390831749544</v>
      </c>
      <c r="J433" s="21">
        <v>230.1029638286405</v>
      </c>
      <c r="K433" s="45">
        <v>-1.4179547924179157</v>
      </c>
      <c r="L433" s="45">
        <v>1.0751954984962573</v>
      </c>
      <c r="M433" s="45">
        <v>-0.11341927285453332</v>
      </c>
      <c r="N433" s="45">
        <v>-0.98241279464246833</v>
      </c>
      <c r="O433" s="43" t="s">
        <v>1926</v>
      </c>
      <c r="P433" s="17" t="s">
        <v>1944</v>
      </c>
    </row>
    <row r="434" spans="1:16" s="2" customFormat="1" ht="10.199999999999999" x14ac:dyDescent="0.3">
      <c r="A434" s="41" t="s">
        <v>573</v>
      </c>
      <c r="B434" s="41" t="s">
        <v>574</v>
      </c>
      <c r="C434" s="33" t="s">
        <v>694</v>
      </c>
      <c r="D434" s="17" t="s">
        <v>2615</v>
      </c>
      <c r="E434" s="18">
        <v>3397.7858672376874</v>
      </c>
      <c r="F434" s="19">
        <v>0.29764063751537029</v>
      </c>
      <c r="G434" s="20">
        <v>68.028970981575753</v>
      </c>
      <c r="H434" s="20">
        <v>52.732414505141008</v>
      </c>
      <c r="I434" s="20">
        <v>4.8550812016563816</v>
      </c>
      <c r="J434" s="21">
        <v>304.07779281586915</v>
      </c>
      <c r="K434" s="45">
        <v>-1.0806496111071202</v>
      </c>
      <c r="L434" s="45">
        <v>-0.19310052214350684</v>
      </c>
      <c r="M434" s="45">
        <v>-0.84112043051175733</v>
      </c>
      <c r="N434" s="45">
        <v>-0.77979962654557999</v>
      </c>
      <c r="O434" s="43" t="s">
        <v>1922</v>
      </c>
      <c r="P434" s="17" t="s">
        <v>1942</v>
      </c>
    </row>
    <row r="435" spans="1:16" s="2" customFormat="1" ht="10.199999999999999" x14ac:dyDescent="0.3">
      <c r="A435" s="41" t="s">
        <v>573</v>
      </c>
      <c r="B435" s="41" t="s">
        <v>574</v>
      </c>
      <c r="C435" s="33" t="s">
        <v>618</v>
      </c>
      <c r="D435" s="17" t="s">
        <v>2544</v>
      </c>
      <c r="E435" s="18">
        <v>738.71092077087792</v>
      </c>
      <c r="F435" s="19">
        <v>0.29778156395930178</v>
      </c>
      <c r="G435" s="20">
        <v>69.08355457312787</v>
      </c>
      <c r="H435" s="20">
        <v>58.439852142335404</v>
      </c>
      <c r="I435" s="20">
        <v>5.6431315721281701</v>
      </c>
      <c r="J435" s="21">
        <v>257.75731752129491</v>
      </c>
      <c r="K435" s="45">
        <v>-0.87898750468249576</v>
      </c>
      <c r="L435" s="45">
        <v>0.16978052127560581</v>
      </c>
      <c r="M435" s="45">
        <v>-0.46427653579687678</v>
      </c>
      <c r="N435" s="45">
        <v>-0.90666897353396747</v>
      </c>
      <c r="O435" s="43" t="s">
        <v>1922</v>
      </c>
      <c r="P435" s="17" t="s">
        <v>1942</v>
      </c>
    </row>
    <row r="436" spans="1:16" s="2" customFormat="1" ht="10.199999999999999" x14ac:dyDescent="0.3">
      <c r="A436" s="41" t="s">
        <v>573</v>
      </c>
      <c r="B436" s="41" t="s">
        <v>574</v>
      </c>
      <c r="C436" s="33" t="s">
        <v>657</v>
      </c>
      <c r="D436" s="17" t="s">
        <v>2582</v>
      </c>
      <c r="E436" s="18">
        <v>5424.7323340471085</v>
      </c>
      <c r="F436" s="19">
        <v>0.29778653361268298</v>
      </c>
      <c r="G436" s="20">
        <v>75.695740576029792</v>
      </c>
      <c r="H436" s="20">
        <v>41.162876844645702</v>
      </c>
      <c r="I436" s="20">
        <v>4.7679242184050308</v>
      </c>
      <c r="J436" s="21">
        <v>297.64961822948345</v>
      </c>
      <c r="K436" s="45">
        <v>0.38542374550024744</v>
      </c>
      <c r="L436" s="45">
        <v>-0.92869610198080954</v>
      </c>
      <c r="M436" s="45">
        <v>-0.88279870166132268</v>
      </c>
      <c r="N436" s="45">
        <v>-0.79740605883962923</v>
      </c>
      <c r="O436" s="43" t="s">
        <v>1922</v>
      </c>
      <c r="P436" s="17" t="s">
        <v>1942</v>
      </c>
    </row>
    <row r="437" spans="1:16" s="2" customFormat="1" ht="10.199999999999999" x14ac:dyDescent="0.3">
      <c r="A437" s="41" t="s">
        <v>709</v>
      </c>
      <c r="B437" s="41" t="s">
        <v>710</v>
      </c>
      <c r="C437" s="33" t="s">
        <v>795</v>
      </c>
      <c r="D437" s="17" t="s">
        <v>2705</v>
      </c>
      <c r="E437" s="18">
        <v>1289.7537473233406</v>
      </c>
      <c r="F437" s="19">
        <v>0.29808367291424759</v>
      </c>
      <c r="G437" s="20">
        <v>62.914678307619695</v>
      </c>
      <c r="H437" s="20">
        <v>69.482961416673731</v>
      </c>
      <c r="I437" s="20">
        <v>3.79138990417463</v>
      </c>
      <c r="J437" s="21">
        <v>365.98036203306685</v>
      </c>
      <c r="K437" s="45">
        <v>-2.0586271197312285</v>
      </c>
      <c r="L437" s="45">
        <v>0.87190558523566641</v>
      </c>
      <c r="M437" s="45">
        <v>-1.3497751895690628</v>
      </c>
      <c r="N437" s="45">
        <v>-0.61025174337847321</v>
      </c>
      <c r="O437" s="43" t="s">
        <v>1926</v>
      </c>
      <c r="P437" s="17" t="s">
        <v>1944</v>
      </c>
    </row>
    <row r="438" spans="1:16" s="2" customFormat="1" ht="10.199999999999999" x14ac:dyDescent="0.3">
      <c r="A438" s="41" t="s">
        <v>2</v>
      </c>
      <c r="B438" s="41" t="s">
        <v>3</v>
      </c>
      <c r="C438" s="33" t="s">
        <v>29</v>
      </c>
      <c r="D438" s="17" t="s">
        <v>1980</v>
      </c>
      <c r="E438" s="18">
        <v>23141.721627408995</v>
      </c>
      <c r="F438" s="19">
        <v>0.29808924111254692</v>
      </c>
      <c r="G438" s="20">
        <v>73.065863487899335</v>
      </c>
      <c r="H438" s="20">
        <v>31.29571856943457</v>
      </c>
      <c r="I438" s="20">
        <v>5.8105100160625449</v>
      </c>
      <c r="J438" s="21">
        <v>309.13989064421236</v>
      </c>
      <c r="K438" s="45">
        <v>-0.11747290250248807</v>
      </c>
      <c r="L438" s="45">
        <v>-1.5560537566936632</v>
      </c>
      <c r="M438" s="45">
        <v>-0.38423654461486118</v>
      </c>
      <c r="N438" s="45">
        <v>-0.76593480668375824</v>
      </c>
      <c r="O438" s="43" t="s">
        <v>1923</v>
      </c>
      <c r="P438" s="51" t="s">
        <v>1940</v>
      </c>
    </row>
    <row r="439" spans="1:16" s="2" customFormat="1" ht="10.199999999999999" x14ac:dyDescent="0.3">
      <c r="A439" s="41" t="s">
        <v>88</v>
      </c>
      <c r="B439" s="41" t="s">
        <v>89</v>
      </c>
      <c r="C439" s="33" t="s">
        <v>185</v>
      </c>
      <c r="D439" s="17" t="s">
        <v>2132</v>
      </c>
      <c r="E439" s="18">
        <v>1722.2248394004282</v>
      </c>
      <c r="F439" s="19">
        <v>0.29814931979310899</v>
      </c>
      <c r="G439" s="20">
        <v>77.389527950603494</v>
      </c>
      <c r="H439" s="20">
        <v>33.676460976341943</v>
      </c>
      <c r="I439" s="20">
        <v>5.2685488657644592</v>
      </c>
      <c r="J439" s="21">
        <v>295.87484136798059</v>
      </c>
      <c r="K439" s="45">
        <v>0.70931720688935052</v>
      </c>
      <c r="L439" s="45">
        <v>-1.4046852541101891</v>
      </c>
      <c r="M439" s="45">
        <v>-0.64340113398015319</v>
      </c>
      <c r="N439" s="45">
        <v>-0.80226707937184605</v>
      </c>
      <c r="O439" s="43" t="s">
        <v>1924</v>
      </c>
      <c r="P439" s="17" t="s">
        <v>1942</v>
      </c>
    </row>
    <row r="440" spans="1:16" s="2" customFormat="1" ht="10.199999999999999" x14ac:dyDescent="0.3">
      <c r="A440" s="41" t="s">
        <v>256</v>
      </c>
      <c r="B440" s="41" t="s">
        <v>1949</v>
      </c>
      <c r="C440" s="35" t="s">
        <v>325</v>
      </c>
      <c r="D440" s="17" t="s">
        <v>2269</v>
      </c>
      <c r="E440" s="25">
        <v>1465</v>
      </c>
      <c r="F440" s="19">
        <v>0.29850261983190551</v>
      </c>
      <c r="G440" s="26">
        <v>68.64416369369205</v>
      </c>
      <c r="H440" s="26">
        <v>56.373878230899621</v>
      </c>
      <c r="I440" s="26">
        <v>4.6371679284766198</v>
      </c>
      <c r="J440" s="27">
        <v>303.56482699902165</v>
      </c>
      <c r="K440" s="45">
        <v>-0.96300975858498938</v>
      </c>
      <c r="L440" s="45">
        <v>3.842511867378013E-2</v>
      </c>
      <c r="M440" s="45">
        <v>-0.94532606209589853</v>
      </c>
      <c r="N440" s="45">
        <v>-0.78120461295379218</v>
      </c>
      <c r="O440" s="44" t="s">
        <v>1926</v>
      </c>
      <c r="P440" s="17" t="s">
        <v>1943</v>
      </c>
    </row>
    <row r="441" spans="1:16" s="2" customFormat="1" ht="10.199999999999999" x14ac:dyDescent="0.3">
      <c r="A441" s="41" t="s">
        <v>1180</v>
      </c>
      <c r="B441" s="41" t="s">
        <v>1181</v>
      </c>
      <c r="C441" s="33" t="s">
        <v>1206</v>
      </c>
      <c r="D441" s="17" t="s">
        <v>3067</v>
      </c>
      <c r="E441" s="18">
        <v>638.4668094218415</v>
      </c>
      <c r="F441" s="19">
        <v>0.29855587485154639</v>
      </c>
      <c r="G441" s="20">
        <v>83.729317155718988</v>
      </c>
      <c r="H441" s="20">
        <v>23.11887347159729</v>
      </c>
      <c r="I441" s="20">
        <v>5.128514954231445</v>
      </c>
      <c r="J441" s="21">
        <v>322.88939625159827</v>
      </c>
      <c r="K441" s="45">
        <v>1.9216395449507839</v>
      </c>
      <c r="L441" s="45">
        <v>-2.0759406603442208</v>
      </c>
      <c r="M441" s="45">
        <v>-0.71036503196381551</v>
      </c>
      <c r="N441" s="45">
        <v>-0.72827563357016645</v>
      </c>
      <c r="O441" s="43" t="s">
        <v>1922</v>
      </c>
      <c r="P441" s="17" t="s">
        <v>1942</v>
      </c>
    </row>
    <row r="442" spans="1:16" s="2" customFormat="1" ht="10.199999999999999" x14ac:dyDescent="0.3">
      <c r="A442" s="41" t="s">
        <v>823</v>
      </c>
      <c r="B442" s="41" t="s">
        <v>824</v>
      </c>
      <c r="C442" s="33" t="s">
        <v>826</v>
      </c>
      <c r="D442" s="17" t="s">
        <v>2731</v>
      </c>
      <c r="E442" s="18">
        <v>3459.912205567452</v>
      </c>
      <c r="F442" s="19">
        <v>0.29867897964521956</v>
      </c>
      <c r="G442" s="20">
        <v>53.944497135776615</v>
      </c>
      <c r="H442" s="20">
        <v>60.738434326038472</v>
      </c>
      <c r="I442" s="20">
        <v>6.8788218941741563</v>
      </c>
      <c r="J442" s="21">
        <v>327.11040474313626</v>
      </c>
      <c r="K442" s="45">
        <v>-3.7739445631422424</v>
      </c>
      <c r="L442" s="45">
        <v>0.31592524579628867</v>
      </c>
      <c r="M442" s="45">
        <v>0.126627765589991</v>
      </c>
      <c r="N442" s="45">
        <v>-0.71671451318985391</v>
      </c>
      <c r="O442" s="43" t="s">
        <v>1924</v>
      </c>
      <c r="P442" s="17" t="s">
        <v>1943</v>
      </c>
    </row>
    <row r="443" spans="1:16" s="2" customFormat="1" ht="10.199999999999999" x14ac:dyDescent="0.3">
      <c r="A443" s="41" t="s">
        <v>1305</v>
      </c>
      <c r="B443" s="41" t="s">
        <v>1306</v>
      </c>
      <c r="C443" s="33" t="s">
        <v>1415</v>
      </c>
      <c r="D443" s="17" t="s">
        <v>3250</v>
      </c>
      <c r="E443" s="18">
        <v>412.02569593147757</v>
      </c>
      <c r="F443" s="19">
        <v>0.2988979507036279</v>
      </c>
      <c r="G443" s="20">
        <v>76.052357000400207</v>
      </c>
      <c r="H443" s="20">
        <v>34.462917024241982</v>
      </c>
      <c r="I443" s="20">
        <v>7.4583111217369034</v>
      </c>
      <c r="J443" s="21">
        <v>243.75934815277986</v>
      </c>
      <c r="K443" s="45">
        <v>0.45361750453485467</v>
      </c>
      <c r="L443" s="45">
        <v>-1.3546820811617193</v>
      </c>
      <c r="M443" s="45">
        <v>0.40373819614448181</v>
      </c>
      <c r="N443" s="45">
        <v>-0.94500867582875325</v>
      </c>
      <c r="O443" s="43" t="s">
        <v>1924</v>
      </c>
      <c r="P443" s="17" t="s">
        <v>1307</v>
      </c>
    </row>
    <row r="444" spans="1:16" s="2" customFormat="1" ht="10.199999999999999" x14ac:dyDescent="0.3">
      <c r="A444" s="41" t="s">
        <v>709</v>
      </c>
      <c r="B444" s="41" t="s">
        <v>710</v>
      </c>
      <c r="C444" s="33" t="s">
        <v>748</v>
      </c>
      <c r="D444" s="17" t="s">
        <v>2664</v>
      </c>
      <c r="E444" s="18">
        <v>1773.610278372591</v>
      </c>
      <c r="F444" s="19">
        <v>0.29910055368299326</v>
      </c>
      <c r="G444" s="20">
        <v>62.219175746322463</v>
      </c>
      <c r="H444" s="20">
        <v>64.883515052156142</v>
      </c>
      <c r="I444" s="20">
        <v>6.0973920664690242</v>
      </c>
      <c r="J444" s="21">
        <v>274.9537670789565</v>
      </c>
      <c r="K444" s="45">
        <v>-2.1916241743587279</v>
      </c>
      <c r="L444" s="45">
        <v>0.57947104595494581</v>
      </c>
      <c r="M444" s="45">
        <v>-0.24705020063250199</v>
      </c>
      <c r="N444" s="45">
        <v>-0.85956880212974995</v>
      </c>
      <c r="O444" s="43" t="s">
        <v>1926</v>
      </c>
      <c r="P444" s="17" t="s">
        <v>1944</v>
      </c>
    </row>
    <row r="445" spans="1:16" s="2" customFormat="1" ht="10.199999999999999" x14ac:dyDescent="0.3">
      <c r="A445" s="41" t="s">
        <v>1667</v>
      </c>
      <c r="B445" s="41" t="s">
        <v>1668</v>
      </c>
      <c r="C445" s="33" t="s">
        <v>1722</v>
      </c>
      <c r="D445" s="17" t="s">
        <v>3521</v>
      </c>
      <c r="E445" s="18">
        <v>3483.638115631692</v>
      </c>
      <c r="F445" s="19">
        <v>0.29926471329508353</v>
      </c>
      <c r="G445" s="20">
        <v>71.290872127940176</v>
      </c>
      <c r="H445" s="20">
        <v>55.106065776176855</v>
      </c>
      <c r="I445" s="20">
        <v>6.1504410432947925</v>
      </c>
      <c r="J445" s="21">
        <v>243.40933656451571</v>
      </c>
      <c r="K445" s="45">
        <v>-0.45689454664930323</v>
      </c>
      <c r="L445" s="45">
        <v>-4.2182876660479492E-2</v>
      </c>
      <c r="M445" s="45">
        <v>-0.22168230057594385</v>
      </c>
      <c r="N445" s="45">
        <v>-0.94596733917059173</v>
      </c>
      <c r="O445" s="43" t="s">
        <v>1926</v>
      </c>
      <c r="P445" s="17" t="s">
        <v>1944</v>
      </c>
    </row>
    <row r="446" spans="1:16" s="2" customFormat="1" ht="10.199999999999999" x14ac:dyDescent="0.3">
      <c r="A446" s="41" t="s">
        <v>2</v>
      </c>
      <c r="B446" s="41" t="s">
        <v>3</v>
      </c>
      <c r="C446" s="33" t="s">
        <v>35</v>
      </c>
      <c r="D446" s="17" t="s">
        <v>1986</v>
      </c>
      <c r="E446" s="18">
        <v>777.5438972162741</v>
      </c>
      <c r="F446" s="19">
        <v>0.29944506568675788</v>
      </c>
      <c r="G446" s="20">
        <v>67.596904383485878</v>
      </c>
      <c r="H446" s="20">
        <v>37.441436838458365</v>
      </c>
      <c r="I446" s="20">
        <v>5.0306063479361676</v>
      </c>
      <c r="J446" s="21">
        <v>354.42397951957685</v>
      </c>
      <c r="K446" s="45">
        <v>-1.1632712837601977</v>
      </c>
      <c r="L446" s="45">
        <v>-1.1653066649532899</v>
      </c>
      <c r="M446" s="45">
        <v>-0.75718470479809041</v>
      </c>
      <c r="N446" s="45">
        <v>-0.6419040676197626</v>
      </c>
      <c r="O446" s="43" t="s">
        <v>1922</v>
      </c>
      <c r="P446" s="51" t="s">
        <v>1940</v>
      </c>
    </row>
    <row r="447" spans="1:16" s="2" customFormat="1" ht="10.199999999999999" x14ac:dyDescent="0.3">
      <c r="A447" s="41" t="s">
        <v>823</v>
      </c>
      <c r="B447" s="41" t="s">
        <v>824</v>
      </c>
      <c r="C447" s="33" t="s">
        <v>894</v>
      </c>
      <c r="D447" s="17" t="s">
        <v>2791</v>
      </c>
      <c r="E447" s="18">
        <v>3327.8779443254816</v>
      </c>
      <c r="F447" s="19">
        <v>0.29979464061007682</v>
      </c>
      <c r="G447" s="20">
        <v>72.830033452098007</v>
      </c>
      <c r="H447" s="20">
        <v>46.426472179875461</v>
      </c>
      <c r="I447" s="20">
        <v>4.9975103034057211</v>
      </c>
      <c r="J447" s="21">
        <v>292.68814399741649</v>
      </c>
      <c r="K447" s="45">
        <v>-0.16256935778480044</v>
      </c>
      <c r="L447" s="45">
        <v>-0.59403471997347568</v>
      </c>
      <c r="M447" s="45">
        <v>-0.77301115801458187</v>
      </c>
      <c r="N447" s="45">
        <v>-0.81099527596054632</v>
      </c>
      <c r="O447" s="43" t="s">
        <v>1924</v>
      </c>
      <c r="P447" s="17" t="s">
        <v>1943</v>
      </c>
    </row>
    <row r="448" spans="1:16" s="2" customFormat="1" ht="10.199999999999999" x14ac:dyDescent="0.3">
      <c r="A448" s="41" t="s">
        <v>88</v>
      </c>
      <c r="B448" s="41" t="s">
        <v>89</v>
      </c>
      <c r="C448" s="33" t="s">
        <v>150</v>
      </c>
      <c r="D448" s="17" t="s">
        <v>2098</v>
      </c>
      <c r="E448" s="18">
        <v>510.87794432548179</v>
      </c>
      <c r="F448" s="19">
        <v>0.29996729358662272</v>
      </c>
      <c r="G448" s="20">
        <v>72.209854870413039</v>
      </c>
      <c r="H448" s="20">
        <v>44.256779967364793</v>
      </c>
      <c r="I448" s="20">
        <v>5.3449408155601112</v>
      </c>
      <c r="J448" s="21">
        <v>289.39407640974014</v>
      </c>
      <c r="K448" s="45">
        <v>-0.28116263018528981</v>
      </c>
      <c r="L448" s="45">
        <v>-0.73198457138196638</v>
      </c>
      <c r="M448" s="45">
        <v>-0.60687067734370437</v>
      </c>
      <c r="N448" s="45">
        <v>-0.82001755392998388</v>
      </c>
      <c r="O448" s="43" t="s">
        <v>1925</v>
      </c>
      <c r="P448" s="17" t="s">
        <v>1942</v>
      </c>
    </row>
    <row r="449" spans="1:16" s="2" customFormat="1" ht="10.199999999999999" x14ac:dyDescent="0.3">
      <c r="A449" s="41" t="s">
        <v>88</v>
      </c>
      <c r="B449" s="41" t="s">
        <v>89</v>
      </c>
      <c r="C449" s="33" t="s">
        <v>109</v>
      </c>
      <c r="D449" s="17" t="s">
        <v>2058</v>
      </c>
      <c r="E449" s="18">
        <v>1291.0042826552462</v>
      </c>
      <c r="F449" s="19">
        <v>0.30003568709143408</v>
      </c>
      <c r="G449" s="20">
        <v>69.245060122432776</v>
      </c>
      <c r="H449" s="20">
        <v>41.198877827380478</v>
      </c>
      <c r="I449" s="20">
        <v>6.0389076937046715</v>
      </c>
      <c r="J449" s="21">
        <v>292.45221071473986</v>
      </c>
      <c r="K449" s="45">
        <v>-0.84810370416350789</v>
      </c>
      <c r="L449" s="45">
        <v>-0.92640714588363338</v>
      </c>
      <c r="M449" s="45">
        <v>-0.2750172946639165</v>
      </c>
      <c r="N449" s="45">
        <v>-0.8116414848199256</v>
      </c>
      <c r="O449" s="43" t="s">
        <v>1924</v>
      </c>
      <c r="P449" s="17" t="s">
        <v>1942</v>
      </c>
    </row>
    <row r="450" spans="1:16" s="2" customFormat="1" ht="10.199999999999999" x14ac:dyDescent="0.3">
      <c r="A450" s="41" t="s">
        <v>1667</v>
      </c>
      <c r="B450" s="41" t="s">
        <v>1668</v>
      </c>
      <c r="C450" s="33" t="s">
        <v>1748</v>
      </c>
      <c r="D450" s="17" t="s">
        <v>3541</v>
      </c>
      <c r="E450" s="18">
        <v>11752.513918629549</v>
      </c>
      <c r="F450" s="19">
        <v>0.30017920847088392</v>
      </c>
      <c r="G450" s="20">
        <v>72.054785689848856</v>
      </c>
      <c r="H450" s="20">
        <v>64.259075030934767</v>
      </c>
      <c r="I450" s="20">
        <v>5.3596102936085668</v>
      </c>
      <c r="J450" s="21">
        <v>246.82728934360594</v>
      </c>
      <c r="K450" s="45">
        <v>-0.31081564000321116</v>
      </c>
      <c r="L450" s="45">
        <v>0.53976891325414011</v>
      </c>
      <c r="M450" s="45">
        <v>-0.59985576630711057</v>
      </c>
      <c r="N450" s="45">
        <v>-0.93660574617391723</v>
      </c>
      <c r="O450" s="43" t="s">
        <v>1926</v>
      </c>
      <c r="P450" s="17" t="s">
        <v>1944</v>
      </c>
    </row>
    <row r="451" spans="1:16" s="2" customFormat="1" ht="10.199999999999999" x14ac:dyDescent="0.3">
      <c r="A451" s="41" t="s">
        <v>823</v>
      </c>
      <c r="B451" s="41" t="s">
        <v>824</v>
      </c>
      <c r="C451" s="33" t="s">
        <v>828</v>
      </c>
      <c r="D451" s="17" t="s">
        <v>2733</v>
      </c>
      <c r="E451" s="18">
        <v>938.17130620984994</v>
      </c>
      <c r="F451" s="19">
        <v>0.30020349410789665</v>
      </c>
      <c r="G451" s="20">
        <v>67.454164286991599</v>
      </c>
      <c r="H451" s="20">
        <v>60.998000284696744</v>
      </c>
      <c r="I451" s="20">
        <v>5.7014988801067759</v>
      </c>
      <c r="J451" s="21">
        <v>265.23202647824615</v>
      </c>
      <c r="K451" s="45">
        <v>-1.1905666719692298</v>
      </c>
      <c r="L451" s="45">
        <v>0.33242854761077811</v>
      </c>
      <c r="M451" s="45">
        <v>-0.43636542187973898</v>
      </c>
      <c r="N451" s="45">
        <v>-0.88619613861019164</v>
      </c>
      <c r="O451" s="43" t="s">
        <v>1924</v>
      </c>
      <c r="P451" s="17" t="s">
        <v>1943</v>
      </c>
    </row>
    <row r="452" spans="1:16" s="2" customFormat="1" ht="10.199999999999999" x14ac:dyDescent="0.3">
      <c r="A452" s="41" t="s">
        <v>573</v>
      </c>
      <c r="B452" s="41" t="s">
        <v>574</v>
      </c>
      <c r="C452" s="33" t="s">
        <v>684</v>
      </c>
      <c r="D452" s="17" t="s">
        <v>2607</v>
      </c>
      <c r="E452" s="18">
        <v>3570.5738758029975</v>
      </c>
      <c r="F452" s="19">
        <v>0.30028626810986431</v>
      </c>
      <c r="G452" s="20">
        <v>74.745785505142109</v>
      </c>
      <c r="H452" s="20">
        <v>45.729534766393591</v>
      </c>
      <c r="I452" s="20">
        <v>4.5333447498594204</v>
      </c>
      <c r="J452" s="21">
        <v>306.34190760889817</v>
      </c>
      <c r="K452" s="45">
        <v>0.203769164356979</v>
      </c>
      <c r="L452" s="45">
        <v>-0.6383462642913631</v>
      </c>
      <c r="M452" s="45">
        <v>-0.99497406996164039</v>
      </c>
      <c r="N452" s="45">
        <v>-0.77359833514104237</v>
      </c>
      <c r="O452" s="43" t="s">
        <v>1922</v>
      </c>
      <c r="P452" s="17" t="s">
        <v>1942</v>
      </c>
    </row>
    <row r="453" spans="1:16" s="2" customFormat="1" ht="10.199999999999999" x14ac:dyDescent="0.3">
      <c r="A453" s="41" t="s">
        <v>1779</v>
      </c>
      <c r="B453" s="41" t="s">
        <v>1948</v>
      </c>
      <c r="C453" s="33" t="s">
        <v>1794</v>
      </c>
      <c r="D453" s="17" t="s">
        <v>3582</v>
      </c>
      <c r="E453" s="18">
        <v>13474.004282655245</v>
      </c>
      <c r="F453" s="19">
        <v>0.30031636062836692</v>
      </c>
      <c r="G453" s="20">
        <v>75.098125220442569</v>
      </c>
      <c r="H453" s="20">
        <v>28.731758160941368</v>
      </c>
      <c r="I453" s="20">
        <v>4.471951946877736</v>
      </c>
      <c r="J453" s="21">
        <v>378.90019842713878</v>
      </c>
      <c r="K453" s="45">
        <v>0.27114511229863791</v>
      </c>
      <c r="L453" s="45">
        <v>-1.7190713291075899</v>
      </c>
      <c r="M453" s="45">
        <v>-1.0243319687076693</v>
      </c>
      <c r="N453" s="45">
        <v>-0.57486499062844887</v>
      </c>
      <c r="O453" s="43" t="s">
        <v>1923</v>
      </c>
      <c r="P453" s="17" t="s">
        <v>1940</v>
      </c>
    </row>
    <row r="454" spans="1:16" s="2" customFormat="1" ht="10.199999999999999" x14ac:dyDescent="0.3">
      <c r="A454" s="41" t="s">
        <v>1479</v>
      </c>
      <c r="B454" s="41" t="s">
        <v>1480</v>
      </c>
      <c r="C454" s="33" t="s">
        <v>1512</v>
      </c>
      <c r="D454" s="17" t="s">
        <v>3336</v>
      </c>
      <c r="E454" s="18">
        <v>5416.9614561027829</v>
      </c>
      <c r="F454" s="19">
        <v>0.30055349114686908</v>
      </c>
      <c r="G454" s="20">
        <v>76.327944969020578</v>
      </c>
      <c r="H454" s="20">
        <v>36.289620761740984</v>
      </c>
      <c r="I454" s="20">
        <v>5.7720695903133779</v>
      </c>
      <c r="J454" s="21">
        <v>280.54107974710359</v>
      </c>
      <c r="K454" s="45">
        <v>0.50631664635961238</v>
      </c>
      <c r="L454" s="45">
        <v>-1.2385395667063042</v>
      </c>
      <c r="M454" s="45">
        <v>-0.40261866877418595</v>
      </c>
      <c r="N454" s="45">
        <v>-0.84426544642971035</v>
      </c>
      <c r="O454" s="43" t="s">
        <v>1923</v>
      </c>
      <c r="P454" s="17" t="s">
        <v>1940</v>
      </c>
    </row>
    <row r="455" spans="1:16" s="2" customFormat="1" ht="10.199999999999999" x14ac:dyDescent="0.3">
      <c r="A455" s="41" t="s">
        <v>709</v>
      </c>
      <c r="B455" s="41" t="s">
        <v>710</v>
      </c>
      <c r="C455" s="33" t="s">
        <v>790</v>
      </c>
      <c r="D455" s="17" t="s">
        <v>2700</v>
      </c>
      <c r="E455" s="18">
        <v>3015.7087794432546</v>
      </c>
      <c r="F455" s="19">
        <v>0.30062611737202799</v>
      </c>
      <c r="G455" s="20">
        <v>60.271421786263183</v>
      </c>
      <c r="H455" s="20">
        <v>64.58664746889059</v>
      </c>
      <c r="I455" s="20">
        <v>4.7753807269146842</v>
      </c>
      <c r="J455" s="21">
        <v>344.68977019730767</v>
      </c>
      <c r="K455" s="45">
        <v>-2.5640822417219415</v>
      </c>
      <c r="L455" s="45">
        <v>0.56059609274114786</v>
      </c>
      <c r="M455" s="45">
        <v>-0.87923301625206374</v>
      </c>
      <c r="N455" s="45">
        <v>-0.66856555527313344</v>
      </c>
      <c r="O455" s="43" t="s">
        <v>1923</v>
      </c>
      <c r="P455" s="17" t="s">
        <v>1944</v>
      </c>
    </row>
    <row r="456" spans="1:16" s="2" customFormat="1" ht="10.199999999999999" x14ac:dyDescent="0.3">
      <c r="A456" s="41" t="s">
        <v>1010</v>
      </c>
      <c r="B456" s="41" t="s">
        <v>1011</v>
      </c>
      <c r="C456" s="33" t="s">
        <v>1034</v>
      </c>
      <c r="D456" s="17" t="s">
        <v>2917</v>
      </c>
      <c r="E456" s="18">
        <v>1344.5952890792289</v>
      </c>
      <c r="F456" s="19">
        <v>0.30068588028130661</v>
      </c>
      <c r="G456" s="20">
        <v>77.716229071969138</v>
      </c>
      <c r="H456" s="20">
        <v>67.564327745841155</v>
      </c>
      <c r="I456" s="20">
        <v>7.1204570139037298</v>
      </c>
      <c r="J456" s="21">
        <v>186.59117345877002</v>
      </c>
      <c r="K456" s="45">
        <v>0.77179043028638528</v>
      </c>
      <c r="L456" s="45">
        <v>0.74991813085271908</v>
      </c>
      <c r="M456" s="45">
        <v>0.24217713023818482</v>
      </c>
      <c r="N456" s="45">
        <v>-1.1015893012610802</v>
      </c>
      <c r="O456" s="43" t="s">
        <v>1924</v>
      </c>
      <c r="P456" s="17" t="s">
        <v>1943</v>
      </c>
    </row>
    <row r="457" spans="1:16" s="2" customFormat="1" ht="10.199999999999999" x14ac:dyDescent="0.3">
      <c r="A457" s="41" t="s">
        <v>88</v>
      </c>
      <c r="B457" s="41" t="s">
        <v>89</v>
      </c>
      <c r="C457" s="33" t="s">
        <v>207</v>
      </c>
      <c r="D457" s="17" t="s">
        <v>2154</v>
      </c>
      <c r="E457" s="18">
        <v>391.35331905781595</v>
      </c>
      <c r="F457" s="19">
        <v>0.3007427015814248</v>
      </c>
      <c r="G457" s="20">
        <v>65.575067561761713</v>
      </c>
      <c r="H457" s="20">
        <v>58.55442049627581</v>
      </c>
      <c r="I457" s="20">
        <v>5.1879312456743234</v>
      </c>
      <c r="J457" s="21">
        <v>300.27189932012027</v>
      </c>
      <c r="K457" s="45">
        <v>-1.5498958013251605</v>
      </c>
      <c r="L457" s="45">
        <v>0.17706482054674802</v>
      </c>
      <c r="M457" s="45">
        <v>-0.68195229654000766</v>
      </c>
      <c r="N457" s="45">
        <v>-0.79022376877301459</v>
      </c>
      <c r="O457" s="43" t="s">
        <v>1924</v>
      </c>
      <c r="P457" s="17" t="s">
        <v>1942</v>
      </c>
    </row>
    <row r="458" spans="1:16" s="2" customFormat="1" ht="10.199999999999999" x14ac:dyDescent="0.3">
      <c r="A458" s="41" t="s">
        <v>88</v>
      </c>
      <c r="B458" s="41" t="s">
        <v>89</v>
      </c>
      <c r="C458" s="33" t="s">
        <v>190</v>
      </c>
      <c r="D458" s="17" t="s">
        <v>2137</v>
      </c>
      <c r="E458" s="18">
        <v>895.61670235546035</v>
      </c>
      <c r="F458" s="19">
        <v>0.30112513888263098</v>
      </c>
      <c r="G458" s="20">
        <v>69.332727697022875</v>
      </c>
      <c r="H458" s="20">
        <v>30.133692240997512</v>
      </c>
      <c r="I458" s="20">
        <v>6.1085541844762128</v>
      </c>
      <c r="J458" s="21">
        <v>336.2568835330315</v>
      </c>
      <c r="K458" s="45">
        <v>-0.83133952548805801</v>
      </c>
      <c r="L458" s="45">
        <v>-1.6299358301123408</v>
      </c>
      <c r="M458" s="45">
        <v>-0.24171250119004406</v>
      </c>
      <c r="N458" s="45">
        <v>-0.69166278857050245</v>
      </c>
      <c r="O458" s="43" t="s">
        <v>1924</v>
      </c>
      <c r="P458" s="17" t="s">
        <v>1942</v>
      </c>
    </row>
    <row r="459" spans="1:16" s="2" customFormat="1" ht="10.199999999999999" x14ac:dyDescent="0.3">
      <c r="A459" s="41" t="s">
        <v>573</v>
      </c>
      <c r="B459" s="41" t="s">
        <v>574</v>
      </c>
      <c r="C459" s="33" t="s">
        <v>609</v>
      </c>
      <c r="D459" s="17" t="s">
        <v>2536</v>
      </c>
      <c r="E459" s="18">
        <v>5264.3040685224842</v>
      </c>
      <c r="F459" s="19">
        <v>0.30113013478397038</v>
      </c>
      <c r="G459" s="20">
        <v>71.971143446611691</v>
      </c>
      <c r="H459" s="20">
        <v>54.499110761386028</v>
      </c>
      <c r="I459" s="20">
        <v>4.0572833124808056</v>
      </c>
      <c r="J459" s="21">
        <v>327.11652498407375</v>
      </c>
      <c r="K459" s="45">
        <v>-0.32681007713688798</v>
      </c>
      <c r="L459" s="45">
        <v>-8.0773306039928286E-2</v>
      </c>
      <c r="M459" s="45">
        <v>-1.222625566499759</v>
      </c>
      <c r="N459" s="45">
        <v>-0.71669775017163762</v>
      </c>
      <c r="O459" s="43" t="s">
        <v>1922</v>
      </c>
      <c r="P459" s="17" t="s">
        <v>1942</v>
      </c>
    </row>
    <row r="460" spans="1:16" s="2" customFormat="1" ht="10.199999999999999" x14ac:dyDescent="0.3">
      <c r="A460" s="41" t="s">
        <v>88</v>
      </c>
      <c r="B460" s="41" t="s">
        <v>89</v>
      </c>
      <c r="C460" s="33" t="s">
        <v>114</v>
      </c>
      <c r="D460" s="17" t="s">
        <v>2063</v>
      </c>
      <c r="E460" s="18">
        <v>2523.1563169164883</v>
      </c>
      <c r="F460" s="19">
        <v>0.30123540366337226</v>
      </c>
      <c r="G460" s="20">
        <v>71.936162031923416</v>
      </c>
      <c r="H460" s="20">
        <v>48.197955028273924</v>
      </c>
      <c r="I460" s="20">
        <v>4.5483751081809443</v>
      </c>
      <c r="J460" s="21">
        <v>317.01389029838276</v>
      </c>
      <c r="K460" s="45">
        <v>-0.33349937690246489</v>
      </c>
      <c r="L460" s="45">
        <v>-0.48140317053058135</v>
      </c>
      <c r="M460" s="45">
        <v>-0.98778658679929854</v>
      </c>
      <c r="N460" s="45">
        <v>-0.74436833552908066</v>
      </c>
      <c r="O460" s="43" t="s">
        <v>1924</v>
      </c>
      <c r="P460" s="17" t="s">
        <v>1942</v>
      </c>
    </row>
    <row r="461" spans="1:16" s="2" customFormat="1" ht="10.199999999999999" x14ac:dyDescent="0.3">
      <c r="A461" s="41" t="s">
        <v>88</v>
      </c>
      <c r="B461" s="41" t="s">
        <v>89</v>
      </c>
      <c r="C461" s="33" t="s">
        <v>251</v>
      </c>
      <c r="D461" s="17" t="s">
        <v>2196</v>
      </c>
      <c r="E461" s="18">
        <v>1511.0342612419699</v>
      </c>
      <c r="F461" s="19">
        <v>0.30129057504859369</v>
      </c>
      <c r="G461" s="20">
        <v>72.114577521021374</v>
      </c>
      <c r="H461" s="20">
        <v>58.440628781791659</v>
      </c>
      <c r="I461" s="20">
        <v>4.7684776990553654</v>
      </c>
      <c r="J461" s="21">
        <v>280.6344910456196</v>
      </c>
      <c r="K461" s="45">
        <v>-0.29938198342271272</v>
      </c>
      <c r="L461" s="45">
        <v>0.16982990030594505</v>
      </c>
      <c r="M461" s="45">
        <v>-0.88253402847324136</v>
      </c>
      <c r="N461" s="45">
        <v>-0.84400959779325535</v>
      </c>
      <c r="O461" s="43" t="s">
        <v>1924</v>
      </c>
      <c r="P461" s="17" t="s">
        <v>1942</v>
      </c>
    </row>
    <row r="462" spans="1:16" s="2" customFormat="1" ht="10.199999999999999" x14ac:dyDescent="0.3">
      <c r="A462" s="41" t="s">
        <v>1779</v>
      </c>
      <c r="B462" s="41" t="s">
        <v>1948</v>
      </c>
      <c r="C462" s="33" t="s">
        <v>1795</v>
      </c>
      <c r="D462" s="17" t="s">
        <v>2029</v>
      </c>
      <c r="E462" s="18">
        <v>10142.479657387579</v>
      </c>
      <c r="F462" s="19">
        <v>0.30154506734487369</v>
      </c>
      <c r="G462" s="20">
        <v>75.943033633639089</v>
      </c>
      <c r="H462" s="20">
        <v>35.679608789811915</v>
      </c>
      <c r="I462" s="20">
        <v>4.5043813807846158</v>
      </c>
      <c r="J462" s="21">
        <v>340.3797381035709</v>
      </c>
      <c r="K462" s="45">
        <v>0.43271221016171613</v>
      </c>
      <c r="L462" s="45">
        <v>-1.2773243585766862</v>
      </c>
      <c r="M462" s="45">
        <v>-1.0088242871751409</v>
      </c>
      <c r="N462" s="45">
        <v>-0.68037050662032805</v>
      </c>
      <c r="O462" s="43" t="s">
        <v>1923</v>
      </c>
      <c r="P462" s="17" t="s">
        <v>1940</v>
      </c>
    </row>
    <row r="463" spans="1:16" s="2" customFormat="1" ht="10.199999999999999" x14ac:dyDescent="0.3">
      <c r="A463" s="41" t="s">
        <v>709</v>
      </c>
      <c r="B463" s="41" t="s">
        <v>710</v>
      </c>
      <c r="C463" s="33" t="s">
        <v>763</v>
      </c>
      <c r="D463" s="17" t="s">
        <v>2676</v>
      </c>
      <c r="E463" s="18">
        <v>12588.336188436831</v>
      </c>
      <c r="F463" s="19">
        <v>0.30193805252133649</v>
      </c>
      <c r="G463" s="20">
        <v>67.820248318162001</v>
      </c>
      <c r="H463" s="20">
        <v>51.979308104781111</v>
      </c>
      <c r="I463" s="20">
        <v>4.3253059121653443</v>
      </c>
      <c r="J463" s="21">
        <v>347.71194333490178</v>
      </c>
      <c r="K463" s="45">
        <v>-1.1205624755777552</v>
      </c>
      <c r="L463" s="45">
        <v>-0.24098331188916083</v>
      </c>
      <c r="M463" s="45">
        <v>-1.0944577689562329</v>
      </c>
      <c r="N463" s="45">
        <v>-0.66028798191029447</v>
      </c>
      <c r="O463" s="43" t="s">
        <v>1926</v>
      </c>
      <c r="P463" s="17" t="s">
        <v>1944</v>
      </c>
    </row>
    <row r="464" spans="1:16" s="2" customFormat="1" ht="10.199999999999999" x14ac:dyDescent="0.3">
      <c r="A464" s="41" t="s">
        <v>1779</v>
      </c>
      <c r="B464" s="41" t="s">
        <v>1948</v>
      </c>
      <c r="C464" s="33" t="s">
        <v>1826</v>
      </c>
      <c r="D464" s="17" t="s">
        <v>3611</v>
      </c>
      <c r="E464" s="18">
        <v>12061.616702355459</v>
      </c>
      <c r="F464" s="19">
        <v>0.30213691156777311</v>
      </c>
      <c r="G464" s="20">
        <v>77.080216317207572</v>
      </c>
      <c r="H464" s="20">
        <v>27.433473604174122</v>
      </c>
      <c r="I464" s="20">
        <v>4.2444110202951011</v>
      </c>
      <c r="J464" s="21">
        <v>395.43205367121357</v>
      </c>
      <c r="K464" s="45">
        <v>0.6501692777617426</v>
      </c>
      <c r="L464" s="45">
        <v>-1.8016167522138173</v>
      </c>
      <c r="M464" s="45">
        <v>-1.1331415222506716</v>
      </c>
      <c r="N464" s="45">
        <v>-0.52958510811463544</v>
      </c>
      <c r="O464" s="43" t="s">
        <v>1923</v>
      </c>
      <c r="P464" s="17" t="s">
        <v>1940</v>
      </c>
    </row>
    <row r="465" spans="1:16" s="2" customFormat="1" ht="10.199999999999999" x14ac:dyDescent="0.3">
      <c r="A465" s="41" t="s">
        <v>1479</v>
      </c>
      <c r="B465" s="41" t="s">
        <v>1480</v>
      </c>
      <c r="C465" s="35" t="s">
        <v>1532</v>
      </c>
      <c r="D465" s="17" t="s">
        <v>3354</v>
      </c>
      <c r="E465" s="25">
        <v>3858.90625</v>
      </c>
      <c r="F465" s="19">
        <v>0.30233569617963091</v>
      </c>
      <c r="G465" s="26">
        <v>76.59623971947326</v>
      </c>
      <c r="H465" s="26">
        <v>17.24415430548483</v>
      </c>
      <c r="I465" s="26">
        <v>5.068900999184808</v>
      </c>
      <c r="J465" s="27">
        <v>432.59484020729093</v>
      </c>
      <c r="K465" s="45">
        <v>0.55762114697233889</v>
      </c>
      <c r="L465" s="45">
        <v>-2.449457526634693</v>
      </c>
      <c r="M465" s="45">
        <v>-0.73887228967334884</v>
      </c>
      <c r="N465" s="45">
        <v>-0.42779818926034546</v>
      </c>
      <c r="O465" s="44" t="s">
        <v>1923</v>
      </c>
      <c r="P465" s="17" t="s">
        <v>1940</v>
      </c>
    </row>
    <row r="466" spans="1:16" s="2" customFormat="1" ht="10.199999999999999" x14ac:dyDescent="0.3">
      <c r="A466" s="41" t="s">
        <v>709</v>
      </c>
      <c r="B466" s="41" t="s">
        <v>710</v>
      </c>
      <c r="C466" s="35" t="s">
        <v>785</v>
      </c>
      <c r="D466" s="17" t="s">
        <v>2695</v>
      </c>
      <c r="E466" s="25">
        <v>3516</v>
      </c>
      <c r="F466" s="19">
        <v>0.30235052034727905</v>
      </c>
      <c r="G466" s="26">
        <v>77.511370808663969</v>
      </c>
      <c r="H466" s="26">
        <v>52.990827992862549</v>
      </c>
      <c r="I466" s="26">
        <v>5.3130072811806821</v>
      </c>
      <c r="J466" s="27">
        <v>250.0063437218964</v>
      </c>
      <c r="K466" s="45">
        <v>0.73261653337812005</v>
      </c>
      <c r="L466" s="45">
        <v>-0.17667049486701769</v>
      </c>
      <c r="M466" s="45">
        <v>-0.62214122085014445</v>
      </c>
      <c r="N466" s="45">
        <v>-0.92789848333929914</v>
      </c>
      <c r="O466" s="44" t="s">
        <v>1923</v>
      </c>
      <c r="P466" s="17" t="s">
        <v>1944</v>
      </c>
    </row>
    <row r="467" spans="1:16" s="2" customFormat="1" ht="10.199999999999999" x14ac:dyDescent="0.3">
      <c r="A467" s="41" t="s">
        <v>709</v>
      </c>
      <c r="B467" s="41" t="s">
        <v>710</v>
      </c>
      <c r="C467" s="33" t="s">
        <v>740</v>
      </c>
      <c r="D467" s="17" t="s">
        <v>2656</v>
      </c>
      <c r="E467" s="18">
        <v>5530.6937901498932</v>
      </c>
      <c r="F467" s="19">
        <v>0.30262595448734753</v>
      </c>
      <c r="G467" s="20">
        <v>73.963258152728542</v>
      </c>
      <c r="H467" s="20">
        <v>51.573882012893037</v>
      </c>
      <c r="I467" s="20">
        <v>4.44307015911855</v>
      </c>
      <c r="J467" s="21">
        <v>305.2037031086013</v>
      </c>
      <c r="K467" s="45">
        <v>5.4130846933181286E-2</v>
      </c>
      <c r="L467" s="45">
        <v>-0.26676045613597871</v>
      </c>
      <c r="M467" s="45">
        <v>-1.0381431739216003</v>
      </c>
      <c r="N467" s="45">
        <v>-0.77671581743744755</v>
      </c>
      <c r="O467" s="43" t="s">
        <v>1926</v>
      </c>
      <c r="P467" s="17" t="s">
        <v>1944</v>
      </c>
    </row>
    <row r="468" spans="1:16" s="2" customFormat="1" ht="10.199999999999999" x14ac:dyDescent="0.3">
      <c r="A468" s="41" t="s">
        <v>88</v>
      </c>
      <c r="B468" s="41" t="s">
        <v>89</v>
      </c>
      <c r="C468" s="33" t="s">
        <v>178</v>
      </c>
      <c r="D468" s="17" t="s">
        <v>2125</v>
      </c>
      <c r="E468" s="18">
        <v>1376.2912205567454</v>
      </c>
      <c r="F468" s="19">
        <v>0.30287464404764536</v>
      </c>
      <c r="G468" s="20">
        <v>77.659092774658433</v>
      </c>
      <c r="H468" s="20">
        <v>52.21587351383328</v>
      </c>
      <c r="I468" s="20">
        <v>4.739280164806245</v>
      </c>
      <c r="J468" s="21">
        <v>272.35913899747834</v>
      </c>
      <c r="K468" s="45">
        <v>0.76086457655484541</v>
      </c>
      <c r="L468" s="45">
        <v>-0.22594239371700556</v>
      </c>
      <c r="M468" s="45">
        <v>-0.89649622294048392</v>
      </c>
      <c r="N468" s="45">
        <v>-0.86667535205786406</v>
      </c>
      <c r="O468" s="43" t="s">
        <v>1924</v>
      </c>
      <c r="P468" s="17" t="s">
        <v>1942</v>
      </c>
    </row>
    <row r="469" spans="1:16" s="2" customFormat="1" ht="10.199999999999999" x14ac:dyDescent="0.3">
      <c r="A469" s="41" t="s">
        <v>88</v>
      </c>
      <c r="B469" s="41" t="s">
        <v>89</v>
      </c>
      <c r="C469" s="33" t="s">
        <v>214</v>
      </c>
      <c r="D469" s="17" t="s">
        <v>2159</v>
      </c>
      <c r="E469" s="18">
        <v>2817.6531049250534</v>
      </c>
      <c r="F469" s="19">
        <v>0.30378005679001341</v>
      </c>
      <c r="G469" s="20">
        <v>68.337737729580866</v>
      </c>
      <c r="H469" s="20">
        <v>32.806797267599826</v>
      </c>
      <c r="I469" s="20">
        <v>5.6069460264133717</v>
      </c>
      <c r="J469" s="21">
        <v>357.59201172340931</v>
      </c>
      <c r="K469" s="45">
        <v>-1.0216058773572432</v>
      </c>
      <c r="L469" s="45">
        <v>-1.4599788016025812</v>
      </c>
      <c r="M469" s="45">
        <v>-0.48158038145256021</v>
      </c>
      <c r="N469" s="45">
        <v>-0.63322699394160264</v>
      </c>
      <c r="O469" s="43" t="s">
        <v>1924</v>
      </c>
      <c r="P469" s="17" t="s">
        <v>1942</v>
      </c>
    </row>
    <row r="470" spans="1:16" s="2" customFormat="1" ht="10.199999999999999" x14ac:dyDescent="0.3">
      <c r="A470" s="41" t="s">
        <v>452</v>
      </c>
      <c r="B470" s="41" t="s">
        <v>453</v>
      </c>
      <c r="C470" s="33" t="s">
        <v>461</v>
      </c>
      <c r="D470" s="17" t="s">
        <v>2397</v>
      </c>
      <c r="E470" s="18">
        <v>5716.3040685224842</v>
      </c>
      <c r="F470" s="19">
        <v>0.30472640789163163</v>
      </c>
      <c r="G470" s="20">
        <v>64.360394364609604</v>
      </c>
      <c r="H470" s="20">
        <v>59.341577066977564</v>
      </c>
      <c r="I470" s="20">
        <v>5.0785287321323773</v>
      </c>
      <c r="J470" s="21">
        <v>322.25271540749634</v>
      </c>
      <c r="K470" s="45">
        <v>-1.7821709452942689</v>
      </c>
      <c r="L470" s="45">
        <v>0.22711253299987558</v>
      </c>
      <c r="M470" s="45">
        <v>-0.73426832967639499</v>
      </c>
      <c r="N470" s="45">
        <v>-0.73001946893492764</v>
      </c>
      <c r="O470" s="43" t="s">
        <v>1924</v>
      </c>
      <c r="P470" s="17" t="s">
        <v>1943</v>
      </c>
    </row>
    <row r="471" spans="1:16" s="2" customFormat="1" ht="10.199999999999999" x14ac:dyDescent="0.3">
      <c r="A471" s="41" t="s">
        <v>573</v>
      </c>
      <c r="B471" s="41" t="s">
        <v>574</v>
      </c>
      <c r="C471" s="33" t="s">
        <v>620</v>
      </c>
      <c r="D471" s="17" t="s">
        <v>2546</v>
      </c>
      <c r="E471" s="18">
        <v>878.19700214132774</v>
      </c>
      <c r="F471" s="19">
        <v>0.30473500297916739</v>
      </c>
      <c r="G471" s="20">
        <v>72.323915485641947</v>
      </c>
      <c r="H471" s="20">
        <v>14.245473313282382</v>
      </c>
      <c r="I471" s="20">
        <v>4.9621438558262572</v>
      </c>
      <c r="J471" s="21">
        <v>531.55738794923286</v>
      </c>
      <c r="K471" s="45">
        <v>-0.25935145835272155</v>
      </c>
      <c r="L471" s="45">
        <v>-2.6401147981640571</v>
      </c>
      <c r="M471" s="45">
        <v>-0.78992331280501227</v>
      </c>
      <c r="N471" s="45">
        <v>-0.15674497297786996</v>
      </c>
      <c r="O471" s="43" t="s">
        <v>1922</v>
      </c>
      <c r="P471" s="17" t="s">
        <v>1942</v>
      </c>
    </row>
    <row r="472" spans="1:16" s="2" customFormat="1" ht="10.199999999999999" x14ac:dyDescent="0.3">
      <c r="A472" s="41" t="s">
        <v>1479</v>
      </c>
      <c r="B472" s="41" t="s">
        <v>1480</v>
      </c>
      <c r="C472" s="33" t="s">
        <v>1517</v>
      </c>
      <c r="D472" s="17" t="s">
        <v>3341</v>
      </c>
      <c r="E472" s="18">
        <v>2525.6937901498927</v>
      </c>
      <c r="F472" s="19">
        <v>0.30523127816793483</v>
      </c>
      <c r="G472" s="20">
        <v>72.203772535421166</v>
      </c>
      <c r="H472" s="20">
        <v>46.643471220227056</v>
      </c>
      <c r="I472" s="20">
        <v>6.557307428428798</v>
      </c>
      <c r="J472" s="21">
        <v>260.39625860163358</v>
      </c>
      <c r="K472" s="45">
        <v>-0.28232572099787889</v>
      </c>
      <c r="L472" s="45">
        <v>-0.5802378389229379</v>
      </c>
      <c r="M472" s="45">
        <v>-2.711972063492963E-2</v>
      </c>
      <c r="N472" s="45">
        <v>-0.89944105263129459</v>
      </c>
      <c r="O472" s="43" t="s">
        <v>1923</v>
      </c>
      <c r="P472" s="17" t="s">
        <v>1940</v>
      </c>
    </row>
    <row r="473" spans="1:16" s="2" customFormat="1" ht="10.199999999999999" x14ac:dyDescent="0.3">
      <c r="A473" s="41" t="s">
        <v>1667</v>
      </c>
      <c r="B473" s="41" t="s">
        <v>1668</v>
      </c>
      <c r="C473" s="33" t="s">
        <v>1692</v>
      </c>
      <c r="D473" s="17" t="s">
        <v>3493</v>
      </c>
      <c r="E473" s="18">
        <v>3829.5845824411126</v>
      </c>
      <c r="F473" s="19">
        <v>0.30574140088013796</v>
      </c>
      <c r="G473" s="20">
        <v>69.22264670186847</v>
      </c>
      <c r="H473" s="20">
        <v>58.333808146603907</v>
      </c>
      <c r="I473" s="20">
        <v>5.7721160206532156</v>
      </c>
      <c r="J473" s="21">
        <v>271.62424497470857</v>
      </c>
      <c r="K473" s="45">
        <v>-0.85238969689029254</v>
      </c>
      <c r="L473" s="45">
        <v>0.16303820392313906</v>
      </c>
      <c r="M473" s="45">
        <v>-0.40259646589128273</v>
      </c>
      <c r="N473" s="45">
        <v>-0.86868818815640447</v>
      </c>
      <c r="O473" s="43" t="s">
        <v>1926</v>
      </c>
      <c r="P473" s="17" t="s">
        <v>1944</v>
      </c>
    </row>
    <row r="474" spans="1:16" s="2" customFormat="1" ht="10.199999999999999" x14ac:dyDescent="0.3">
      <c r="A474" s="41" t="s">
        <v>341</v>
      </c>
      <c r="B474" s="41" t="s">
        <v>342</v>
      </c>
      <c r="C474" s="33" t="s">
        <v>451</v>
      </c>
      <c r="D474" s="17" t="s">
        <v>2391</v>
      </c>
      <c r="E474" s="18">
        <v>454.02997858672393</v>
      </c>
      <c r="F474" s="19">
        <v>0.30580398656445168</v>
      </c>
      <c r="G474" s="20">
        <v>81.208193328927365</v>
      </c>
      <c r="H474" s="20">
        <v>54.849255953002142</v>
      </c>
      <c r="I474" s="20">
        <v>6.5992826794562953</v>
      </c>
      <c r="J474" s="21">
        <v>209.77069466810349</v>
      </c>
      <c r="K474" s="45">
        <v>1.4395391732582634</v>
      </c>
      <c r="L474" s="45">
        <v>-5.8510942338605362E-2</v>
      </c>
      <c r="M474" s="45">
        <v>-7.0472510675757983E-3</v>
      </c>
      <c r="N474" s="45">
        <v>-1.0381018111040852</v>
      </c>
      <c r="O474" s="43" t="s">
        <v>1926</v>
      </c>
      <c r="P474" s="17" t="s">
        <v>1944</v>
      </c>
    </row>
    <row r="475" spans="1:16" s="2" customFormat="1" ht="10.199999999999999" x14ac:dyDescent="0.3">
      <c r="A475" s="41" t="s">
        <v>1055</v>
      </c>
      <c r="B475" s="41" t="s">
        <v>1947</v>
      </c>
      <c r="C475" s="33" t="s">
        <v>1090</v>
      </c>
      <c r="D475" s="17" t="s">
        <v>2962</v>
      </c>
      <c r="E475" s="18">
        <v>858.71734475374751</v>
      </c>
      <c r="F475" s="19">
        <v>0.30584035861222991</v>
      </c>
      <c r="G475" s="20">
        <v>71.465488896878753</v>
      </c>
      <c r="H475" s="20">
        <v>35.178314875794221</v>
      </c>
      <c r="I475" s="20">
        <v>5.2620760557574657</v>
      </c>
      <c r="J475" s="21">
        <v>345.92840553667315</v>
      </c>
      <c r="K475" s="45">
        <v>-0.42350356112354826</v>
      </c>
      <c r="L475" s="45">
        <v>-1.3091968152099249</v>
      </c>
      <c r="M475" s="45">
        <v>-0.64649641700289273</v>
      </c>
      <c r="N475" s="45">
        <v>-0.66517299818768305</v>
      </c>
      <c r="O475" s="43" t="s">
        <v>1924</v>
      </c>
      <c r="P475" s="17" t="s">
        <v>1943</v>
      </c>
    </row>
    <row r="476" spans="1:16" s="2" customFormat="1" ht="10.199999999999999" x14ac:dyDescent="0.3">
      <c r="A476" s="41" t="s">
        <v>573</v>
      </c>
      <c r="B476" s="41" t="s">
        <v>574</v>
      </c>
      <c r="C476" s="33" t="s">
        <v>644</v>
      </c>
      <c r="D476" s="17" t="s">
        <v>2569</v>
      </c>
      <c r="E476" s="18">
        <v>910.99357601713086</v>
      </c>
      <c r="F476" s="19">
        <v>0.30648197558920814</v>
      </c>
      <c r="G476" s="20">
        <v>78.150099058622956</v>
      </c>
      <c r="H476" s="20">
        <v>23.122572639639202</v>
      </c>
      <c r="I476" s="20">
        <v>4.9122153507608681</v>
      </c>
      <c r="J476" s="21">
        <v>390.85263563721855</v>
      </c>
      <c r="K476" s="45">
        <v>0.85475695482168446</v>
      </c>
      <c r="L476" s="45">
        <v>-2.07570546584116</v>
      </c>
      <c r="M476" s="45">
        <v>-0.81379901036336566</v>
      </c>
      <c r="N476" s="45">
        <v>-0.54212789339188083</v>
      </c>
      <c r="O476" s="43" t="s">
        <v>1922</v>
      </c>
      <c r="P476" s="17" t="s">
        <v>1942</v>
      </c>
    </row>
    <row r="477" spans="1:16" s="2" customFormat="1" ht="10.199999999999999" x14ac:dyDescent="0.3">
      <c r="A477" s="41" t="s">
        <v>823</v>
      </c>
      <c r="B477" s="41" t="s">
        <v>824</v>
      </c>
      <c r="C477" s="33" t="s">
        <v>848</v>
      </c>
      <c r="D477" s="17" t="s">
        <v>2750</v>
      </c>
      <c r="E477" s="18">
        <v>1907.1070663811565</v>
      </c>
      <c r="F477" s="19">
        <v>0.30671277852250639</v>
      </c>
      <c r="G477" s="20">
        <v>76.398264106177891</v>
      </c>
      <c r="H477" s="20">
        <v>46.744848509856332</v>
      </c>
      <c r="I477" s="20">
        <v>4.6574396633337178</v>
      </c>
      <c r="J477" s="21">
        <v>305.70987150804473</v>
      </c>
      <c r="K477" s="45">
        <v>0.51976338062961447</v>
      </c>
      <c r="L477" s="45">
        <v>-0.57379223250931144</v>
      </c>
      <c r="M477" s="45">
        <v>-0.93563216459591669</v>
      </c>
      <c r="N477" s="45">
        <v>-0.77532944879819765</v>
      </c>
      <c r="O477" s="43" t="s">
        <v>1924</v>
      </c>
      <c r="P477" s="17" t="s">
        <v>1943</v>
      </c>
    </row>
    <row r="478" spans="1:16" s="2" customFormat="1" ht="10.199999999999999" x14ac:dyDescent="0.3">
      <c r="A478" s="41" t="s">
        <v>88</v>
      </c>
      <c r="B478" s="41" t="s">
        <v>89</v>
      </c>
      <c r="C478" s="33" t="s">
        <v>105</v>
      </c>
      <c r="D478" s="17" t="s">
        <v>2054</v>
      </c>
      <c r="E478" s="18">
        <v>1653.4261241970023</v>
      </c>
      <c r="F478" s="19">
        <v>0.30677910631839211</v>
      </c>
      <c r="G478" s="20">
        <v>63.908259764754405</v>
      </c>
      <c r="H478" s="20">
        <v>39.888881079487525</v>
      </c>
      <c r="I478" s="20">
        <v>6.3000204350745017</v>
      </c>
      <c r="J478" s="21">
        <v>343.68441511177554</v>
      </c>
      <c r="K478" s="45">
        <v>-1.8686301093896058</v>
      </c>
      <c r="L478" s="45">
        <v>-1.0096972345309652</v>
      </c>
      <c r="M478" s="45">
        <v>-0.15015377564979948</v>
      </c>
      <c r="N478" s="45">
        <v>-0.67131917000574948</v>
      </c>
      <c r="O478" s="43" t="s">
        <v>1924</v>
      </c>
      <c r="P478" s="17" t="s">
        <v>1942</v>
      </c>
    </row>
    <row r="479" spans="1:16" s="2" customFormat="1" ht="10.199999999999999" x14ac:dyDescent="0.3">
      <c r="A479" s="41" t="s">
        <v>925</v>
      </c>
      <c r="B479" s="41" t="s">
        <v>1946</v>
      </c>
      <c r="C479" s="33" t="s">
        <v>954</v>
      </c>
      <c r="D479" s="17" t="s">
        <v>2846</v>
      </c>
      <c r="E479" s="18">
        <v>1611.3426124197008</v>
      </c>
      <c r="F479" s="19">
        <v>0.30679295709731452</v>
      </c>
      <c r="G479" s="20">
        <v>67.943298454549975</v>
      </c>
      <c r="H479" s="20">
        <v>50.113929395418488</v>
      </c>
      <c r="I479" s="20">
        <v>4.5526298304006554</v>
      </c>
      <c r="J479" s="21">
        <v>354.08028326756528</v>
      </c>
      <c r="K479" s="45">
        <v>-1.0970322880244721</v>
      </c>
      <c r="L479" s="45">
        <v>-0.35958479568181695</v>
      </c>
      <c r="M479" s="45">
        <v>-0.98575198831132871</v>
      </c>
      <c r="N479" s="45">
        <v>-0.64284543358757185</v>
      </c>
      <c r="O479" s="43" t="s">
        <v>1924</v>
      </c>
      <c r="P479" s="17" t="s">
        <v>1943</v>
      </c>
    </row>
    <row r="480" spans="1:16" s="2" customFormat="1" ht="10.199999999999999" x14ac:dyDescent="0.3">
      <c r="A480" s="41" t="s">
        <v>823</v>
      </c>
      <c r="B480" s="41" t="s">
        <v>824</v>
      </c>
      <c r="C480" s="33" t="s">
        <v>849</v>
      </c>
      <c r="D480" s="17" t="s">
        <v>2751</v>
      </c>
      <c r="E480" s="18">
        <v>29603.128479657389</v>
      </c>
      <c r="F480" s="19">
        <v>0.30709514611966204</v>
      </c>
      <c r="G480" s="20">
        <v>76.817146630533557</v>
      </c>
      <c r="H480" s="20">
        <v>65.381210875093984</v>
      </c>
      <c r="I480" s="20">
        <v>5.2153365399198996</v>
      </c>
      <c r="J480" s="21">
        <v>243.45603655769963</v>
      </c>
      <c r="K480" s="45">
        <v>0.59986393679482308</v>
      </c>
      <c r="L480" s="45">
        <v>0.6111147345965966</v>
      </c>
      <c r="M480" s="45">
        <v>-0.66884714716595506</v>
      </c>
      <c r="N480" s="45">
        <v>-0.94583943034405382</v>
      </c>
      <c r="O480" s="43" t="s">
        <v>1924</v>
      </c>
      <c r="P480" s="17" t="s">
        <v>1943</v>
      </c>
    </row>
    <row r="481" spans="1:32" s="6" customFormat="1" ht="10.199999999999999" x14ac:dyDescent="0.3">
      <c r="A481" s="41" t="s">
        <v>573</v>
      </c>
      <c r="B481" s="41" t="s">
        <v>574</v>
      </c>
      <c r="C481" s="33" t="s">
        <v>689</v>
      </c>
      <c r="D481" s="17" t="s">
        <v>2090</v>
      </c>
      <c r="E481" s="18">
        <v>639.04925053533179</v>
      </c>
      <c r="F481" s="19">
        <v>0.30710481435886072</v>
      </c>
      <c r="G481" s="20">
        <v>66.868041369042302</v>
      </c>
      <c r="H481" s="20">
        <v>39.150239911950379</v>
      </c>
      <c r="I481" s="20">
        <v>4.8665297881360914</v>
      </c>
      <c r="J481" s="21">
        <v>386.88339067325785</v>
      </c>
      <c r="K481" s="45">
        <v>-1.3026476707674757</v>
      </c>
      <c r="L481" s="45">
        <v>-1.0566603193032678</v>
      </c>
      <c r="M481" s="45">
        <v>-0.83564574249732104</v>
      </c>
      <c r="N481" s="45">
        <v>-0.55299944670415058</v>
      </c>
      <c r="O481" s="43" t="s">
        <v>1922</v>
      </c>
      <c r="P481" s="17" t="s">
        <v>1942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s="2" customFormat="1" ht="10.199999999999999" x14ac:dyDescent="0.3">
      <c r="A482" s="41" t="s">
        <v>823</v>
      </c>
      <c r="B482" s="41" t="s">
        <v>824</v>
      </c>
      <c r="C482" s="33" t="s">
        <v>907</v>
      </c>
      <c r="D482" s="17" t="s">
        <v>2802</v>
      </c>
      <c r="E482" s="18">
        <v>4622.4561027837262</v>
      </c>
      <c r="F482" s="19">
        <v>0.30727766167929355</v>
      </c>
      <c r="G482" s="20">
        <v>70.239212798470049</v>
      </c>
      <c r="H482" s="20">
        <v>63.208232038198929</v>
      </c>
      <c r="I482" s="20">
        <v>5.207069920011393</v>
      </c>
      <c r="J482" s="21">
        <v>278.56390597945597</v>
      </c>
      <c r="K482" s="45">
        <v>-0.65799746283437166</v>
      </c>
      <c r="L482" s="45">
        <v>0.47295591836680662</v>
      </c>
      <c r="M482" s="45">
        <v>-0.67280022600352252</v>
      </c>
      <c r="N482" s="45">
        <v>-0.84968082144883073</v>
      </c>
      <c r="O482" s="43" t="s">
        <v>1924</v>
      </c>
      <c r="P482" s="17" t="s">
        <v>1943</v>
      </c>
    </row>
    <row r="483" spans="1:32" s="2" customFormat="1" ht="10.199999999999999" x14ac:dyDescent="0.3">
      <c r="A483" s="41" t="s">
        <v>709</v>
      </c>
      <c r="B483" s="41" t="s">
        <v>710</v>
      </c>
      <c r="C483" s="33" t="s">
        <v>779</v>
      </c>
      <c r="D483" s="17" t="s">
        <v>2264</v>
      </c>
      <c r="E483" s="18">
        <v>5158.7580299785868</v>
      </c>
      <c r="F483" s="19">
        <v>0.30754548312869495</v>
      </c>
      <c r="G483" s="20">
        <v>70.573736648596096</v>
      </c>
      <c r="H483" s="20">
        <v>59.004932586072947</v>
      </c>
      <c r="I483" s="20">
        <v>5.9235978172421699</v>
      </c>
      <c r="J483" s="21">
        <v>263.05702621809252</v>
      </c>
      <c r="K483" s="45">
        <v>-0.59402834288399731</v>
      </c>
      <c r="L483" s="45">
        <v>0.20570854959130624</v>
      </c>
      <c r="M483" s="45">
        <v>-0.33015821531243544</v>
      </c>
      <c r="N483" s="45">
        <v>-0.89215334999350371</v>
      </c>
      <c r="O483" s="43" t="s">
        <v>1923</v>
      </c>
      <c r="P483" s="17" t="s">
        <v>1944</v>
      </c>
    </row>
    <row r="484" spans="1:32" s="2" customFormat="1" ht="10.199999999999999" x14ac:dyDescent="0.3">
      <c r="A484" s="41" t="s">
        <v>256</v>
      </c>
      <c r="B484" s="41" t="s">
        <v>1949</v>
      </c>
      <c r="C484" s="33" t="s">
        <v>294</v>
      </c>
      <c r="D484" s="17" t="s">
        <v>2238</v>
      </c>
      <c r="E484" s="18">
        <v>875.06638115631688</v>
      </c>
      <c r="F484" s="19">
        <v>0.30763028059378988</v>
      </c>
      <c r="G484" s="20">
        <v>63.027161664917102</v>
      </c>
      <c r="H484" s="20">
        <v>49.184677842582282</v>
      </c>
      <c r="I484" s="20">
        <v>7.216159253522358</v>
      </c>
      <c r="J484" s="21">
        <v>296.42375693345059</v>
      </c>
      <c r="K484" s="45">
        <v>-2.0371175580881129</v>
      </c>
      <c r="L484" s="45">
        <v>-0.41866696083672073</v>
      </c>
      <c r="M484" s="45">
        <v>0.28794172354613468</v>
      </c>
      <c r="N484" s="45">
        <v>-0.80076362849186122</v>
      </c>
      <c r="O484" s="43" t="s">
        <v>1926</v>
      </c>
      <c r="P484" s="17" t="s">
        <v>1943</v>
      </c>
    </row>
    <row r="485" spans="1:32" s="2" customFormat="1" ht="10.199999999999999" x14ac:dyDescent="0.3">
      <c r="A485" s="41" t="s">
        <v>256</v>
      </c>
      <c r="B485" s="41" t="s">
        <v>1949</v>
      </c>
      <c r="C485" s="33" t="s">
        <v>334</v>
      </c>
      <c r="D485" s="17" t="s">
        <v>2278</v>
      </c>
      <c r="E485" s="18">
        <v>3487.0813704496786</v>
      </c>
      <c r="F485" s="19">
        <v>0.30778147304583342</v>
      </c>
      <c r="G485" s="20">
        <v>72.03706539083781</v>
      </c>
      <c r="H485" s="20">
        <v>54.686259763485417</v>
      </c>
      <c r="I485" s="20">
        <v>5.1544092353173872</v>
      </c>
      <c r="J485" s="21">
        <v>290.06590871841229</v>
      </c>
      <c r="K485" s="45">
        <v>-0.31420419341298139</v>
      </c>
      <c r="L485" s="45">
        <v>-6.8874301710192695E-2</v>
      </c>
      <c r="M485" s="45">
        <v>-0.69798244564585421</v>
      </c>
      <c r="N485" s="45">
        <v>-0.81817744055150732</v>
      </c>
      <c r="O485" s="43" t="s">
        <v>1926</v>
      </c>
      <c r="P485" s="17" t="s">
        <v>1943</v>
      </c>
    </row>
    <row r="486" spans="1:32" s="2" customFormat="1" ht="10.199999999999999" x14ac:dyDescent="0.3">
      <c r="A486" s="41" t="s">
        <v>88</v>
      </c>
      <c r="B486" s="41" t="s">
        <v>89</v>
      </c>
      <c r="C486" s="33" t="s">
        <v>182</v>
      </c>
      <c r="D486" s="17" t="s">
        <v>2129</v>
      </c>
      <c r="E486" s="18">
        <v>6398.2141327623131</v>
      </c>
      <c r="F486" s="19">
        <v>0.30843781878360527</v>
      </c>
      <c r="G486" s="20">
        <v>82.787155518648305</v>
      </c>
      <c r="H486" s="20">
        <v>35.572805380834986</v>
      </c>
      <c r="I486" s="20">
        <v>3.2395019721201921</v>
      </c>
      <c r="J486" s="21">
        <v>430.47470250264473</v>
      </c>
      <c r="K486" s="45">
        <v>1.7414752584531052</v>
      </c>
      <c r="L486" s="45">
        <v>-1.2841149597104937</v>
      </c>
      <c r="M486" s="45">
        <v>-1.613686743391473</v>
      </c>
      <c r="N486" s="45">
        <v>-0.43360513498798198</v>
      </c>
      <c r="O486" s="43" t="s">
        <v>1924</v>
      </c>
      <c r="P486" s="17" t="s">
        <v>1942</v>
      </c>
    </row>
    <row r="487" spans="1:32" s="2" customFormat="1" ht="10.199999999999999" x14ac:dyDescent="0.3">
      <c r="A487" s="41" t="s">
        <v>925</v>
      </c>
      <c r="B487" s="41" t="s">
        <v>1946</v>
      </c>
      <c r="C487" s="33" t="s">
        <v>973</v>
      </c>
      <c r="D487" s="17" t="s">
        <v>2863</v>
      </c>
      <c r="E487" s="18">
        <v>3653.1670235546039</v>
      </c>
      <c r="F487" s="19">
        <v>0.30850860053777263</v>
      </c>
      <c r="G487" s="20">
        <v>73.290979915566965</v>
      </c>
      <c r="H487" s="20">
        <v>43.467259059577472</v>
      </c>
      <c r="I487" s="20">
        <v>4.6362547003355949</v>
      </c>
      <c r="J487" s="21">
        <v>340.20694592666433</v>
      </c>
      <c r="K487" s="45">
        <v>-7.4425150424887884E-2</v>
      </c>
      <c r="L487" s="45">
        <v>-0.78218260928114236</v>
      </c>
      <c r="M487" s="45">
        <v>-0.94576276571577123</v>
      </c>
      <c r="N487" s="45">
        <v>-0.68084377531002571</v>
      </c>
      <c r="O487" s="43" t="s">
        <v>1923</v>
      </c>
      <c r="P487" s="17" t="s">
        <v>1943</v>
      </c>
    </row>
    <row r="488" spans="1:32" s="2" customFormat="1" ht="10.199999999999999" x14ac:dyDescent="0.3">
      <c r="A488" s="41" t="s">
        <v>823</v>
      </c>
      <c r="B488" s="41" t="s">
        <v>824</v>
      </c>
      <c r="C488" s="33" t="s">
        <v>856</v>
      </c>
      <c r="D488" s="17" t="s">
        <v>2757</v>
      </c>
      <c r="E488" s="18">
        <v>2782.0728051391861</v>
      </c>
      <c r="F488" s="19">
        <v>0.30865023274464964</v>
      </c>
      <c r="G488" s="20">
        <v>71.59507414693519</v>
      </c>
      <c r="H488" s="20">
        <v>54.411403952177366</v>
      </c>
      <c r="I488" s="20">
        <v>5.1615438342022522</v>
      </c>
      <c r="J488" s="21">
        <v>295.05057000057349</v>
      </c>
      <c r="K488" s="45">
        <v>-0.39872370043039884</v>
      </c>
      <c r="L488" s="45">
        <v>-8.6349738138491769E-2</v>
      </c>
      <c r="M488" s="45">
        <v>-0.69457069668697569</v>
      </c>
      <c r="N488" s="45">
        <v>-0.80452471531921321</v>
      </c>
      <c r="O488" s="43" t="s">
        <v>1924</v>
      </c>
      <c r="P488" s="17" t="s">
        <v>1943</v>
      </c>
    </row>
    <row r="489" spans="1:32" s="2" customFormat="1" ht="10.199999999999999" x14ac:dyDescent="0.3">
      <c r="A489" s="41" t="s">
        <v>88</v>
      </c>
      <c r="B489" s="41" t="s">
        <v>89</v>
      </c>
      <c r="C489" s="33" t="s">
        <v>161</v>
      </c>
      <c r="D489" s="17" t="s">
        <v>2109</v>
      </c>
      <c r="E489" s="22">
        <v>3141.2740899357605</v>
      </c>
      <c r="F489" s="23">
        <v>0.30872478835668743</v>
      </c>
      <c r="G489" s="24">
        <v>76.556532287663316</v>
      </c>
      <c r="H489" s="20">
        <v>39.963695241426251</v>
      </c>
      <c r="I489" s="20">
        <v>5.4134352485068638</v>
      </c>
      <c r="J489" s="21">
        <v>299.69771634496067</v>
      </c>
      <c r="K489" s="45">
        <v>0.55002811745466906</v>
      </c>
      <c r="L489" s="45">
        <v>-1.0049405218215826</v>
      </c>
      <c r="M489" s="45">
        <v>-0.57411679530125503</v>
      </c>
      <c r="N489" s="45">
        <v>-0.79179642575995357</v>
      </c>
      <c r="O489" s="43" t="s">
        <v>1924</v>
      </c>
      <c r="P489" s="17" t="s">
        <v>1942</v>
      </c>
    </row>
    <row r="490" spans="1:32" s="2" customFormat="1" ht="10.199999999999999" x14ac:dyDescent="0.3">
      <c r="A490" s="41" t="s">
        <v>823</v>
      </c>
      <c r="B490" s="41" t="s">
        <v>824</v>
      </c>
      <c r="C490" s="33" t="s">
        <v>915</v>
      </c>
      <c r="D490" s="17" t="s">
        <v>2808</v>
      </c>
      <c r="E490" s="18">
        <v>3595.0064239828689</v>
      </c>
      <c r="F490" s="19">
        <v>0.30878332608026154</v>
      </c>
      <c r="G490" s="20">
        <v>72.509440348861219</v>
      </c>
      <c r="H490" s="20">
        <v>53.194022445995579</v>
      </c>
      <c r="I490" s="20">
        <v>4.0575919604885007</v>
      </c>
      <c r="J490" s="21">
        <v>350.16632916936408</v>
      </c>
      <c r="K490" s="45">
        <v>-0.22387457912698444</v>
      </c>
      <c r="L490" s="45">
        <v>-0.16375131469247339</v>
      </c>
      <c r="M490" s="45">
        <v>-1.2224779717245084</v>
      </c>
      <c r="N490" s="45">
        <v>-0.65356554812489986</v>
      </c>
      <c r="O490" s="43" t="s">
        <v>1924</v>
      </c>
      <c r="P490" s="17" t="s">
        <v>1943</v>
      </c>
    </row>
    <row r="491" spans="1:32" s="2" customFormat="1" ht="10.199999999999999" x14ac:dyDescent="0.3">
      <c r="A491" s="41" t="s">
        <v>1667</v>
      </c>
      <c r="B491" s="41" t="s">
        <v>1668</v>
      </c>
      <c r="C491" s="33" t="s">
        <v>1732</v>
      </c>
      <c r="D491" s="17" t="s">
        <v>3530</v>
      </c>
      <c r="E491" s="18">
        <v>2320.8907922912204</v>
      </c>
      <c r="F491" s="19">
        <v>0.3088966561821892</v>
      </c>
      <c r="G491" s="20">
        <v>74.365311346216231</v>
      </c>
      <c r="H491" s="20">
        <v>80.577428389222348</v>
      </c>
      <c r="I491" s="20">
        <v>7.0205946797307943</v>
      </c>
      <c r="J491" s="21">
        <v>197.24203958182434</v>
      </c>
      <c r="K491" s="45">
        <v>0.1310132245303369</v>
      </c>
      <c r="L491" s="45">
        <v>1.5772959910704591</v>
      </c>
      <c r="M491" s="45">
        <v>0.19442318917662788</v>
      </c>
      <c r="N491" s="45">
        <v>-1.0724171388145753</v>
      </c>
      <c r="O491" s="43" t="s">
        <v>1926</v>
      </c>
      <c r="P491" s="17" t="s">
        <v>1944</v>
      </c>
    </row>
    <row r="492" spans="1:32" s="2" customFormat="1" ht="10.199999999999999" x14ac:dyDescent="0.3">
      <c r="A492" s="41" t="s">
        <v>1479</v>
      </c>
      <c r="B492" s="41" t="s">
        <v>1480</v>
      </c>
      <c r="C492" s="33" t="s">
        <v>1514</v>
      </c>
      <c r="D492" s="17" t="s">
        <v>3338</v>
      </c>
      <c r="E492" s="18">
        <v>681.6509635974304</v>
      </c>
      <c r="F492" s="19">
        <v>0.30908795386809423</v>
      </c>
      <c r="G492" s="20">
        <v>76.28295425756059</v>
      </c>
      <c r="H492" s="20">
        <v>25.103257080330533</v>
      </c>
      <c r="I492" s="20">
        <v>5.8530628429963754</v>
      </c>
      <c r="J492" s="21">
        <v>353.147740816696</v>
      </c>
      <c r="K492" s="45">
        <v>0.49771332490150932</v>
      </c>
      <c r="L492" s="45">
        <v>-1.949772800044151</v>
      </c>
      <c r="M492" s="45">
        <v>-0.36388787956281293</v>
      </c>
      <c r="N492" s="45">
        <v>-0.64539961834125448</v>
      </c>
      <c r="O492" s="43" t="s">
        <v>1923</v>
      </c>
      <c r="P492" s="17" t="s">
        <v>1940</v>
      </c>
    </row>
    <row r="493" spans="1:32" s="2" customFormat="1" ht="10.199999999999999" x14ac:dyDescent="0.3">
      <c r="A493" s="41" t="s">
        <v>709</v>
      </c>
      <c r="B493" s="41" t="s">
        <v>710</v>
      </c>
      <c r="C493" s="33" t="s">
        <v>820</v>
      </c>
      <c r="D493" s="17" t="s">
        <v>2727</v>
      </c>
      <c r="E493" s="18">
        <v>5268.858672376874</v>
      </c>
      <c r="F493" s="19">
        <v>0.30912169697373582</v>
      </c>
      <c r="G493" s="20">
        <v>74.650604220993813</v>
      </c>
      <c r="H493" s="20">
        <v>55.220720681858857</v>
      </c>
      <c r="I493" s="20">
        <v>5.2637033201360426</v>
      </c>
      <c r="J493" s="21">
        <v>274.74794688505597</v>
      </c>
      <c r="K493" s="45">
        <v>0.18556818113734055</v>
      </c>
      <c r="L493" s="45">
        <v>-3.4893074396874356E-2</v>
      </c>
      <c r="M493" s="45">
        <v>-0.64571826287832002</v>
      </c>
      <c r="N493" s="45">
        <v>-0.86013253282187097</v>
      </c>
      <c r="O493" s="43" t="s">
        <v>1926</v>
      </c>
      <c r="P493" s="17" t="s">
        <v>1944</v>
      </c>
    </row>
    <row r="494" spans="1:32" s="2" customFormat="1" ht="10.199999999999999" x14ac:dyDescent="0.3">
      <c r="A494" s="41" t="s">
        <v>1180</v>
      </c>
      <c r="B494" s="41" t="s">
        <v>1181</v>
      </c>
      <c r="C494" s="33" t="s">
        <v>1233</v>
      </c>
      <c r="D494" s="17" t="s">
        <v>3092</v>
      </c>
      <c r="E494" s="18">
        <v>2881.4197002141327</v>
      </c>
      <c r="F494" s="19">
        <v>0.30925916069992143</v>
      </c>
      <c r="G494" s="20">
        <v>73.965032643326637</v>
      </c>
      <c r="H494" s="20">
        <v>25.07470643277275</v>
      </c>
      <c r="I494" s="20">
        <v>5.4122130138409705</v>
      </c>
      <c r="J494" s="21">
        <v>388.74426813271532</v>
      </c>
      <c r="K494" s="45">
        <v>5.4470172819444891E-2</v>
      </c>
      <c r="L494" s="45">
        <v>-1.9515880610131964</v>
      </c>
      <c r="M494" s="45">
        <v>-0.57470126513847497</v>
      </c>
      <c r="N494" s="45">
        <v>-0.54790260116002831</v>
      </c>
      <c r="O494" s="43" t="s">
        <v>1922</v>
      </c>
      <c r="P494" s="17" t="s">
        <v>1942</v>
      </c>
    </row>
    <row r="495" spans="1:32" s="2" customFormat="1" ht="10.199999999999999" x14ac:dyDescent="0.3">
      <c r="A495" s="41" t="s">
        <v>2</v>
      </c>
      <c r="B495" s="41" t="s">
        <v>3</v>
      </c>
      <c r="C495" s="33" t="s">
        <v>55</v>
      </c>
      <c r="D495" s="17" t="s">
        <v>2006</v>
      </c>
      <c r="E495" s="18">
        <v>455.76873661670237</v>
      </c>
      <c r="F495" s="19">
        <v>0.30941766959812911</v>
      </c>
      <c r="G495" s="20">
        <v>78.161221763371145</v>
      </c>
      <c r="H495" s="20">
        <v>33.456366335565868</v>
      </c>
      <c r="I495" s="20">
        <v>4.9340367262677081</v>
      </c>
      <c r="J495" s="21">
        <v>338.29224041009655</v>
      </c>
      <c r="K495" s="45">
        <v>0.85688388727789477</v>
      </c>
      <c r="L495" s="45">
        <v>-1.4186789546064136</v>
      </c>
      <c r="M495" s="45">
        <v>-0.80336407822938249</v>
      </c>
      <c r="N495" s="45">
        <v>-0.68608805307309251</v>
      </c>
      <c r="O495" s="43" t="s">
        <v>1922</v>
      </c>
      <c r="P495" s="51" t="s">
        <v>1940</v>
      </c>
    </row>
    <row r="496" spans="1:32" s="2" customFormat="1" ht="10.199999999999999" x14ac:dyDescent="0.3">
      <c r="A496" s="41" t="s">
        <v>823</v>
      </c>
      <c r="B496" s="41" t="s">
        <v>824</v>
      </c>
      <c r="C496" s="33" t="s">
        <v>872</v>
      </c>
      <c r="D496" s="17" t="s">
        <v>2773</v>
      </c>
      <c r="E496" s="18">
        <v>1498.0792291220555</v>
      </c>
      <c r="F496" s="19">
        <v>0.30952417791653336</v>
      </c>
      <c r="G496" s="20">
        <v>62.880358990753834</v>
      </c>
      <c r="H496" s="20">
        <v>50.082791017005064</v>
      </c>
      <c r="I496" s="20">
        <v>6.0794543258957354</v>
      </c>
      <c r="J496" s="21">
        <v>333.01871448427232</v>
      </c>
      <c r="K496" s="45">
        <v>-2.065189810243071</v>
      </c>
      <c r="L496" s="45">
        <v>-0.36156458555729543</v>
      </c>
      <c r="M496" s="45">
        <v>-0.25562798737470782</v>
      </c>
      <c r="N496" s="45">
        <v>-0.70053196338016177</v>
      </c>
      <c r="O496" s="43" t="s">
        <v>1924</v>
      </c>
      <c r="P496" s="17" t="s">
        <v>1943</v>
      </c>
    </row>
    <row r="497" spans="1:16" s="2" customFormat="1" ht="10.199999999999999" x14ac:dyDescent="0.3">
      <c r="A497" s="41" t="s">
        <v>925</v>
      </c>
      <c r="B497" s="41" t="s">
        <v>1946</v>
      </c>
      <c r="C497" s="33" t="s">
        <v>928</v>
      </c>
      <c r="D497" s="17" t="s">
        <v>2820</v>
      </c>
      <c r="E497" s="18">
        <v>19256.764453961456</v>
      </c>
      <c r="F497" s="19">
        <v>0.30965499894312565</v>
      </c>
      <c r="G497" s="20">
        <v>76.174312330615223</v>
      </c>
      <c r="H497" s="20">
        <v>44.881333270699301</v>
      </c>
      <c r="I497" s="20">
        <v>3.7747942686023368</v>
      </c>
      <c r="J497" s="21">
        <v>378.47949303176176</v>
      </c>
      <c r="K497" s="45">
        <v>0.47693833844302697</v>
      </c>
      <c r="L497" s="45">
        <v>-0.69227523616156639</v>
      </c>
      <c r="M497" s="45">
        <v>-1.3577111847524514</v>
      </c>
      <c r="N497" s="45">
        <v>-0.5760172805919378</v>
      </c>
      <c r="O497" s="43" t="s">
        <v>1924</v>
      </c>
      <c r="P497" s="17" t="s">
        <v>1943</v>
      </c>
    </row>
    <row r="498" spans="1:16" s="2" customFormat="1" ht="10.199999999999999" x14ac:dyDescent="0.3">
      <c r="A498" s="41" t="s">
        <v>88</v>
      </c>
      <c r="B498" s="41" t="s">
        <v>89</v>
      </c>
      <c r="C498" s="33" t="s">
        <v>232</v>
      </c>
      <c r="D498" s="17" t="s">
        <v>2177</v>
      </c>
      <c r="E498" s="18">
        <v>2703.2419700214136</v>
      </c>
      <c r="F498" s="19">
        <v>0.31015607148766944</v>
      </c>
      <c r="G498" s="20">
        <v>75.585323229113897</v>
      </c>
      <c r="H498" s="20">
        <v>44.471264735547265</v>
      </c>
      <c r="I498" s="20">
        <v>5.5619050207344687</v>
      </c>
      <c r="J498" s="21">
        <v>289.14702172658531</v>
      </c>
      <c r="K498" s="45">
        <v>0.36430925543682274</v>
      </c>
      <c r="L498" s="45">
        <v>-0.71834754870679218</v>
      </c>
      <c r="M498" s="45">
        <v>-0.5031188879210633</v>
      </c>
      <c r="N498" s="45">
        <v>-0.82069422372067458</v>
      </c>
      <c r="O498" s="43" t="s">
        <v>1924</v>
      </c>
      <c r="P498" s="17" t="s">
        <v>1942</v>
      </c>
    </row>
    <row r="499" spans="1:16" s="2" customFormat="1" ht="10.199999999999999" x14ac:dyDescent="0.3">
      <c r="A499" s="41" t="s">
        <v>1667</v>
      </c>
      <c r="B499" s="41" t="s">
        <v>1668</v>
      </c>
      <c r="C499" s="33" t="s">
        <v>1773</v>
      </c>
      <c r="D499" s="17" t="s">
        <v>3565</v>
      </c>
      <c r="E499" s="18">
        <v>3001.3297644539616</v>
      </c>
      <c r="F499" s="19">
        <v>0.31032305198175902</v>
      </c>
      <c r="G499" s="20">
        <v>74.456938895262823</v>
      </c>
      <c r="H499" s="20">
        <v>66.782298719648949</v>
      </c>
      <c r="I499" s="20">
        <v>6.7590917345942074</v>
      </c>
      <c r="J499" s="21">
        <v>220.05272054763847</v>
      </c>
      <c r="K499" s="45">
        <v>0.14853464691475504</v>
      </c>
      <c r="L499" s="45">
        <v>0.70019642961865014</v>
      </c>
      <c r="M499" s="45">
        <v>6.9373075608778229E-2</v>
      </c>
      <c r="N499" s="45">
        <v>-1.0099398826964312</v>
      </c>
      <c r="O499" s="43" t="s">
        <v>1926</v>
      </c>
      <c r="P499" s="17" t="s">
        <v>1944</v>
      </c>
    </row>
    <row r="500" spans="1:16" s="2" customFormat="1" ht="10.199999999999999" x14ac:dyDescent="0.3">
      <c r="A500" s="41" t="s">
        <v>2</v>
      </c>
      <c r="B500" s="41" t="s">
        <v>3</v>
      </c>
      <c r="C500" s="33" t="s">
        <v>76</v>
      </c>
      <c r="D500" s="17" t="s">
        <v>2027</v>
      </c>
      <c r="E500" s="18">
        <v>459.4368308351178</v>
      </c>
      <c r="F500" s="19">
        <v>0.31042763704516918</v>
      </c>
      <c r="G500" s="20">
        <v>67.724908399436515</v>
      </c>
      <c r="H500" s="20">
        <v>23.381443066893215</v>
      </c>
      <c r="I500" s="20">
        <v>4.6916018355317943</v>
      </c>
      <c r="J500" s="21">
        <v>509.5778248274251</v>
      </c>
      <c r="K500" s="45">
        <v>-1.1387937935980146</v>
      </c>
      <c r="L500" s="45">
        <v>-2.0592463861763899</v>
      </c>
      <c r="M500" s="45">
        <v>-0.91929589155370461</v>
      </c>
      <c r="N500" s="45">
        <v>-0.21694584100912759</v>
      </c>
      <c r="O500" s="43" t="s">
        <v>1923</v>
      </c>
      <c r="P500" s="51" t="s">
        <v>1940</v>
      </c>
    </row>
    <row r="501" spans="1:16" s="2" customFormat="1" ht="10.199999999999999" x14ac:dyDescent="0.3">
      <c r="A501" s="41" t="s">
        <v>256</v>
      </c>
      <c r="B501" s="41" t="s">
        <v>1949</v>
      </c>
      <c r="C501" s="33" t="s">
        <v>302</v>
      </c>
      <c r="D501" s="17" t="s">
        <v>2246</v>
      </c>
      <c r="E501" s="18">
        <v>1016.4903640256958</v>
      </c>
      <c r="F501" s="19">
        <v>0.31055894129534861</v>
      </c>
      <c r="G501" s="20">
        <v>63.417986735055763</v>
      </c>
      <c r="H501" s="20">
        <v>61.452964832795551</v>
      </c>
      <c r="I501" s="20">
        <v>6.3368619250023919</v>
      </c>
      <c r="J501" s="21">
        <v>295.23197345420351</v>
      </c>
      <c r="K501" s="45">
        <v>-1.9623822715550501</v>
      </c>
      <c r="L501" s="45">
        <v>0.36135536563799314</v>
      </c>
      <c r="M501" s="45">
        <v>-0.13253625896338078</v>
      </c>
      <c r="N501" s="45">
        <v>-0.80402786079522315</v>
      </c>
      <c r="O501" s="43" t="s">
        <v>1926</v>
      </c>
      <c r="P501" s="17" t="s">
        <v>1943</v>
      </c>
    </row>
    <row r="502" spans="1:16" s="2" customFormat="1" ht="10.199999999999999" x14ac:dyDescent="0.3">
      <c r="A502" s="41" t="s">
        <v>1857</v>
      </c>
      <c r="B502" s="41" t="s">
        <v>1858</v>
      </c>
      <c r="C502" s="33" t="s">
        <v>1884</v>
      </c>
      <c r="D502" s="17" t="s">
        <v>3664</v>
      </c>
      <c r="E502" s="18">
        <v>580.23554603854382</v>
      </c>
      <c r="F502" s="19">
        <v>0.31170550731426605</v>
      </c>
      <c r="G502" s="20">
        <v>77.278106457053397</v>
      </c>
      <c r="H502" s="20">
        <v>62.588077822299667</v>
      </c>
      <c r="I502" s="20">
        <v>6.4689066656653686</v>
      </c>
      <c r="J502" s="21">
        <v>223.87414924737266</v>
      </c>
      <c r="K502" s="45">
        <v>0.68801069949602001</v>
      </c>
      <c r="L502" s="45">
        <v>0.43352627878919225</v>
      </c>
      <c r="M502" s="45">
        <v>-6.939276431815633E-2</v>
      </c>
      <c r="N502" s="45">
        <v>-0.99947319036189153</v>
      </c>
      <c r="O502" s="43" t="s">
        <v>1926</v>
      </c>
      <c r="P502" s="17" t="s">
        <v>1944</v>
      </c>
    </row>
    <row r="503" spans="1:16" s="2" customFormat="1" ht="10.199999999999999" x14ac:dyDescent="0.3">
      <c r="A503" s="41" t="s">
        <v>1055</v>
      </c>
      <c r="B503" s="41" t="s">
        <v>1947</v>
      </c>
      <c r="C503" s="33" t="s">
        <v>1147</v>
      </c>
      <c r="D503" s="17" t="s">
        <v>3017</v>
      </c>
      <c r="E503" s="18">
        <v>8248.366167023556</v>
      </c>
      <c r="F503" s="19">
        <v>0.31192758588157271</v>
      </c>
      <c r="G503" s="20">
        <v>75.346092107918338</v>
      </c>
      <c r="H503" s="20">
        <v>39.888280760183136</v>
      </c>
      <c r="I503" s="20">
        <v>5.4538410738446563</v>
      </c>
      <c r="J503" s="21">
        <v>313.29823156289746</v>
      </c>
      <c r="K503" s="45">
        <v>0.31856242966683651</v>
      </c>
      <c r="L503" s="45">
        <v>-1.0097354030593677</v>
      </c>
      <c r="M503" s="45">
        <v>-0.55479482152901116</v>
      </c>
      <c r="N503" s="45">
        <v>-0.75454532949135844</v>
      </c>
      <c r="O503" s="43" t="s">
        <v>1923</v>
      </c>
      <c r="P503" s="17" t="s">
        <v>1943</v>
      </c>
    </row>
    <row r="504" spans="1:16" s="2" customFormat="1" ht="10.199999999999999" x14ac:dyDescent="0.3">
      <c r="A504" s="41" t="s">
        <v>573</v>
      </c>
      <c r="B504" s="41" t="s">
        <v>574</v>
      </c>
      <c r="C504" s="33" t="s">
        <v>633</v>
      </c>
      <c r="D504" s="17" t="s">
        <v>2559</v>
      </c>
      <c r="E504" s="18">
        <v>2584.6167023554608</v>
      </c>
      <c r="F504" s="19">
        <v>0.31197021083935267</v>
      </c>
      <c r="G504" s="20">
        <v>74.197699345971671</v>
      </c>
      <c r="H504" s="20">
        <v>41.632358176188923</v>
      </c>
      <c r="I504" s="20">
        <v>4.7603748948730642</v>
      </c>
      <c r="J504" s="21">
        <v>344.82614934040953</v>
      </c>
      <c r="K504" s="45">
        <v>9.896172164130089E-2</v>
      </c>
      <c r="L504" s="45">
        <v>-0.89884630137222243</v>
      </c>
      <c r="M504" s="45">
        <v>-0.8864087710031413</v>
      </c>
      <c r="N504" s="45">
        <v>-0.66819201996896971</v>
      </c>
      <c r="O504" s="43" t="s">
        <v>1922</v>
      </c>
      <c r="P504" s="17" t="s">
        <v>1942</v>
      </c>
    </row>
    <row r="505" spans="1:16" s="2" customFormat="1" ht="10.199999999999999" x14ac:dyDescent="0.3">
      <c r="A505" s="41" t="s">
        <v>1667</v>
      </c>
      <c r="B505" s="41" t="s">
        <v>1668</v>
      </c>
      <c r="C505" s="33" t="s">
        <v>1727</v>
      </c>
      <c r="D505" s="17" t="s">
        <v>3526</v>
      </c>
      <c r="E505" s="18">
        <v>12390.518201284798</v>
      </c>
      <c r="F505" s="19">
        <v>0.31201366845655221</v>
      </c>
      <c r="G505" s="20">
        <v>74.566430701769491</v>
      </c>
      <c r="H505" s="20">
        <v>67.13828218150482</v>
      </c>
      <c r="I505" s="20">
        <v>6.2774099901269782</v>
      </c>
      <c r="J505" s="21">
        <v>231.99128555772961</v>
      </c>
      <c r="K505" s="45">
        <v>0.16947215107587574</v>
      </c>
      <c r="L505" s="45">
        <v>0.72282999274974158</v>
      </c>
      <c r="M505" s="45">
        <v>-0.16096603899555498</v>
      </c>
      <c r="N505" s="45">
        <v>-0.9772407806864376</v>
      </c>
      <c r="O505" s="43" t="s">
        <v>1926</v>
      </c>
      <c r="P505" s="17" t="s">
        <v>1944</v>
      </c>
    </row>
    <row r="506" spans="1:16" s="2" customFormat="1" ht="10.199999999999999" x14ac:dyDescent="0.3">
      <c r="A506" s="41" t="s">
        <v>573</v>
      </c>
      <c r="B506" s="41" t="s">
        <v>574</v>
      </c>
      <c r="C506" s="33" t="s">
        <v>580</v>
      </c>
      <c r="D506" s="17" t="s">
        <v>2508</v>
      </c>
      <c r="E506" s="18">
        <v>14228.014989293362</v>
      </c>
      <c r="F506" s="19">
        <v>0.31224164727017639</v>
      </c>
      <c r="G506" s="20">
        <v>76.12604669383316</v>
      </c>
      <c r="H506" s="20">
        <v>43.552283608072877</v>
      </c>
      <c r="I506" s="20">
        <v>4.370614191607114</v>
      </c>
      <c r="J506" s="21">
        <v>348.63080011383141</v>
      </c>
      <c r="K506" s="45">
        <v>0.46770877138038081</v>
      </c>
      <c r="L506" s="45">
        <v>-0.77677671633310863</v>
      </c>
      <c r="M506" s="45">
        <v>-1.0727914527822493</v>
      </c>
      <c r="N506" s="45">
        <v>-0.65777128149266484</v>
      </c>
      <c r="O506" s="43" t="s">
        <v>1922</v>
      </c>
      <c r="P506" s="17" t="s">
        <v>1942</v>
      </c>
    </row>
    <row r="507" spans="1:16" s="2" customFormat="1" ht="10.199999999999999" x14ac:dyDescent="0.3">
      <c r="A507" s="41" t="s">
        <v>452</v>
      </c>
      <c r="B507" s="41" t="s">
        <v>453</v>
      </c>
      <c r="C507" s="33" t="s">
        <v>479</v>
      </c>
      <c r="D507" s="17" t="s">
        <v>2415</v>
      </c>
      <c r="E507" s="18">
        <v>2227.3254817987154</v>
      </c>
      <c r="F507" s="19">
        <v>0.31227748635117619</v>
      </c>
      <c r="G507" s="20">
        <v>77.541594434138617</v>
      </c>
      <c r="H507" s="20">
        <v>39.326026195616897</v>
      </c>
      <c r="I507" s="20">
        <v>5.1882302314059725</v>
      </c>
      <c r="J507" s="21">
        <v>314.83667661584548</v>
      </c>
      <c r="K507" s="45">
        <v>0.73839602779262714</v>
      </c>
      <c r="L507" s="45">
        <v>-1.045483760908662</v>
      </c>
      <c r="M507" s="45">
        <v>-0.68180932224318525</v>
      </c>
      <c r="N507" s="45">
        <v>-0.75033160935995269</v>
      </c>
      <c r="O507" s="43" t="s">
        <v>1924</v>
      </c>
      <c r="P507" s="17" t="s">
        <v>1943</v>
      </c>
    </row>
    <row r="508" spans="1:16" s="2" customFormat="1" ht="10.199999999999999" x14ac:dyDescent="0.3">
      <c r="A508" s="41" t="s">
        <v>1667</v>
      </c>
      <c r="B508" s="41" t="s">
        <v>1668</v>
      </c>
      <c r="C508" s="33" t="s">
        <v>1694</v>
      </c>
      <c r="D508" s="17" t="s">
        <v>3495</v>
      </c>
      <c r="E508" s="18">
        <v>8566.627408993576</v>
      </c>
      <c r="F508" s="19">
        <v>0.3123807527193555</v>
      </c>
      <c r="G508" s="20">
        <v>68.510071972184079</v>
      </c>
      <c r="H508" s="20">
        <v>63.232610178225883</v>
      </c>
      <c r="I508" s="20">
        <v>5.9214520861444475</v>
      </c>
      <c r="J508" s="21">
        <v>276.86869607185139</v>
      </c>
      <c r="K508" s="45">
        <v>-0.988651366542878</v>
      </c>
      <c r="L508" s="45">
        <v>0.47450588972907748</v>
      </c>
      <c r="M508" s="45">
        <v>-0.33118429904283514</v>
      </c>
      <c r="N508" s="45">
        <v>-0.85432391227677029</v>
      </c>
      <c r="O508" s="43" t="s">
        <v>1926</v>
      </c>
      <c r="P508" s="17" t="s">
        <v>1944</v>
      </c>
    </row>
    <row r="509" spans="1:16" s="2" customFormat="1" ht="10.199999999999999" x14ac:dyDescent="0.3">
      <c r="A509" s="41" t="s">
        <v>88</v>
      </c>
      <c r="B509" s="41" t="s">
        <v>89</v>
      </c>
      <c r="C509" s="33" t="s">
        <v>104</v>
      </c>
      <c r="D509" s="17" t="s">
        <v>2053</v>
      </c>
      <c r="E509" s="18">
        <v>510.76659528907931</v>
      </c>
      <c r="F509" s="19">
        <v>0.31255743146218656</v>
      </c>
      <c r="G509" s="20">
        <v>63.5470702432495</v>
      </c>
      <c r="H509" s="20">
        <v>31.317015145384886</v>
      </c>
      <c r="I509" s="20">
        <v>6.7872407330375069</v>
      </c>
      <c r="J509" s="21">
        <v>388.25645924947219</v>
      </c>
      <c r="K509" s="45">
        <v>-1.937698356144687</v>
      </c>
      <c r="L509" s="45">
        <v>-1.5546997123407751</v>
      </c>
      <c r="M509" s="45">
        <v>8.2833862638604039E-2</v>
      </c>
      <c r="N509" s="45">
        <v>-0.54923868404947651</v>
      </c>
      <c r="O509" s="43" t="s">
        <v>1924</v>
      </c>
      <c r="P509" s="17" t="s">
        <v>1942</v>
      </c>
    </row>
    <row r="510" spans="1:16" s="2" customFormat="1" ht="10.199999999999999" x14ac:dyDescent="0.3">
      <c r="A510" s="41" t="s">
        <v>256</v>
      </c>
      <c r="B510" s="41" t="s">
        <v>1949</v>
      </c>
      <c r="C510" s="33" t="s">
        <v>310</v>
      </c>
      <c r="D510" s="17" t="s">
        <v>2254</v>
      </c>
      <c r="E510" s="18">
        <v>10487.042826552462</v>
      </c>
      <c r="F510" s="19">
        <v>0.31303712847510795</v>
      </c>
      <c r="G510" s="20">
        <v>67.498035169080495</v>
      </c>
      <c r="H510" s="20">
        <v>61.341677103856746</v>
      </c>
      <c r="I510" s="20">
        <v>4.4829135128316651</v>
      </c>
      <c r="J510" s="21">
        <v>348.58110678735687</v>
      </c>
      <c r="K510" s="45">
        <v>-1.1821774892020942</v>
      </c>
      <c r="L510" s="45">
        <v>0.35427964974512377</v>
      </c>
      <c r="M510" s="45">
        <v>-1.0190901728009181</v>
      </c>
      <c r="N510" s="45">
        <v>-0.65790738890174072</v>
      </c>
      <c r="O510" s="43" t="s">
        <v>1926</v>
      </c>
      <c r="P510" s="17" t="s">
        <v>1943</v>
      </c>
    </row>
    <row r="511" spans="1:16" s="2" customFormat="1" ht="10.199999999999999" x14ac:dyDescent="0.3">
      <c r="A511" s="41" t="s">
        <v>925</v>
      </c>
      <c r="B511" s="41" t="s">
        <v>1946</v>
      </c>
      <c r="C511" s="33" t="s">
        <v>962</v>
      </c>
      <c r="D511" s="17" t="s">
        <v>2853</v>
      </c>
      <c r="E511" s="18">
        <v>3094.6595289079228</v>
      </c>
      <c r="F511" s="19">
        <v>0.31313176152221972</v>
      </c>
      <c r="G511" s="20">
        <v>76.757131231940761</v>
      </c>
      <c r="H511" s="20">
        <v>32.63931524657557</v>
      </c>
      <c r="I511" s="20">
        <v>4.8324068191660015</v>
      </c>
      <c r="J511" s="21">
        <v>367.32212888795959</v>
      </c>
      <c r="K511" s="45">
        <v>0.5883875286702438</v>
      </c>
      <c r="L511" s="45">
        <v>-1.4706273718378751</v>
      </c>
      <c r="M511" s="45">
        <v>-0.85196326864507899</v>
      </c>
      <c r="N511" s="45">
        <v>-0.60657671449311878</v>
      </c>
      <c r="O511" s="43" t="s">
        <v>1924</v>
      </c>
      <c r="P511" s="17" t="s">
        <v>1943</v>
      </c>
    </row>
    <row r="512" spans="1:16" s="2" customFormat="1" ht="10.199999999999999" x14ac:dyDescent="0.3">
      <c r="A512" s="41" t="s">
        <v>1305</v>
      </c>
      <c r="B512" s="41" t="s">
        <v>1306</v>
      </c>
      <c r="C512" s="33" t="s">
        <v>1401</v>
      </c>
      <c r="D512" s="17" t="s">
        <v>2734</v>
      </c>
      <c r="E512" s="18">
        <v>418.92077087794434</v>
      </c>
      <c r="F512" s="19">
        <v>0.31348200283990679</v>
      </c>
      <c r="G512" s="20">
        <v>73.501574714859743</v>
      </c>
      <c r="H512" s="20">
        <v>51.373292458497367</v>
      </c>
      <c r="I512" s="20">
        <v>4.3191149675020997</v>
      </c>
      <c r="J512" s="21">
        <v>346.17281683222143</v>
      </c>
      <c r="K512" s="45">
        <v>-3.415428790848217E-2</v>
      </c>
      <c r="L512" s="45">
        <v>-0.27951401586367763</v>
      </c>
      <c r="M512" s="45">
        <v>-1.0974182646127031</v>
      </c>
      <c r="N512" s="45">
        <v>-0.66450356849669656</v>
      </c>
      <c r="O512" s="43" t="s">
        <v>1924</v>
      </c>
      <c r="P512" s="17" t="s">
        <v>1307</v>
      </c>
    </row>
    <row r="513" spans="1:32" s="2" customFormat="1" ht="10.199999999999999" x14ac:dyDescent="0.3">
      <c r="A513" s="41" t="s">
        <v>256</v>
      </c>
      <c r="B513" s="41" t="s">
        <v>1949</v>
      </c>
      <c r="C513" s="33" t="s">
        <v>273</v>
      </c>
      <c r="D513" s="17" t="s">
        <v>2217</v>
      </c>
      <c r="E513" s="18">
        <v>3318.0728051391861</v>
      </c>
      <c r="F513" s="19">
        <v>0.31408649006195799</v>
      </c>
      <c r="G513" s="20">
        <v>75.478512578740649</v>
      </c>
      <c r="H513" s="20">
        <v>67.676400347770425</v>
      </c>
      <c r="I513" s="20">
        <v>4.3929912309175441</v>
      </c>
      <c r="J513" s="21">
        <v>293.24648337987134</v>
      </c>
      <c r="K513" s="45">
        <v>0.34388445372797799</v>
      </c>
      <c r="L513" s="45">
        <v>0.75704374926714657</v>
      </c>
      <c r="M513" s="45">
        <v>-1.0620908034812637</v>
      </c>
      <c r="N513" s="45">
        <v>-0.80946601374120453</v>
      </c>
      <c r="O513" s="43" t="s">
        <v>1926</v>
      </c>
      <c r="P513" s="17" t="s">
        <v>1943</v>
      </c>
    </row>
    <row r="514" spans="1:32" s="2" customFormat="1" ht="10.199999999999999" x14ac:dyDescent="0.3">
      <c r="A514" s="41" t="s">
        <v>1779</v>
      </c>
      <c r="B514" s="41" t="s">
        <v>1948</v>
      </c>
      <c r="C514" s="33" t="s">
        <v>1796</v>
      </c>
      <c r="D514" s="17" t="s">
        <v>3583</v>
      </c>
      <c r="E514" s="18">
        <v>3336.5417558886511</v>
      </c>
      <c r="F514" s="19">
        <v>0.31411620571894855</v>
      </c>
      <c r="G514" s="20">
        <v>74.700882835327718</v>
      </c>
      <c r="H514" s="20">
        <v>35.320659003194081</v>
      </c>
      <c r="I514" s="20">
        <v>4.8065312400629931</v>
      </c>
      <c r="J514" s="21">
        <v>372.26557315747823</v>
      </c>
      <c r="K514" s="45">
        <v>0.19518267860905239</v>
      </c>
      <c r="L514" s="45">
        <v>-1.300146521757952</v>
      </c>
      <c r="M514" s="45">
        <v>-0.86433691171733951</v>
      </c>
      <c r="N514" s="45">
        <v>-0.59303688049187353</v>
      </c>
      <c r="O514" s="43" t="s">
        <v>1923</v>
      </c>
      <c r="P514" s="17" t="s">
        <v>1940</v>
      </c>
    </row>
    <row r="515" spans="1:32" s="2" customFormat="1" ht="10.199999999999999" x14ac:dyDescent="0.3">
      <c r="A515" s="41" t="s">
        <v>925</v>
      </c>
      <c r="B515" s="41" t="s">
        <v>1946</v>
      </c>
      <c r="C515" s="33" t="s">
        <v>943</v>
      </c>
      <c r="D515" s="17" t="s">
        <v>2835</v>
      </c>
      <c r="E515" s="18">
        <v>6572.9978586723773</v>
      </c>
      <c r="F515" s="19">
        <v>0.3142438137542013</v>
      </c>
      <c r="G515" s="20">
        <v>76.939452888624544</v>
      </c>
      <c r="H515" s="20">
        <v>54.538961777442232</v>
      </c>
      <c r="I515" s="20">
        <v>4.2281701948115291</v>
      </c>
      <c r="J515" s="21">
        <v>324.34913675942732</v>
      </c>
      <c r="K515" s="45">
        <v>0.62325187667281923</v>
      </c>
      <c r="L515" s="45">
        <v>-7.8239563368165024E-2</v>
      </c>
      <c r="M515" s="45">
        <v>-1.1409078480566601</v>
      </c>
      <c r="N515" s="45">
        <v>-0.72427748105072409</v>
      </c>
      <c r="O515" s="43" t="s">
        <v>1924</v>
      </c>
      <c r="P515" s="17" t="s">
        <v>1943</v>
      </c>
    </row>
    <row r="516" spans="1:32" s="2" customFormat="1" ht="10.199999999999999" x14ac:dyDescent="0.3">
      <c r="A516" s="41" t="s">
        <v>823</v>
      </c>
      <c r="B516" s="41" t="s">
        <v>824</v>
      </c>
      <c r="C516" s="33" t="s">
        <v>896</v>
      </c>
      <c r="D516" s="17" t="s">
        <v>2793</v>
      </c>
      <c r="E516" s="18">
        <v>689.25053533190578</v>
      </c>
      <c r="F516" s="19">
        <v>0.3142847863224586</v>
      </c>
      <c r="G516" s="20">
        <v>64.328488098477791</v>
      </c>
      <c r="H516" s="20">
        <v>32.280544093100218</v>
      </c>
      <c r="I516" s="20">
        <v>5.951746475726214</v>
      </c>
      <c r="J516" s="21">
        <v>415.00502064033458</v>
      </c>
      <c r="K516" s="45">
        <v>-1.7882722016459027</v>
      </c>
      <c r="L516" s="45">
        <v>-1.4934381774563861</v>
      </c>
      <c r="M516" s="45">
        <v>-0.31669759085035232</v>
      </c>
      <c r="N516" s="45">
        <v>-0.47597578044246169</v>
      </c>
      <c r="O516" s="43" t="s">
        <v>1924</v>
      </c>
      <c r="P516" s="17" t="s">
        <v>1943</v>
      </c>
    </row>
    <row r="517" spans="1:32" s="2" customFormat="1" ht="10.199999999999999" x14ac:dyDescent="0.3">
      <c r="A517" s="41" t="s">
        <v>452</v>
      </c>
      <c r="B517" s="41" t="s">
        <v>453</v>
      </c>
      <c r="C517" s="33" t="s">
        <v>550</v>
      </c>
      <c r="D517" s="17" t="s">
        <v>2481</v>
      </c>
      <c r="E517" s="18">
        <v>1282.6338329764453</v>
      </c>
      <c r="F517" s="19">
        <v>0.31434192236928193</v>
      </c>
      <c r="G517" s="20">
        <v>65.782219813527263</v>
      </c>
      <c r="H517" s="20">
        <v>45.103171183797343</v>
      </c>
      <c r="I517" s="20">
        <v>5.1414312228139813</v>
      </c>
      <c r="J517" s="21">
        <v>380.76306330058515</v>
      </c>
      <c r="K517" s="45">
        <v>-1.5102832378676145</v>
      </c>
      <c r="L517" s="45">
        <v>-0.67817069775183825</v>
      </c>
      <c r="M517" s="45">
        <v>-0.70418850170609559</v>
      </c>
      <c r="N517" s="45">
        <v>-0.5697627016618797</v>
      </c>
      <c r="O517" s="43" t="s">
        <v>1924</v>
      </c>
      <c r="P517" s="17" t="s">
        <v>1943</v>
      </c>
    </row>
    <row r="518" spans="1:32" s="2" customFormat="1" ht="10.199999999999999" x14ac:dyDescent="0.3">
      <c r="A518" s="41" t="s">
        <v>925</v>
      </c>
      <c r="B518" s="41" t="s">
        <v>1946</v>
      </c>
      <c r="C518" s="33" t="s">
        <v>981</v>
      </c>
      <c r="D518" s="17" t="s">
        <v>2871</v>
      </c>
      <c r="E518" s="18">
        <v>14485.197002141329</v>
      </c>
      <c r="F518" s="19">
        <v>0.31475368459628478</v>
      </c>
      <c r="G518" s="20">
        <v>66.759758986568301</v>
      </c>
      <c r="H518" s="20">
        <v>41.344491796053475</v>
      </c>
      <c r="I518" s="20">
        <v>4.9478361713420274</v>
      </c>
      <c r="J518" s="21">
        <v>399.79757384518484</v>
      </c>
      <c r="K518" s="45">
        <v>-1.323353903552916</v>
      </c>
      <c r="L518" s="45">
        <v>-0.91714895468692148</v>
      </c>
      <c r="M518" s="45">
        <v>-0.79676521498210384</v>
      </c>
      <c r="N518" s="45">
        <v>-0.51762817783241877</v>
      </c>
      <c r="O518" s="43" t="s">
        <v>1924</v>
      </c>
      <c r="P518" s="17" t="s">
        <v>1943</v>
      </c>
    </row>
    <row r="519" spans="1:32" s="2" customFormat="1" ht="10.199999999999999" x14ac:dyDescent="0.3">
      <c r="A519" s="41" t="s">
        <v>88</v>
      </c>
      <c r="B519" s="41" t="s">
        <v>89</v>
      </c>
      <c r="C519" s="33" t="s">
        <v>240</v>
      </c>
      <c r="D519" s="17" t="s">
        <v>2185</v>
      </c>
      <c r="E519" s="18">
        <v>517.83083511777295</v>
      </c>
      <c r="F519" s="19">
        <v>0.31484800811181335</v>
      </c>
      <c r="G519" s="20">
        <v>71.792660167736784</v>
      </c>
      <c r="H519" s="20">
        <v>34.598178198903241</v>
      </c>
      <c r="I519" s="20">
        <v>6.7680677513854874</v>
      </c>
      <c r="J519" s="21">
        <v>318.54179887451835</v>
      </c>
      <c r="K519" s="45">
        <v>-0.36094043367554146</v>
      </c>
      <c r="L519" s="45">
        <v>-1.3460821245235071</v>
      </c>
      <c r="M519" s="45">
        <v>7.3665386422142945E-2</v>
      </c>
      <c r="N519" s="45">
        <v>-0.74018347425381259</v>
      </c>
      <c r="O519" s="43" t="s">
        <v>1925</v>
      </c>
      <c r="P519" s="17" t="s">
        <v>1942</v>
      </c>
    </row>
    <row r="520" spans="1:32" s="2" customFormat="1" ht="10.199999999999999" x14ac:dyDescent="0.3">
      <c r="A520" s="41" t="s">
        <v>573</v>
      </c>
      <c r="B520" s="41" t="s">
        <v>574</v>
      </c>
      <c r="C520" s="33" t="s">
        <v>664</v>
      </c>
      <c r="D520" s="17" t="s">
        <v>2588</v>
      </c>
      <c r="E520" s="18">
        <v>9812.9528907922904</v>
      </c>
      <c r="F520" s="19">
        <v>0.31514779115059854</v>
      </c>
      <c r="G520" s="20">
        <v>73.364491847047873</v>
      </c>
      <c r="H520" s="20">
        <v>52.889649517020892</v>
      </c>
      <c r="I520" s="20">
        <v>5.4063998381353118</v>
      </c>
      <c r="J520" s="21">
        <v>296.15974608341378</v>
      </c>
      <c r="K520" s="45">
        <v>-6.0367876000615744E-2</v>
      </c>
      <c r="L520" s="45">
        <v>-0.18310346062483968</v>
      </c>
      <c r="M520" s="45">
        <v>-0.57748111253867462</v>
      </c>
      <c r="N520" s="45">
        <v>-0.80148674033233802</v>
      </c>
      <c r="O520" s="43" t="s">
        <v>1923</v>
      </c>
      <c r="P520" s="17" t="s">
        <v>1942</v>
      </c>
    </row>
    <row r="521" spans="1:32" s="2" customFormat="1" ht="10.199999999999999" x14ac:dyDescent="0.3">
      <c r="A521" s="41" t="s">
        <v>2</v>
      </c>
      <c r="B521" s="41" t="s">
        <v>3</v>
      </c>
      <c r="C521" s="33" t="s">
        <v>6</v>
      </c>
      <c r="D521" s="17" t="s">
        <v>1957</v>
      </c>
      <c r="E521" s="18">
        <v>1467.0342612419699</v>
      </c>
      <c r="F521" s="19">
        <v>0.31530842132215831</v>
      </c>
      <c r="G521" s="20">
        <v>68.594404911109507</v>
      </c>
      <c r="H521" s="20">
        <v>32.772383770972255</v>
      </c>
      <c r="I521" s="20">
        <v>5.1935423513604944</v>
      </c>
      <c r="J521" s="21">
        <v>415.0210470319895</v>
      </c>
      <c r="K521" s="45">
        <v>-0.97252485154594848</v>
      </c>
      <c r="L521" s="45">
        <v>-1.4621668247327038</v>
      </c>
      <c r="M521" s="45">
        <v>-0.6792690785635126</v>
      </c>
      <c r="N521" s="45">
        <v>-0.47593188499814881</v>
      </c>
      <c r="O521" s="43" t="s">
        <v>1922</v>
      </c>
      <c r="P521" s="51" t="s">
        <v>1940</v>
      </c>
    </row>
    <row r="522" spans="1:32" s="2" customFormat="1" ht="10.199999999999999" x14ac:dyDescent="0.3">
      <c r="A522" s="41" t="s">
        <v>1479</v>
      </c>
      <c r="B522" s="41" t="s">
        <v>1480</v>
      </c>
      <c r="C522" s="33" t="s">
        <v>1499</v>
      </c>
      <c r="D522" s="17" t="s">
        <v>3324</v>
      </c>
      <c r="E522" s="18">
        <v>6373.5674518201295</v>
      </c>
      <c r="F522" s="19">
        <v>0.31542665416999849</v>
      </c>
      <c r="G522" s="20">
        <v>72.529792594155509</v>
      </c>
      <c r="H522" s="20">
        <v>29.682737448185836</v>
      </c>
      <c r="I522" s="20">
        <v>5.7650082229530248</v>
      </c>
      <c r="J522" s="21">
        <v>374.20916151668428</v>
      </c>
      <c r="K522" s="45">
        <v>-0.21998273338863314</v>
      </c>
      <c r="L522" s="45">
        <v>-1.6586077063819855</v>
      </c>
      <c r="M522" s="45">
        <v>-0.4059953985846102</v>
      </c>
      <c r="N522" s="45">
        <v>-0.58771349414105201</v>
      </c>
      <c r="O522" s="43" t="s">
        <v>1923</v>
      </c>
      <c r="P522" s="17" t="s">
        <v>1940</v>
      </c>
    </row>
    <row r="523" spans="1:32" s="2" customFormat="1" ht="10.199999999999999" x14ac:dyDescent="0.3">
      <c r="A523" s="41" t="s">
        <v>925</v>
      </c>
      <c r="B523" s="41" t="s">
        <v>1946</v>
      </c>
      <c r="C523" s="33" t="s">
        <v>964</v>
      </c>
      <c r="D523" s="17" t="s">
        <v>2855</v>
      </c>
      <c r="E523" s="18">
        <v>2647.9721627408994</v>
      </c>
      <c r="F523" s="19">
        <v>0.31570087317249551</v>
      </c>
      <c r="G523" s="20">
        <v>72.506928379432082</v>
      </c>
      <c r="H523" s="20">
        <v>34.449475435140805</v>
      </c>
      <c r="I523" s="20">
        <v>4.764529981097354</v>
      </c>
      <c r="J523" s="21">
        <v>400.26958726572423</v>
      </c>
      <c r="K523" s="45">
        <v>-0.22435492895454842</v>
      </c>
      <c r="L523" s="45">
        <v>-1.3555367024801299</v>
      </c>
      <c r="M523" s="45">
        <v>-0.88442181822155697</v>
      </c>
      <c r="N523" s="45">
        <v>-0.51633535788502494</v>
      </c>
      <c r="O523" s="43" t="s">
        <v>1924</v>
      </c>
      <c r="P523" s="17" t="s">
        <v>1943</v>
      </c>
    </row>
    <row r="524" spans="1:32" s="2" customFormat="1" ht="10.199999999999999" x14ac:dyDescent="0.3">
      <c r="A524" s="41" t="s">
        <v>452</v>
      </c>
      <c r="B524" s="41" t="s">
        <v>453</v>
      </c>
      <c r="C524" s="33" t="s">
        <v>464</v>
      </c>
      <c r="D524" s="17" t="s">
        <v>2400</v>
      </c>
      <c r="E524" s="18">
        <v>1766.0535331905783</v>
      </c>
      <c r="F524" s="19">
        <v>0.3159422293967557</v>
      </c>
      <c r="G524" s="20">
        <v>68.352437839921549</v>
      </c>
      <c r="H524" s="20">
        <v>68.342551498729762</v>
      </c>
      <c r="I524" s="20">
        <v>5.3910125221522218</v>
      </c>
      <c r="J524" s="21">
        <v>293.80210411656378</v>
      </c>
      <c r="K524" s="45">
        <v>-1.0187948576905956</v>
      </c>
      <c r="L524" s="45">
        <v>0.79939789137106199</v>
      </c>
      <c r="M524" s="45">
        <v>-0.58483929204286633</v>
      </c>
      <c r="N524" s="45">
        <v>-0.80794419774969994</v>
      </c>
      <c r="O524" s="43" t="s">
        <v>1924</v>
      </c>
      <c r="P524" s="17" t="s">
        <v>1943</v>
      </c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s="2" customFormat="1" ht="10.199999999999999" x14ac:dyDescent="0.3">
      <c r="A525" s="41" t="s">
        <v>925</v>
      </c>
      <c r="B525" s="41" t="s">
        <v>1946</v>
      </c>
      <c r="C525" s="33" t="s">
        <v>935</v>
      </c>
      <c r="D525" s="17" t="s">
        <v>2827</v>
      </c>
      <c r="E525" s="18">
        <v>2255.1027837259098</v>
      </c>
      <c r="F525" s="19">
        <v>0.31609840961450947</v>
      </c>
      <c r="G525" s="20">
        <v>76.750891149776209</v>
      </c>
      <c r="H525" s="20">
        <v>52.580641488685373</v>
      </c>
      <c r="I525" s="20">
        <v>4.2428653688143081</v>
      </c>
      <c r="J525" s="21">
        <v>335.12262704083724</v>
      </c>
      <c r="K525" s="45">
        <v>0.58719427275042213</v>
      </c>
      <c r="L525" s="45">
        <v>-0.20275030792747567</v>
      </c>
      <c r="M525" s="45">
        <v>-1.133880649273155</v>
      </c>
      <c r="N525" s="45">
        <v>-0.69476945748024233</v>
      </c>
      <c r="O525" s="43" t="s">
        <v>1924</v>
      </c>
      <c r="P525" s="17" t="s">
        <v>1943</v>
      </c>
    </row>
    <row r="526" spans="1:32" s="2" customFormat="1" ht="10.199999999999999" x14ac:dyDescent="0.3">
      <c r="A526" s="41" t="s">
        <v>1479</v>
      </c>
      <c r="B526" s="41" t="s">
        <v>1480</v>
      </c>
      <c r="C526" s="33" t="s">
        <v>1522</v>
      </c>
      <c r="D526" s="17" t="s">
        <v>3345</v>
      </c>
      <c r="E526" s="18">
        <v>15257.974304068524</v>
      </c>
      <c r="F526" s="19">
        <v>0.31612761722465199</v>
      </c>
      <c r="G526" s="20">
        <v>70.754025633173313</v>
      </c>
      <c r="H526" s="20">
        <v>32.603949425261597</v>
      </c>
      <c r="I526" s="20">
        <v>6.1701236155570873</v>
      </c>
      <c r="J526" s="21">
        <v>357.39506285670222</v>
      </c>
      <c r="K526" s="45">
        <v>-0.55955269136974617</v>
      </c>
      <c r="L526" s="45">
        <v>-1.4728759441317105</v>
      </c>
      <c r="M526" s="45">
        <v>-0.21227013928872851</v>
      </c>
      <c r="N526" s="45">
        <v>-0.63376642653486359</v>
      </c>
      <c r="O526" s="43" t="s">
        <v>1923</v>
      </c>
      <c r="P526" s="17" t="s">
        <v>1940</v>
      </c>
    </row>
    <row r="527" spans="1:32" s="2" customFormat="1" ht="10.199999999999999" x14ac:dyDescent="0.3">
      <c r="A527" s="41" t="s">
        <v>1305</v>
      </c>
      <c r="B527" s="41" t="s">
        <v>1306</v>
      </c>
      <c r="C527" s="33" t="s">
        <v>1467</v>
      </c>
      <c r="D527" s="17" t="s">
        <v>3297</v>
      </c>
      <c r="E527" s="18">
        <v>530.56745182012844</v>
      </c>
      <c r="F527" s="19">
        <v>0.31620730065927488</v>
      </c>
      <c r="G527" s="20">
        <v>71.976335926644467</v>
      </c>
      <c r="H527" s="20">
        <v>55.365671338336519</v>
      </c>
      <c r="I527" s="20">
        <v>7.6917419942070051</v>
      </c>
      <c r="J527" s="21">
        <v>242.68576936201626</v>
      </c>
      <c r="K527" s="45">
        <v>-0.32581714829808806</v>
      </c>
      <c r="L527" s="45">
        <v>-2.5677056840394213E-2</v>
      </c>
      <c r="M527" s="45">
        <v>0.51536430841400827</v>
      </c>
      <c r="N527" s="45">
        <v>-0.947949151703808</v>
      </c>
      <c r="O527" s="43" t="s">
        <v>1924</v>
      </c>
      <c r="P527" s="17" t="s">
        <v>1307</v>
      </c>
    </row>
    <row r="528" spans="1:32" s="2" customFormat="1" ht="10.199999999999999" x14ac:dyDescent="0.3">
      <c r="A528" s="41" t="s">
        <v>573</v>
      </c>
      <c r="B528" s="41" t="s">
        <v>574</v>
      </c>
      <c r="C528" s="33" t="s">
        <v>663</v>
      </c>
      <c r="D528" s="17" t="s">
        <v>2587</v>
      </c>
      <c r="E528" s="18">
        <v>20423.736616702357</v>
      </c>
      <c r="F528" s="19">
        <v>0.31642065760109039</v>
      </c>
      <c r="G528" s="20">
        <v>77.940548052692591</v>
      </c>
      <c r="H528" s="20">
        <v>33.8215197424298</v>
      </c>
      <c r="I528" s="20">
        <v>4.7947956120329467</v>
      </c>
      <c r="J528" s="21">
        <v>366.38912043992468</v>
      </c>
      <c r="K528" s="45">
        <v>0.81468569105669353</v>
      </c>
      <c r="L528" s="45">
        <v>-1.3954623629038079</v>
      </c>
      <c r="M528" s="45">
        <v>-0.86994886234826196</v>
      </c>
      <c r="N528" s="45">
        <v>-0.60913217558854293</v>
      </c>
      <c r="O528" s="43" t="s">
        <v>1923</v>
      </c>
      <c r="P528" s="17" t="s">
        <v>1942</v>
      </c>
    </row>
    <row r="529" spans="1:16" s="2" customFormat="1" ht="10.199999999999999" x14ac:dyDescent="0.3">
      <c r="A529" s="41" t="s">
        <v>1305</v>
      </c>
      <c r="B529" s="41" t="s">
        <v>1306</v>
      </c>
      <c r="C529" s="33" t="s">
        <v>1429</v>
      </c>
      <c r="D529" s="17" t="s">
        <v>3264</v>
      </c>
      <c r="E529" s="18">
        <v>2416.5481798715209</v>
      </c>
      <c r="F529" s="19">
        <v>0.31644811609225404</v>
      </c>
      <c r="G529" s="20">
        <v>73.508776063621582</v>
      </c>
      <c r="H529" s="20">
        <v>42.060096785842489</v>
      </c>
      <c r="I529" s="20">
        <v>4.781829411791958</v>
      </c>
      <c r="J529" s="21">
        <v>360.10454563617805</v>
      </c>
      <c r="K529" s="45">
        <v>-3.2777214367755568E-2</v>
      </c>
      <c r="L529" s="45">
        <v>-0.87165051880769706</v>
      </c>
      <c r="M529" s="45">
        <v>-0.87614926981148278</v>
      </c>
      <c r="N529" s="45">
        <v>-0.62634529562629004</v>
      </c>
      <c r="O529" s="43" t="s">
        <v>1924</v>
      </c>
      <c r="P529" s="17" t="s">
        <v>1307</v>
      </c>
    </row>
    <row r="530" spans="1:16" s="2" customFormat="1" ht="10.199999999999999" x14ac:dyDescent="0.3">
      <c r="A530" s="41" t="s">
        <v>1667</v>
      </c>
      <c r="B530" s="41" t="s">
        <v>1668</v>
      </c>
      <c r="C530" s="33" t="s">
        <v>1714</v>
      </c>
      <c r="D530" s="17" t="s">
        <v>3514</v>
      </c>
      <c r="E530" s="18">
        <v>13778.516059957172</v>
      </c>
      <c r="F530" s="19">
        <v>0.31650908945458694</v>
      </c>
      <c r="G530" s="20">
        <v>72.969641049673996</v>
      </c>
      <c r="H530" s="20">
        <v>69.127839414730801</v>
      </c>
      <c r="I530" s="20">
        <v>6.0160374778788004</v>
      </c>
      <c r="J530" s="21">
        <v>250.78721702336441</v>
      </c>
      <c r="K530" s="45">
        <v>-0.13587297977780033</v>
      </c>
      <c r="L530" s="45">
        <v>0.84932679405162781</v>
      </c>
      <c r="M530" s="45">
        <v>-0.28595377985284104</v>
      </c>
      <c r="N530" s="45">
        <v>-0.92575971241331267</v>
      </c>
      <c r="O530" s="43" t="s">
        <v>1926</v>
      </c>
      <c r="P530" s="17" t="s">
        <v>1944</v>
      </c>
    </row>
    <row r="531" spans="1:16" s="2" customFormat="1" ht="10.199999999999999" x14ac:dyDescent="0.3">
      <c r="A531" s="41" t="s">
        <v>1479</v>
      </c>
      <c r="B531" s="41" t="s">
        <v>1480</v>
      </c>
      <c r="C531" s="33" t="s">
        <v>1513</v>
      </c>
      <c r="D531" s="17" t="s">
        <v>3337</v>
      </c>
      <c r="E531" s="18">
        <v>4484.7194860813706</v>
      </c>
      <c r="F531" s="19">
        <v>0.31656552262195953</v>
      </c>
      <c r="G531" s="20">
        <v>76.297482763872949</v>
      </c>
      <c r="H531" s="20">
        <v>31.636981525896012</v>
      </c>
      <c r="I531" s="20">
        <v>4.8083330518451284</v>
      </c>
      <c r="J531" s="21">
        <v>388.30245499997972</v>
      </c>
      <c r="K531" s="45">
        <v>0.50049152969212418</v>
      </c>
      <c r="L531" s="45">
        <v>-1.5343561288625698</v>
      </c>
      <c r="M531" s="45">
        <v>-0.86347528942139862</v>
      </c>
      <c r="N531" s="45">
        <v>-0.54911270410661062</v>
      </c>
      <c r="O531" s="43" t="s">
        <v>1923</v>
      </c>
      <c r="P531" s="17" t="s">
        <v>1940</v>
      </c>
    </row>
    <row r="532" spans="1:16" s="2" customFormat="1" ht="10.199999999999999" x14ac:dyDescent="0.3">
      <c r="A532" s="41" t="s">
        <v>1779</v>
      </c>
      <c r="B532" s="41" t="s">
        <v>1948</v>
      </c>
      <c r="C532" s="33" t="s">
        <v>1788</v>
      </c>
      <c r="D532" s="17" t="s">
        <v>3578</v>
      </c>
      <c r="E532" s="18">
        <v>19921.17130620985</v>
      </c>
      <c r="F532" s="19">
        <v>0.31696519348660313</v>
      </c>
      <c r="G532" s="20">
        <v>73.203118216814559</v>
      </c>
      <c r="H532" s="20">
        <v>33.216631337669234</v>
      </c>
      <c r="I532" s="20">
        <v>4.7003065213565183</v>
      </c>
      <c r="J532" s="21">
        <v>410.12170416052294</v>
      </c>
      <c r="K532" s="45">
        <v>-9.1226450375305565E-2</v>
      </c>
      <c r="L532" s="45">
        <v>-1.4339213964359792</v>
      </c>
      <c r="M532" s="45">
        <v>-0.91513333059139634</v>
      </c>
      <c r="N532" s="45">
        <v>-0.48935092758832666</v>
      </c>
      <c r="O532" s="43" t="s">
        <v>1923</v>
      </c>
      <c r="P532" s="17" t="s">
        <v>1940</v>
      </c>
    </row>
    <row r="533" spans="1:16" s="2" customFormat="1" ht="10.199999999999999" x14ac:dyDescent="0.3">
      <c r="A533" s="41" t="s">
        <v>1305</v>
      </c>
      <c r="B533" s="41" t="s">
        <v>1306</v>
      </c>
      <c r="C533" s="33" t="s">
        <v>1436</v>
      </c>
      <c r="D533" s="17" t="s">
        <v>3270</v>
      </c>
      <c r="E533" s="18">
        <v>1031.4817987152032</v>
      </c>
      <c r="F533" s="19">
        <v>0.3172923408645138</v>
      </c>
      <c r="G533" s="20">
        <v>74.712895500029902</v>
      </c>
      <c r="H533" s="20">
        <v>64.375314802775591</v>
      </c>
      <c r="I533" s="20">
        <v>7.168882336630479</v>
      </c>
      <c r="J533" s="21">
        <v>227.62844881972899</v>
      </c>
      <c r="K533" s="45">
        <v>0.19747979311663699</v>
      </c>
      <c r="L533" s="45">
        <v>0.54715948190748986</v>
      </c>
      <c r="M533" s="45">
        <v>0.26533400942123508</v>
      </c>
      <c r="N533" s="45">
        <v>-0.98919036117858594</v>
      </c>
      <c r="O533" s="43" t="s">
        <v>1924</v>
      </c>
      <c r="P533" s="17" t="s">
        <v>1307</v>
      </c>
    </row>
    <row r="534" spans="1:16" s="2" customFormat="1" ht="10.199999999999999" x14ac:dyDescent="0.3">
      <c r="A534" s="41" t="s">
        <v>1857</v>
      </c>
      <c r="B534" s="41" t="s">
        <v>1858</v>
      </c>
      <c r="C534" s="33" t="s">
        <v>1880</v>
      </c>
      <c r="D534" s="17" t="s">
        <v>3660</v>
      </c>
      <c r="E534" s="22">
        <v>527.54603854389723</v>
      </c>
      <c r="F534" s="19">
        <v>0.31730791665670993</v>
      </c>
      <c r="G534" s="24">
        <v>77.592945697266757</v>
      </c>
      <c r="H534" s="24">
        <v>85.835078156296674</v>
      </c>
      <c r="I534" s="24">
        <v>7.6832178813058141</v>
      </c>
      <c r="J534" s="28">
        <v>185.65644085877602</v>
      </c>
      <c r="K534" s="45">
        <v>0.74821564187816847</v>
      </c>
      <c r="L534" s="45">
        <v>1.911579351605968</v>
      </c>
      <c r="M534" s="45">
        <v>0.51128809701301481</v>
      </c>
      <c r="N534" s="45">
        <v>-1.1041494847180899</v>
      </c>
      <c r="O534" s="43" t="s">
        <v>1926</v>
      </c>
      <c r="P534" s="17" t="s">
        <v>1944</v>
      </c>
    </row>
    <row r="535" spans="1:16" s="2" customFormat="1" ht="10.199999999999999" x14ac:dyDescent="0.3">
      <c r="A535" s="41" t="s">
        <v>256</v>
      </c>
      <c r="B535" s="41" t="s">
        <v>1949</v>
      </c>
      <c r="C535" s="33" t="s">
        <v>308</v>
      </c>
      <c r="D535" s="17" t="s">
        <v>2252</v>
      </c>
      <c r="E535" s="18">
        <v>1711.3276231263385</v>
      </c>
      <c r="F535" s="19">
        <v>0.31762644631961162</v>
      </c>
      <c r="G535" s="20">
        <v>68.957007842396905</v>
      </c>
      <c r="H535" s="20">
        <v>60.682394740848274</v>
      </c>
      <c r="I535" s="20">
        <v>4.7210704750769548</v>
      </c>
      <c r="J535" s="21">
        <v>340.1629591897385</v>
      </c>
      <c r="K535" s="45">
        <v>-0.90318632636413854</v>
      </c>
      <c r="L535" s="45">
        <v>0.31236222777677158</v>
      </c>
      <c r="M535" s="45">
        <v>-0.90520405515053293</v>
      </c>
      <c r="N535" s="45">
        <v>-0.68096425267029548</v>
      </c>
      <c r="O535" s="43" t="s">
        <v>1926</v>
      </c>
      <c r="P535" s="17" t="s">
        <v>1943</v>
      </c>
    </row>
    <row r="536" spans="1:16" s="2" customFormat="1" ht="10.199999999999999" x14ac:dyDescent="0.3">
      <c r="A536" s="41" t="s">
        <v>1857</v>
      </c>
      <c r="B536" s="41" t="s">
        <v>1858</v>
      </c>
      <c r="C536" s="33" t="s">
        <v>1875</v>
      </c>
      <c r="D536" s="17" t="s">
        <v>3655</v>
      </c>
      <c r="E536" s="18">
        <v>979.32762312633838</v>
      </c>
      <c r="F536" s="19">
        <v>0.31776746058897426</v>
      </c>
      <c r="G536" s="20">
        <v>70.06088298232072</v>
      </c>
      <c r="H536" s="20">
        <v>59.388979140291042</v>
      </c>
      <c r="I536" s="20">
        <v>7.2601408475881675</v>
      </c>
      <c r="J536" s="21">
        <v>255.38704699535967</v>
      </c>
      <c r="K536" s="45">
        <v>-0.69209847355658571</v>
      </c>
      <c r="L536" s="45">
        <v>0.23012637474772513</v>
      </c>
      <c r="M536" s="45">
        <v>0.30897362179092064</v>
      </c>
      <c r="N536" s="45">
        <v>-0.91316101991084142</v>
      </c>
      <c r="O536" s="43" t="s">
        <v>1926</v>
      </c>
      <c r="P536" s="17" t="s">
        <v>1944</v>
      </c>
    </row>
    <row r="537" spans="1:16" s="2" customFormat="1" ht="10.199999999999999" x14ac:dyDescent="0.3">
      <c r="A537" s="41" t="s">
        <v>925</v>
      </c>
      <c r="B537" s="41" t="s">
        <v>1946</v>
      </c>
      <c r="C537" s="35" t="s">
        <v>937</v>
      </c>
      <c r="D537" s="17" t="s">
        <v>2829</v>
      </c>
      <c r="E537" s="25">
        <v>5316.9603261098209</v>
      </c>
      <c r="F537" s="19">
        <v>0.31797764495947639</v>
      </c>
      <c r="G537" s="26">
        <v>80.300640876151874</v>
      </c>
      <c r="H537" s="26">
        <v>63.096769786422449</v>
      </c>
      <c r="I537" s="26">
        <v>3.9591249641063806</v>
      </c>
      <c r="J537" s="27">
        <v>312.60641315029511</v>
      </c>
      <c r="K537" s="45">
        <v>1.2659930069954486</v>
      </c>
      <c r="L537" s="45">
        <v>0.4658691062459166</v>
      </c>
      <c r="M537" s="45">
        <v>-1.2695646654282362</v>
      </c>
      <c r="N537" s="45">
        <v>-0.75644018375792688</v>
      </c>
      <c r="O537" s="44" t="s">
        <v>1924</v>
      </c>
      <c r="P537" s="17" t="s">
        <v>1943</v>
      </c>
    </row>
    <row r="538" spans="1:16" s="2" customFormat="1" ht="10.199999999999999" x14ac:dyDescent="0.3">
      <c r="A538" s="41" t="s">
        <v>452</v>
      </c>
      <c r="B538" s="41" t="s">
        <v>453</v>
      </c>
      <c r="C538" s="33" t="s">
        <v>482</v>
      </c>
      <c r="D538" s="17" t="s">
        <v>2418</v>
      </c>
      <c r="E538" s="18">
        <v>4462.7920579704487</v>
      </c>
      <c r="F538" s="19">
        <v>0.31821185846854794</v>
      </c>
      <c r="G538" s="20">
        <v>77.251504594089084</v>
      </c>
      <c r="H538" s="20">
        <v>52.465297578843362</v>
      </c>
      <c r="I538" s="20">
        <v>4.9994978820503118</v>
      </c>
      <c r="J538" s="21">
        <v>300.26847573947248</v>
      </c>
      <c r="K538" s="45">
        <v>0.68292377441660823</v>
      </c>
      <c r="L538" s="45">
        <v>-0.21008391733614268</v>
      </c>
      <c r="M538" s="45">
        <v>-0.77206070242754721</v>
      </c>
      <c r="N538" s="45">
        <v>-0.79023314578044779</v>
      </c>
      <c r="O538" s="43" t="s">
        <v>1924</v>
      </c>
      <c r="P538" s="17" t="s">
        <v>1943</v>
      </c>
    </row>
    <row r="539" spans="1:16" s="2" customFormat="1" ht="10.199999999999999" x14ac:dyDescent="0.3">
      <c r="A539" s="41" t="s">
        <v>452</v>
      </c>
      <c r="B539" s="41" t="s">
        <v>453</v>
      </c>
      <c r="C539" s="33" t="s">
        <v>471</v>
      </c>
      <c r="D539" s="17" t="s">
        <v>2407</v>
      </c>
      <c r="E539" s="18">
        <v>7722.3319057815843</v>
      </c>
      <c r="F539" s="19">
        <v>0.31827030456185074</v>
      </c>
      <c r="G539" s="20">
        <v>80.254912208556107</v>
      </c>
      <c r="H539" s="20">
        <v>50.519480414671214</v>
      </c>
      <c r="I539" s="20">
        <v>5.2126318694884741</v>
      </c>
      <c r="J539" s="21">
        <v>282.65987728654966</v>
      </c>
      <c r="K539" s="45">
        <v>1.2572485703237368</v>
      </c>
      <c r="L539" s="45">
        <v>-0.33379970850590923</v>
      </c>
      <c r="M539" s="45">
        <v>-0.67014051441440692</v>
      </c>
      <c r="N539" s="45">
        <v>-0.83846217134411094</v>
      </c>
      <c r="O539" s="43" t="s">
        <v>1924</v>
      </c>
      <c r="P539" s="17" t="s">
        <v>1943</v>
      </c>
    </row>
    <row r="540" spans="1:16" s="2" customFormat="1" ht="10.199999999999999" x14ac:dyDescent="0.3">
      <c r="A540" s="41" t="s">
        <v>573</v>
      </c>
      <c r="B540" s="41" t="s">
        <v>574</v>
      </c>
      <c r="C540" s="33" t="s">
        <v>678</v>
      </c>
      <c r="D540" s="17" t="s">
        <v>2601</v>
      </c>
      <c r="E540" s="18">
        <v>579.58672376873665</v>
      </c>
      <c r="F540" s="19">
        <v>0.3186034858525077</v>
      </c>
      <c r="G540" s="20">
        <v>74.172656475061515</v>
      </c>
      <c r="H540" s="20">
        <v>34.889941340285482</v>
      </c>
      <c r="I540" s="20">
        <v>4.757606731060549</v>
      </c>
      <c r="J540" s="21">
        <v>395.84435192671481</v>
      </c>
      <c r="K540" s="45">
        <v>9.4172913870046698E-2</v>
      </c>
      <c r="L540" s="45">
        <v>-1.3275317136550546</v>
      </c>
      <c r="M540" s="45">
        <v>-0.88773250064201259</v>
      </c>
      <c r="N540" s="45">
        <v>-0.52845584486534358</v>
      </c>
      <c r="O540" s="43" t="s">
        <v>1922</v>
      </c>
      <c r="P540" s="17" t="s">
        <v>1942</v>
      </c>
    </row>
    <row r="541" spans="1:16" s="2" customFormat="1" ht="10.199999999999999" x14ac:dyDescent="0.3">
      <c r="A541" s="41" t="s">
        <v>573</v>
      </c>
      <c r="B541" s="41" t="s">
        <v>574</v>
      </c>
      <c r="C541" s="33" t="s">
        <v>651</v>
      </c>
      <c r="D541" s="17" t="s">
        <v>2576</v>
      </c>
      <c r="E541" s="18">
        <v>8750.2483940042839</v>
      </c>
      <c r="F541" s="19">
        <v>0.31866813715917247</v>
      </c>
      <c r="G541" s="20">
        <v>75.570541032021154</v>
      </c>
      <c r="H541" s="20">
        <v>31.865363777188865</v>
      </c>
      <c r="I541" s="20">
        <v>4.708610319942836</v>
      </c>
      <c r="J541" s="21">
        <v>405.44902859861929</v>
      </c>
      <c r="K541" s="45">
        <v>0.36148253878089698</v>
      </c>
      <c r="L541" s="45">
        <v>-1.5198354989554692</v>
      </c>
      <c r="M541" s="45">
        <v>-0.91116247299466369</v>
      </c>
      <c r="N541" s="45">
        <v>-0.50214914033241642</v>
      </c>
      <c r="O541" s="43" t="s">
        <v>1923</v>
      </c>
      <c r="P541" s="17" t="s">
        <v>1942</v>
      </c>
    </row>
    <row r="542" spans="1:16" s="2" customFormat="1" ht="10.199999999999999" x14ac:dyDescent="0.3">
      <c r="A542" s="41" t="s">
        <v>256</v>
      </c>
      <c r="B542" s="41" t="s">
        <v>1949</v>
      </c>
      <c r="C542" s="33" t="s">
        <v>286</v>
      </c>
      <c r="D542" s="17" t="s">
        <v>2230</v>
      </c>
      <c r="E542" s="18">
        <v>2702.6295503211991</v>
      </c>
      <c r="F542" s="19">
        <v>0.3187913318835241</v>
      </c>
      <c r="G542" s="20">
        <v>54.298792403852097</v>
      </c>
      <c r="H542" s="20">
        <v>38.121627095308547</v>
      </c>
      <c r="I542" s="20">
        <v>6.7543838547060275</v>
      </c>
      <c r="J542" s="21">
        <v>483.43716453104884</v>
      </c>
      <c r="K542" s="45">
        <v>-3.7061946658095679</v>
      </c>
      <c r="L542" s="45">
        <v>-1.1220599111875071</v>
      </c>
      <c r="M542" s="45">
        <v>6.7121778154467751E-2</v>
      </c>
      <c r="N542" s="45">
        <v>-0.28854373547276663</v>
      </c>
      <c r="O542" s="43" t="s">
        <v>1926</v>
      </c>
      <c r="P542" s="17" t="s">
        <v>1943</v>
      </c>
    </row>
    <row r="543" spans="1:16" s="2" customFormat="1" ht="10.199999999999999" x14ac:dyDescent="0.3">
      <c r="A543" s="41" t="s">
        <v>1479</v>
      </c>
      <c r="B543" s="41" t="s">
        <v>1480</v>
      </c>
      <c r="C543" s="33" t="s">
        <v>1500</v>
      </c>
      <c r="D543" s="17" t="s">
        <v>3325</v>
      </c>
      <c r="E543" s="18">
        <v>8080.0406852248389</v>
      </c>
      <c r="F543" s="19">
        <v>0.31894720539605648</v>
      </c>
      <c r="G543" s="20">
        <v>71.765105326361919</v>
      </c>
      <c r="H543" s="20">
        <v>28.550380563766968</v>
      </c>
      <c r="I543" s="20">
        <v>5.6989045861594798</v>
      </c>
      <c r="J543" s="21">
        <v>401.49628658146139</v>
      </c>
      <c r="K543" s="45">
        <v>-0.36620959147238652</v>
      </c>
      <c r="L543" s="45">
        <v>-1.730603385329557</v>
      </c>
      <c r="M543" s="45">
        <v>-0.43760600734453481</v>
      </c>
      <c r="N543" s="45">
        <v>-0.51297549294087341</v>
      </c>
      <c r="O543" s="43" t="s">
        <v>1923</v>
      </c>
      <c r="P543" s="17" t="s">
        <v>1940</v>
      </c>
    </row>
    <row r="544" spans="1:16" s="2" customFormat="1" ht="10.199999999999999" x14ac:dyDescent="0.3">
      <c r="A544" s="41" t="s">
        <v>925</v>
      </c>
      <c r="B544" s="41" t="s">
        <v>1946</v>
      </c>
      <c r="C544" s="35" t="s">
        <v>980</v>
      </c>
      <c r="D544" s="17" t="s">
        <v>2870</v>
      </c>
      <c r="E544" s="25">
        <v>2448.6176065936734</v>
      </c>
      <c r="F544" s="19">
        <v>0.31950999660005441</v>
      </c>
      <c r="G544" s="26">
        <v>72.713594086116842</v>
      </c>
      <c r="H544" s="26">
        <v>35.797269833223567</v>
      </c>
      <c r="I544" s="26">
        <v>4.3134555911148791</v>
      </c>
      <c r="J544" s="27">
        <v>436.66408942067034</v>
      </c>
      <c r="K544" s="45">
        <v>-0.18483540478440338</v>
      </c>
      <c r="L544" s="45">
        <v>-1.2698434249393651</v>
      </c>
      <c r="M544" s="45">
        <v>-1.1001245655286469</v>
      </c>
      <c r="N544" s="45">
        <v>-0.41665272956565774</v>
      </c>
      <c r="O544" s="44" t="s">
        <v>1923</v>
      </c>
      <c r="P544" s="17" t="s">
        <v>1943</v>
      </c>
    </row>
    <row r="545" spans="1:16" s="2" customFormat="1" ht="10.199999999999999" x14ac:dyDescent="0.3">
      <c r="A545" s="41" t="s">
        <v>573</v>
      </c>
      <c r="B545" s="41" t="s">
        <v>574</v>
      </c>
      <c r="C545" s="33" t="s">
        <v>640</v>
      </c>
      <c r="D545" s="17" t="s">
        <v>2130</v>
      </c>
      <c r="E545" s="18">
        <v>2342.6017130620985</v>
      </c>
      <c r="F545" s="19">
        <v>0.31955690332572528</v>
      </c>
      <c r="G545" s="20">
        <v>78.42051839102497</v>
      </c>
      <c r="H545" s="20">
        <v>45.661107853248474</v>
      </c>
      <c r="I545" s="20">
        <v>4.6734823255898501</v>
      </c>
      <c r="J545" s="21">
        <v>332.21544407304867</v>
      </c>
      <c r="K545" s="45">
        <v>0.90646772732656444</v>
      </c>
      <c r="L545" s="45">
        <v>-0.64269687330690994</v>
      </c>
      <c r="M545" s="45">
        <v>-0.92796059999456137</v>
      </c>
      <c r="N545" s="45">
        <v>-0.70273207881246125</v>
      </c>
      <c r="O545" s="43" t="s">
        <v>1922</v>
      </c>
      <c r="P545" s="17" t="s">
        <v>1942</v>
      </c>
    </row>
    <row r="546" spans="1:16" s="2" customFormat="1" ht="10.199999999999999" x14ac:dyDescent="0.3">
      <c r="A546" s="41" t="s">
        <v>709</v>
      </c>
      <c r="B546" s="41" t="s">
        <v>710</v>
      </c>
      <c r="C546" s="33" t="s">
        <v>773</v>
      </c>
      <c r="D546" s="17" t="s">
        <v>2685</v>
      </c>
      <c r="E546" s="18">
        <v>1999.8501070663815</v>
      </c>
      <c r="F546" s="19">
        <v>0.31961327673315787</v>
      </c>
      <c r="G546" s="20">
        <v>71.720560549123874</v>
      </c>
      <c r="H546" s="20">
        <v>71.797466050259487</v>
      </c>
      <c r="I546" s="20">
        <v>3.7101436893392412</v>
      </c>
      <c r="J546" s="21">
        <v>367.57619386959385</v>
      </c>
      <c r="K546" s="45">
        <v>-0.3747276394298924</v>
      </c>
      <c r="L546" s="45">
        <v>1.0190626651414636</v>
      </c>
      <c r="M546" s="45">
        <v>-1.3886269447063391</v>
      </c>
      <c r="N546" s="45">
        <v>-0.60588084386339036</v>
      </c>
      <c r="O546" s="43" t="s">
        <v>1926</v>
      </c>
      <c r="P546" s="17" t="s">
        <v>1944</v>
      </c>
    </row>
    <row r="547" spans="1:16" s="2" customFormat="1" ht="10.199999999999999" x14ac:dyDescent="0.3">
      <c r="A547" s="41" t="s">
        <v>88</v>
      </c>
      <c r="B547" s="41" t="s">
        <v>89</v>
      </c>
      <c r="C547" s="33" t="s">
        <v>212</v>
      </c>
      <c r="D547" s="17" t="s">
        <v>2047</v>
      </c>
      <c r="E547" s="18">
        <v>7054.3040685224842</v>
      </c>
      <c r="F547" s="19">
        <v>0.31962972180049581</v>
      </c>
      <c r="G547" s="20">
        <v>66.553563250686949</v>
      </c>
      <c r="H547" s="20">
        <v>42.282937696919326</v>
      </c>
      <c r="I547" s="20">
        <v>5.7092132378693723</v>
      </c>
      <c r="J547" s="21">
        <v>375.65776187095923</v>
      </c>
      <c r="K547" s="45">
        <v>-1.3627835578417804</v>
      </c>
      <c r="L547" s="45">
        <v>-0.85748220940716213</v>
      </c>
      <c r="M547" s="45">
        <v>-0.43267643354420865</v>
      </c>
      <c r="N547" s="45">
        <v>-0.58374585391661038</v>
      </c>
      <c r="O547" s="43" t="s">
        <v>1924</v>
      </c>
      <c r="P547" s="17" t="s">
        <v>1942</v>
      </c>
    </row>
    <row r="548" spans="1:16" s="2" customFormat="1" ht="10.199999999999999" x14ac:dyDescent="0.3">
      <c r="A548" s="41" t="s">
        <v>823</v>
      </c>
      <c r="B548" s="41" t="s">
        <v>824</v>
      </c>
      <c r="C548" s="33" t="s">
        <v>905</v>
      </c>
      <c r="D548" s="17" t="s">
        <v>2800</v>
      </c>
      <c r="E548" s="18">
        <v>3265.2034261241965</v>
      </c>
      <c r="F548" s="19">
        <v>0.31975086328126034</v>
      </c>
      <c r="G548" s="20">
        <v>73.35600919181914</v>
      </c>
      <c r="H548" s="20">
        <v>47.732470211737244</v>
      </c>
      <c r="I548" s="20">
        <v>4.7479678174782869</v>
      </c>
      <c r="J548" s="21">
        <v>352.63529007368209</v>
      </c>
      <c r="K548" s="45">
        <v>-6.1989966591824708E-2</v>
      </c>
      <c r="L548" s="45">
        <v>-0.51099887120364529</v>
      </c>
      <c r="M548" s="45">
        <v>-0.8923418071930459</v>
      </c>
      <c r="N548" s="45">
        <v>-0.64680319398931152</v>
      </c>
      <c r="O548" s="43" t="s">
        <v>1924</v>
      </c>
      <c r="P548" s="17" t="s">
        <v>1943</v>
      </c>
    </row>
    <row r="549" spans="1:16" s="2" customFormat="1" ht="10.199999999999999" x14ac:dyDescent="0.3">
      <c r="A549" s="41" t="s">
        <v>1180</v>
      </c>
      <c r="B549" s="41" t="s">
        <v>1181</v>
      </c>
      <c r="C549" s="33" t="s">
        <v>1229</v>
      </c>
      <c r="D549" s="17" t="s">
        <v>3088</v>
      </c>
      <c r="E549" s="18">
        <v>13901.271948608137</v>
      </c>
      <c r="F549" s="19">
        <v>0.3197513128881681</v>
      </c>
      <c r="G549" s="20">
        <v>72.758396071874927</v>
      </c>
      <c r="H549" s="20">
        <v>46.468939856947223</v>
      </c>
      <c r="I549" s="20">
        <v>5.0893496166661452</v>
      </c>
      <c r="J549" s="21">
        <v>343.57676519257308</v>
      </c>
      <c r="K549" s="45">
        <v>-0.17626817228395836</v>
      </c>
      <c r="L549" s="45">
        <v>-0.59133460900477086</v>
      </c>
      <c r="M549" s="45">
        <v>-0.72909380730478079</v>
      </c>
      <c r="N549" s="45">
        <v>-0.67161401747580918</v>
      </c>
      <c r="O549" s="43" t="s">
        <v>1922</v>
      </c>
      <c r="P549" s="17" t="s">
        <v>1942</v>
      </c>
    </row>
    <row r="550" spans="1:16" s="2" customFormat="1" ht="10.199999999999999" x14ac:dyDescent="0.3">
      <c r="A550" s="41" t="s">
        <v>823</v>
      </c>
      <c r="B550" s="41" t="s">
        <v>824</v>
      </c>
      <c r="C550" s="33" t="s">
        <v>902</v>
      </c>
      <c r="D550" s="17" t="s">
        <v>2799</v>
      </c>
      <c r="E550" s="18">
        <v>739.65952890792278</v>
      </c>
      <c r="F550" s="19">
        <v>0.31976365563252579</v>
      </c>
      <c r="G550" s="20">
        <v>63.268777626614231</v>
      </c>
      <c r="H550" s="20">
        <v>45.367251157870577</v>
      </c>
      <c r="I550" s="20">
        <v>6.7039289060117051</v>
      </c>
      <c r="J550" s="21">
        <v>354.235912213929</v>
      </c>
      <c r="K550" s="45">
        <v>-1.9909146926424803</v>
      </c>
      <c r="L550" s="45">
        <v>-0.66138039313014918</v>
      </c>
      <c r="M550" s="45">
        <v>4.2994336450170485E-2</v>
      </c>
      <c r="N550" s="45">
        <v>-0.64241917408414295</v>
      </c>
      <c r="O550" s="43" t="s">
        <v>1924</v>
      </c>
      <c r="P550" s="17" t="s">
        <v>1943</v>
      </c>
    </row>
    <row r="551" spans="1:16" s="2" customFormat="1" ht="10.199999999999999" x14ac:dyDescent="0.3">
      <c r="A551" s="41" t="s">
        <v>709</v>
      </c>
      <c r="B551" s="41" t="s">
        <v>710</v>
      </c>
      <c r="C551" s="35" t="s">
        <v>787</v>
      </c>
      <c r="D551" s="17" t="s">
        <v>2697</v>
      </c>
      <c r="E551" s="25">
        <v>1820</v>
      </c>
      <c r="F551" s="19">
        <v>0.31990662512486912</v>
      </c>
      <c r="G551" s="26">
        <v>72.537714009275646</v>
      </c>
      <c r="H551" s="26">
        <v>52.486453663364749</v>
      </c>
      <c r="I551" s="26">
        <v>4.6447629665859838</v>
      </c>
      <c r="J551" s="27">
        <v>349.12109125392556</v>
      </c>
      <c r="K551" s="45">
        <v>-0.21846796559612502</v>
      </c>
      <c r="L551" s="45">
        <v>-0.20873880548143695</v>
      </c>
      <c r="M551" s="45">
        <v>-0.9416941321471477</v>
      </c>
      <c r="N551" s="45">
        <v>-0.65642839983218193</v>
      </c>
      <c r="O551" s="44" t="s">
        <v>1923</v>
      </c>
      <c r="P551" s="17" t="s">
        <v>1944</v>
      </c>
    </row>
    <row r="552" spans="1:16" s="2" customFormat="1" ht="10.199999999999999" x14ac:dyDescent="0.3">
      <c r="A552" s="41" t="s">
        <v>573</v>
      </c>
      <c r="B552" s="41" t="s">
        <v>574</v>
      </c>
      <c r="C552" s="33" t="s">
        <v>616</v>
      </c>
      <c r="D552" s="17" t="s">
        <v>2542</v>
      </c>
      <c r="E552" s="18">
        <v>1088.995717344754</v>
      </c>
      <c r="F552" s="19">
        <v>0.32036643563866674</v>
      </c>
      <c r="G552" s="20">
        <v>75.357579691184043</v>
      </c>
      <c r="H552" s="20">
        <v>18.859636522252202</v>
      </c>
      <c r="I552" s="20">
        <v>5.1445734118420141</v>
      </c>
      <c r="J552" s="21">
        <v>493.19621768770014</v>
      </c>
      <c r="K552" s="45">
        <v>0.32075913579582227</v>
      </c>
      <c r="L552" s="45">
        <v>-2.3467445563474283</v>
      </c>
      <c r="M552" s="45">
        <v>-0.70268591405989556</v>
      </c>
      <c r="N552" s="45">
        <v>-0.2618142018629433</v>
      </c>
      <c r="O552" s="43" t="s">
        <v>1922</v>
      </c>
      <c r="P552" s="17" t="s">
        <v>1942</v>
      </c>
    </row>
    <row r="553" spans="1:16" s="2" customFormat="1" ht="10.199999999999999" x14ac:dyDescent="0.3">
      <c r="A553" s="41" t="s">
        <v>88</v>
      </c>
      <c r="B553" s="41" t="s">
        <v>89</v>
      </c>
      <c r="C553" s="33" t="s">
        <v>103</v>
      </c>
      <c r="D553" s="17" t="s">
        <v>2052</v>
      </c>
      <c r="E553" s="18">
        <v>1929.8993576017128</v>
      </c>
      <c r="F553" s="19">
        <v>0.32037047359823606</v>
      </c>
      <c r="G553" s="20">
        <v>63.386334337497516</v>
      </c>
      <c r="H553" s="20">
        <v>33.099284300000285</v>
      </c>
      <c r="I553" s="20">
        <v>5.8158825488694417</v>
      </c>
      <c r="J553" s="21">
        <v>449.08867340235315</v>
      </c>
      <c r="K553" s="45">
        <v>-1.9684349820429794</v>
      </c>
      <c r="L553" s="45">
        <v>-1.4413823654694284</v>
      </c>
      <c r="M553" s="45">
        <v>-0.38166741164659373</v>
      </c>
      <c r="N553" s="45">
        <v>-0.38262244714014215</v>
      </c>
      <c r="O553" s="43" t="s">
        <v>1924</v>
      </c>
      <c r="P553" s="17" t="s">
        <v>1942</v>
      </c>
    </row>
    <row r="554" spans="1:16" s="2" customFormat="1" ht="10.199999999999999" x14ac:dyDescent="0.3">
      <c r="A554" s="41" t="s">
        <v>1667</v>
      </c>
      <c r="B554" s="41" t="s">
        <v>1668</v>
      </c>
      <c r="C554" s="33" t="s">
        <v>1678</v>
      </c>
      <c r="D554" s="17" t="s">
        <v>3481</v>
      </c>
      <c r="E554" s="18">
        <v>4850.5460385438973</v>
      </c>
      <c r="F554" s="19">
        <v>0.32040261519641527</v>
      </c>
      <c r="G554" s="20">
        <v>69.294263094163085</v>
      </c>
      <c r="H554" s="20">
        <v>70.2364823564305</v>
      </c>
      <c r="I554" s="20">
        <v>6.3718098123335158</v>
      </c>
      <c r="J554" s="21">
        <v>265.95510587338163</v>
      </c>
      <c r="K554" s="45">
        <v>-0.83869489579500112</v>
      </c>
      <c r="L554" s="45">
        <v>0.91981473155294458</v>
      </c>
      <c r="M554" s="45">
        <v>-0.11582425873167852</v>
      </c>
      <c r="N554" s="45">
        <v>-0.88421566215570369</v>
      </c>
      <c r="O554" s="43" t="s">
        <v>1926</v>
      </c>
      <c r="P554" s="17" t="s">
        <v>1944</v>
      </c>
    </row>
    <row r="555" spans="1:16" s="2" customFormat="1" ht="10.199999999999999" x14ac:dyDescent="0.3">
      <c r="A555" s="41" t="s">
        <v>1180</v>
      </c>
      <c r="B555" s="41" t="s">
        <v>1181</v>
      </c>
      <c r="C555" s="33" t="s">
        <v>1250</v>
      </c>
      <c r="D555" s="17" t="s">
        <v>3109</v>
      </c>
      <c r="E555" s="18">
        <v>18794.948608137041</v>
      </c>
      <c r="F555" s="19">
        <v>0.32067575299145068</v>
      </c>
      <c r="G555" s="20">
        <v>75.213333238060272</v>
      </c>
      <c r="H555" s="20">
        <v>45.341846366223095</v>
      </c>
      <c r="I555" s="20">
        <v>5.3186869723311219</v>
      </c>
      <c r="J555" s="21">
        <v>324.76888338207965</v>
      </c>
      <c r="K555" s="45">
        <v>0.29317569545572775</v>
      </c>
      <c r="L555" s="45">
        <v>-0.66299563939071371</v>
      </c>
      <c r="M555" s="45">
        <v>-0.61942520546063573</v>
      </c>
      <c r="N555" s="45">
        <v>-0.72312781711533003</v>
      </c>
      <c r="O555" s="43" t="s">
        <v>1922</v>
      </c>
      <c r="P555" s="17" t="s">
        <v>1942</v>
      </c>
    </row>
    <row r="556" spans="1:16" s="2" customFormat="1" ht="10.199999999999999" x14ac:dyDescent="0.3">
      <c r="A556" s="41" t="s">
        <v>1180</v>
      </c>
      <c r="B556" s="41" t="s">
        <v>1181</v>
      </c>
      <c r="C556" s="33" t="s">
        <v>1219</v>
      </c>
      <c r="D556" s="17" t="s">
        <v>3078</v>
      </c>
      <c r="E556" s="18">
        <v>2776.0064239828694</v>
      </c>
      <c r="F556" s="19">
        <v>0.32076361118016783</v>
      </c>
      <c r="G556" s="20">
        <v>78.466064614120924</v>
      </c>
      <c r="H556" s="20">
        <v>53.09073443513023</v>
      </c>
      <c r="I556" s="20">
        <v>4.6886094117720427</v>
      </c>
      <c r="J556" s="21">
        <v>312.80216892871186</v>
      </c>
      <c r="K556" s="45">
        <v>0.91517727615967093</v>
      </c>
      <c r="L556" s="45">
        <v>-0.17031840548488844</v>
      </c>
      <c r="M556" s="45">
        <v>-0.92072686178925822</v>
      </c>
      <c r="N556" s="45">
        <v>-0.7559040189707783</v>
      </c>
      <c r="O556" s="43" t="s">
        <v>1922</v>
      </c>
      <c r="P556" s="17" t="s">
        <v>1942</v>
      </c>
    </row>
    <row r="557" spans="1:16" s="2" customFormat="1" ht="10.199999999999999" x14ac:dyDescent="0.3">
      <c r="A557" s="41" t="s">
        <v>256</v>
      </c>
      <c r="B557" s="41" t="s">
        <v>1949</v>
      </c>
      <c r="C557" s="33" t="s">
        <v>297</v>
      </c>
      <c r="D557" s="17" t="s">
        <v>2241</v>
      </c>
      <c r="E557" s="18">
        <v>865.51391862955029</v>
      </c>
      <c r="F557" s="19">
        <v>0.32129777035071361</v>
      </c>
      <c r="G557" s="20">
        <v>68.111202946439377</v>
      </c>
      <c r="H557" s="20">
        <v>82.643642361345741</v>
      </c>
      <c r="I557" s="20">
        <v>5.0842369443527398</v>
      </c>
      <c r="J557" s="21">
        <v>295.26955786387572</v>
      </c>
      <c r="K557" s="45">
        <v>-1.0649248535983982</v>
      </c>
      <c r="L557" s="45">
        <v>1.7086666568215896</v>
      </c>
      <c r="M557" s="45">
        <v>-0.7315386755761214</v>
      </c>
      <c r="N557" s="45">
        <v>-0.80392491907276165</v>
      </c>
      <c r="O557" s="43" t="s">
        <v>1926</v>
      </c>
      <c r="P557" s="17" t="s">
        <v>1943</v>
      </c>
    </row>
    <row r="558" spans="1:16" s="2" customFormat="1" ht="10.199999999999999" x14ac:dyDescent="0.3">
      <c r="A558" s="41" t="s">
        <v>823</v>
      </c>
      <c r="B558" s="41" t="s">
        <v>824</v>
      </c>
      <c r="C558" s="33" t="s">
        <v>847</v>
      </c>
      <c r="D558" s="17" t="s">
        <v>2749</v>
      </c>
      <c r="E558" s="18">
        <v>2195.2248394004282</v>
      </c>
      <c r="F558" s="19">
        <v>0.32135329492819081</v>
      </c>
      <c r="G558" s="20">
        <v>74.905540259976249</v>
      </c>
      <c r="H558" s="20">
        <v>45.588764735304267</v>
      </c>
      <c r="I558" s="20">
        <v>5.3384034738610939</v>
      </c>
      <c r="J558" s="21">
        <v>326.795955252358</v>
      </c>
      <c r="K558" s="45">
        <v>0.23431817026725152</v>
      </c>
      <c r="L558" s="45">
        <v>-0.64729647610461838</v>
      </c>
      <c r="M558" s="45">
        <v>-0.60999681927479033</v>
      </c>
      <c r="N558" s="45">
        <v>-0.71757577381600601</v>
      </c>
      <c r="O558" s="43" t="s">
        <v>1924</v>
      </c>
      <c r="P558" s="17" t="s">
        <v>1943</v>
      </c>
    </row>
    <row r="559" spans="1:16" s="2" customFormat="1" ht="10.199999999999999" x14ac:dyDescent="0.3">
      <c r="A559" s="41" t="s">
        <v>88</v>
      </c>
      <c r="B559" s="41" t="s">
        <v>89</v>
      </c>
      <c r="C559" s="33" t="s">
        <v>93</v>
      </c>
      <c r="D559" s="17" t="s">
        <v>2042</v>
      </c>
      <c r="E559" s="18">
        <v>1448.3811563169161</v>
      </c>
      <c r="F559" s="19">
        <v>0.32161437571224916</v>
      </c>
      <c r="G559" s="20">
        <v>70.435507298057885</v>
      </c>
      <c r="H559" s="20">
        <v>52.094584167501665</v>
      </c>
      <c r="I559" s="20">
        <v>5.9558773863839516</v>
      </c>
      <c r="J559" s="21">
        <v>312.32924709050963</v>
      </c>
      <c r="K559" s="45">
        <v>-0.62046116643875848</v>
      </c>
      <c r="L559" s="45">
        <v>-0.23365401622613458</v>
      </c>
      <c r="M559" s="45">
        <v>-0.31472219876970514</v>
      </c>
      <c r="N559" s="45">
        <v>-0.75719932702639958</v>
      </c>
      <c r="O559" s="43" t="s">
        <v>1924</v>
      </c>
      <c r="P559" s="17" t="s">
        <v>1942</v>
      </c>
    </row>
    <row r="560" spans="1:16" s="2" customFormat="1" ht="10.199999999999999" x14ac:dyDescent="0.3">
      <c r="A560" s="41" t="s">
        <v>823</v>
      </c>
      <c r="B560" s="41" t="s">
        <v>824</v>
      </c>
      <c r="C560" s="33" t="s">
        <v>834</v>
      </c>
      <c r="D560" s="17" t="s">
        <v>2739</v>
      </c>
      <c r="E560" s="18">
        <v>1307.4668094218414</v>
      </c>
      <c r="F560" s="19">
        <v>0.32173955559732426</v>
      </c>
      <c r="G560" s="20">
        <v>64.238771009190714</v>
      </c>
      <c r="H560" s="20">
        <v>62.518530146865999</v>
      </c>
      <c r="I560" s="20">
        <v>5.9441788875109651</v>
      </c>
      <c r="J560" s="21">
        <v>328.89127714819949</v>
      </c>
      <c r="K560" s="45">
        <v>-1.8054282975237932</v>
      </c>
      <c r="L560" s="45">
        <v>0.42910441128348797</v>
      </c>
      <c r="M560" s="45">
        <v>-0.3203163943221729</v>
      </c>
      <c r="N560" s="45">
        <v>-0.71183679728423854</v>
      </c>
      <c r="O560" s="43" t="s">
        <v>1924</v>
      </c>
      <c r="P560" s="17" t="s">
        <v>1943</v>
      </c>
    </row>
    <row r="561" spans="1:16" s="2" customFormat="1" ht="10.199999999999999" x14ac:dyDescent="0.3">
      <c r="A561" s="41" t="s">
        <v>2</v>
      </c>
      <c r="B561" s="41" t="s">
        <v>3</v>
      </c>
      <c r="C561" s="33" t="s">
        <v>22</v>
      </c>
      <c r="D561" s="17" t="s">
        <v>1973</v>
      </c>
      <c r="E561" s="18">
        <v>594.52248394004278</v>
      </c>
      <c r="F561" s="19">
        <v>0.32184164737586252</v>
      </c>
      <c r="G561" s="20">
        <v>69.79649622038562</v>
      </c>
      <c r="H561" s="20">
        <v>38.234447732800966</v>
      </c>
      <c r="I561" s="20">
        <v>4.7397928349020653</v>
      </c>
      <c r="J561" s="21">
        <v>426.20937411406499</v>
      </c>
      <c r="K561" s="45">
        <v>-0.74265567143992028</v>
      </c>
      <c r="L561" s="45">
        <v>-1.1148867323890816</v>
      </c>
      <c r="M561" s="45">
        <v>-0.89625106526674658</v>
      </c>
      <c r="N561" s="45">
        <v>-0.44528764523660913</v>
      </c>
      <c r="O561" s="43" t="s">
        <v>1922</v>
      </c>
      <c r="P561" s="51" t="s">
        <v>1940</v>
      </c>
    </row>
    <row r="562" spans="1:16" s="2" customFormat="1" ht="10.199999999999999" x14ac:dyDescent="0.3">
      <c r="A562" s="41" t="s">
        <v>1667</v>
      </c>
      <c r="B562" s="41" t="s">
        <v>1668</v>
      </c>
      <c r="C562" s="33" t="s">
        <v>1743</v>
      </c>
      <c r="D562" s="17" t="s">
        <v>3537</v>
      </c>
      <c r="E562" s="18">
        <v>7815.1670235546044</v>
      </c>
      <c r="F562" s="19">
        <v>0.32193330138340048</v>
      </c>
      <c r="G562" s="20">
        <v>71.741742902772927</v>
      </c>
      <c r="H562" s="20">
        <v>59.652684748259553</v>
      </c>
      <c r="I562" s="20">
        <v>6.6143014650639413</v>
      </c>
      <c r="J562" s="21">
        <v>269.75968360928277</v>
      </c>
      <c r="K562" s="45">
        <v>-0.37067705672585821</v>
      </c>
      <c r="L562" s="45">
        <v>0.24689287703089766</v>
      </c>
      <c r="M562" s="45">
        <v>1.3469804931220091E-4</v>
      </c>
      <c r="N562" s="45">
        <v>-0.87379512372532886</v>
      </c>
      <c r="O562" s="43" t="s">
        <v>1926</v>
      </c>
      <c r="P562" s="17" t="s">
        <v>1944</v>
      </c>
    </row>
    <row r="563" spans="1:16" s="2" customFormat="1" ht="10.199999999999999" x14ac:dyDescent="0.3">
      <c r="A563" s="41" t="s">
        <v>1600</v>
      </c>
      <c r="B563" s="41" t="s">
        <v>1601</v>
      </c>
      <c r="C563" s="33" t="s">
        <v>1616</v>
      </c>
      <c r="D563" s="17" t="s">
        <v>3424</v>
      </c>
      <c r="E563" s="18">
        <v>5664.3661670235542</v>
      </c>
      <c r="F563" s="19">
        <v>0.32205283822766267</v>
      </c>
      <c r="G563" s="20">
        <v>70.155878668847805</v>
      </c>
      <c r="H563" s="20">
        <v>53.449751678426161</v>
      </c>
      <c r="I563" s="20">
        <v>5.2561209034947955</v>
      </c>
      <c r="J563" s="21">
        <v>338.32774198984936</v>
      </c>
      <c r="K563" s="45">
        <v>-0.6739329811292758</v>
      </c>
      <c r="L563" s="45">
        <v>-0.14749195338251861</v>
      </c>
      <c r="M563" s="45">
        <v>-0.64934415726972516</v>
      </c>
      <c r="N563" s="45">
        <v>-0.68599081611229595</v>
      </c>
      <c r="O563" s="43" t="s">
        <v>1928</v>
      </c>
      <c r="P563" s="17" t="s">
        <v>1942</v>
      </c>
    </row>
    <row r="564" spans="1:16" s="2" customFormat="1" ht="10.199999999999999" x14ac:dyDescent="0.3">
      <c r="A564" s="41" t="s">
        <v>88</v>
      </c>
      <c r="B564" s="41" t="s">
        <v>89</v>
      </c>
      <c r="C564" s="33" t="s">
        <v>97</v>
      </c>
      <c r="D564" s="17" t="s">
        <v>2046</v>
      </c>
      <c r="E564" s="18">
        <v>1871.4304068522486</v>
      </c>
      <c r="F564" s="19">
        <v>0.32218800385243124</v>
      </c>
      <c r="G564" s="20">
        <v>74.495865490173898</v>
      </c>
      <c r="H564" s="20">
        <v>52.390220790519244</v>
      </c>
      <c r="I564" s="20">
        <v>5.660975440982674</v>
      </c>
      <c r="J564" s="21">
        <v>299.78774915389022</v>
      </c>
      <c r="K564" s="45">
        <v>0.15597836137095283</v>
      </c>
      <c r="L564" s="45">
        <v>-0.21485732793042892</v>
      </c>
      <c r="M564" s="45">
        <v>-0.45574363829707976</v>
      </c>
      <c r="N564" s="45">
        <v>-0.79154983062888506</v>
      </c>
      <c r="O564" s="43" t="s">
        <v>1924</v>
      </c>
      <c r="P564" s="17" t="s">
        <v>1942</v>
      </c>
    </row>
    <row r="565" spans="1:16" s="2" customFormat="1" ht="10.199999999999999" x14ac:dyDescent="0.3">
      <c r="A565" s="41" t="s">
        <v>1055</v>
      </c>
      <c r="B565" s="41" t="s">
        <v>1947</v>
      </c>
      <c r="C565" s="33" t="s">
        <v>1059</v>
      </c>
      <c r="D565" s="17" t="s">
        <v>2937</v>
      </c>
      <c r="E565" s="18">
        <v>485.11777301927191</v>
      </c>
      <c r="F565" s="19">
        <v>0.32232673858756195</v>
      </c>
      <c r="G565" s="20">
        <v>71.787719140916906</v>
      </c>
      <c r="H565" s="20">
        <v>72.244841721468731</v>
      </c>
      <c r="I565" s="20">
        <v>5.3551613272857175</v>
      </c>
      <c r="J565" s="21">
        <v>283.90658999919833</v>
      </c>
      <c r="K565" s="45">
        <v>-0.36188527852651314</v>
      </c>
      <c r="L565" s="45">
        <v>1.0475069795060687</v>
      </c>
      <c r="M565" s="45">
        <v>-0.60198325188338675</v>
      </c>
      <c r="N565" s="45">
        <v>-0.83504749075782636</v>
      </c>
      <c r="O565" s="43" t="s">
        <v>1924</v>
      </c>
      <c r="P565" s="17" t="s">
        <v>1943</v>
      </c>
    </row>
    <row r="566" spans="1:16" s="2" customFormat="1" ht="10.199999999999999" x14ac:dyDescent="0.3">
      <c r="A566" s="41" t="s">
        <v>709</v>
      </c>
      <c r="B566" s="41" t="s">
        <v>710</v>
      </c>
      <c r="C566" s="33" t="s">
        <v>780</v>
      </c>
      <c r="D566" s="17" t="s">
        <v>2691</v>
      </c>
      <c r="E566" s="18">
        <v>17387.97858672377</v>
      </c>
      <c r="F566" s="19">
        <v>0.32242744969026188</v>
      </c>
      <c r="G566" s="20">
        <v>73.65891617421137</v>
      </c>
      <c r="H566" s="20">
        <v>66.527985449157796</v>
      </c>
      <c r="I566" s="20">
        <v>5.8089475918189883</v>
      </c>
      <c r="J566" s="21">
        <v>270.08697278161645</v>
      </c>
      <c r="K566" s="45">
        <v>-4.0667629602945321E-3</v>
      </c>
      <c r="L566" s="45">
        <v>0.68402709570429465</v>
      </c>
      <c r="M566" s="45">
        <v>-0.38498369233434809</v>
      </c>
      <c r="N566" s="45">
        <v>-0.87289869588631641</v>
      </c>
      <c r="O566" s="43" t="s">
        <v>1923</v>
      </c>
      <c r="P566" s="17" t="s">
        <v>1944</v>
      </c>
    </row>
    <row r="567" spans="1:16" s="2" customFormat="1" ht="10.199999999999999" x14ac:dyDescent="0.3">
      <c r="A567" s="41" t="s">
        <v>573</v>
      </c>
      <c r="B567" s="41" t="s">
        <v>574</v>
      </c>
      <c r="C567" s="33" t="s">
        <v>653</v>
      </c>
      <c r="D567" s="17" t="s">
        <v>2578</v>
      </c>
      <c r="E567" s="18">
        <v>3104.1027837259098</v>
      </c>
      <c r="F567" s="19">
        <v>0.32247511070214785</v>
      </c>
      <c r="G567" s="20">
        <v>78.901732000276183</v>
      </c>
      <c r="H567" s="20">
        <v>32.659168753985362</v>
      </c>
      <c r="I567" s="20">
        <v>4.2506376013427252</v>
      </c>
      <c r="J567" s="21">
        <v>422.57532288991604</v>
      </c>
      <c r="K567" s="45">
        <v>0.99848750732235447</v>
      </c>
      <c r="L567" s="45">
        <v>-1.4693650783285348</v>
      </c>
      <c r="M567" s="45">
        <v>-1.1301639853562471</v>
      </c>
      <c r="N567" s="45">
        <v>-0.45524112051504895</v>
      </c>
      <c r="O567" s="43" t="s">
        <v>1923</v>
      </c>
      <c r="P567" s="17" t="s">
        <v>1942</v>
      </c>
    </row>
    <row r="568" spans="1:16" s="2" customFormat="1" ht="10.199999999999999" x14ac:dyDescent="0.3">
      <c r="A568" s="41" t="s">
        <v>573</v>
      </c>
      <c r="B568" s="41" t="s">
        <v>574</v>
      </c>
      <c r="C568" s="33" t="s">
        <v>658</v>
      </c>
      <c r="D568" s="17" t="s">
        <v>2583</v>
      </c>
      <c r="E568" s="18">
        <v>7049.2633832976444</v>
      </c>
      <c r="F568" s="19">
        <v>0.32260234334268495</v>
      </c>
      <c r="G568" s="20">
        <v>74.603743782631014</v>
      </c>
      <c r="H568" s="20">
        <v>44.437196593651606</v>
      </c>
      <c r="I568" s="20">
        <v>5.1453182682911152</v>
      </c>
      <c r="J568" s="21">
        <v>344.39151300708772</v>
      </c>
      <c r="K568" s="45">
        <v>0.17660732228847961</v>
      </c>
      <c r="L568" s="45">
        <v>-0.72051361405245307</v>
      </c>
      <c r="M568" s="45">
        <v>-0.70232972540013427</v>
      </c>
      <c r="N568" s="45">
        <v>-0.66938246603920737</v>
      </c>
      <c r="O568" s="43" t="s">
        <v>1923</v>
      </c>
      <c r="P568" s="17" t="s">
        <v>1942</v>
      </c>
    </row>
    <row r="569" spans="1:16" s="2" customFormat="1" ht="10.199999999999999" x14ac:dyDescent="0.3">
      <c r="A569" s="41" t="s">
        <v>88</v>
      </c>
      <c r="B569" s="41" t="s">
        <v>89</v>
      </c>
      <c r="C569" s="33" t="s">
        <v>100</v>
      </c>
      <c r="D569" s="17" t="s">
        <v>2049</v>
      </c>
      <c r="E569" s="18">
        <v>3229.2633832976444</v>
      </c>
      <c r="F569" s="19">
        <v>0.32267183111644315</v>
      </c>
      <c r="G569" s="20">
        <v>76.121531203857174</v>
      </c>
      <c r="H569" s="20">
        <v>45.908956362826139</v>
      </c>
      <c r="I569" s="20">
        <v>4.5341200365577263</v>
      </c>
      <c r="J569" s="21">
        <v>361.91447822773716</v>
      </c>
      <c r="K569" s="45">
        <v>0.46684529955378384</v>
      </c>
      <c r="L569" s="45">
        <v>-0.62693857133628572</v>
      </c>
      <c r="M569" s="45">
        <v>-0.99460332962592379</v>
      </c>
      <c r="N569" s="45">
        <v>-0.62138798539741591</v>
      </c>
      <c r="O569" s="43" t="s">
        <v>1924</v>
      </c>
      <c r="P569" s="17" t="s">
        <v>1942</v>
      </c>
    </row>
    <row r="570" spans="1:16" s="2" customFormat="1" ht="10.199999999999999" x14ac:dyDescent="0.3">
      <c r="A570" s="41" t="s">
        <v>1479</v>
      </c>
      <c r="B570" s="41" t="s">
        <v>1480</v>
      </c>
      <c r="C570" s="33" t="s">
        <v>1483</v>
      </c>
      <c r="D570" s="17" t="s">
        <v>3311</v>
      </c>
      <c r="E570" s="18">
        <v>17266.605995717346</v>
      </c>
      <c r="F570" s="19">
        <v>0.32268826797237904</v>
      </c>
      <c r="G570" s="20">
        <v>74.867814622630348</v>
      </c>
      <c r="H570" s="20">
        <v>34.060418470411939</v>
      </c>
      <c r="I570" s="20">
        <v>5.9752645209561885</v>
      </c>
      <c r="J570" s="21">
        <v>349.9013702897264</v>
      </c>
      <c r="K570" s="45">
        <v>0.22710410819163293</v>
      </c>
      <c r="L570" s="45">
        <v>-1.3802730914316674</v>
      </c>
      <c r="M570" s="45">
        <v>-0.3054513151138934</v>
      </c>
      <c r="N570" s="45">
        <v>-0.65429125656862008</v>
      </c>
      <c r="O570" s="43" t="s">
        <v>1923</v>
      </c>
      <c r="P570" s="17" t="s">
        <v>1940</v>
      </c>
    </row>
    <row r="571" spans="1:16" s="2" customFormat="1" ht="10.199999999999999" x14ac:dyDescent="0.3">
      <c r="A571" s="41" t="s">
        <v>573</v>
      </c>
      <c r="B571" s="41" t="s">
        <v>574</v>
      </c>
      <c r="C571" s="33" t="s">
        <v>665</v>
      </c>
      <c r="D571" s="17" t="s">
        <v>2589</v>
      </c>
      <c r="E571" s="18">
        <v>19778.702355460384</v>
      </c>
      <c r="F571" s="19">
        <v>0.32301960734976609</v>
      </c>
      <c r="G571" s="20">
        <v>74.798754809442059</v>
      </c>
      <c r="H571" s="20">
        <v>46.483185976622508</v>
      </c>
      <c r="I571" s="20">
        <v>4.6997410927094867</v>
      </c>
      <c r="J571" s="21">
        <v>359.90243197179922</v>
      </c>
      <c r="K571" s="45">
        <v>0.21389818738231675</v>
      </c>
      <c r="L571" s="45">
        <v>-0.5904288353281999</v>
      </c>
      <c r="M571" s="45">
        <v>-0.91540371728432202</v>
      </c>
      <c r="N571" s="45">
        <v>-0.62689887432888547</v>
      </c>
      <c r="O571" s="43" t="s">
        <v>1923</v>
      </c>
      <c r="P571" s="17" t="s">
        <v>1942</v>
      </c>
    </row>
    <row r="572" spans="1:16" s="2" customFormat="1" ht="10.199999999999999" x14ac:dyDescent="0.3">
      <c r="A572" s="41" t="s">
        <v>88</v>
      </c>
      <c r="B572" s="41" t="s">
        <v>89</v>
      </c>
      <c r="C572" s="33" t="s">
        <v>159</v>
      </c>
      <c r="D572" s="17" t="s">
        <v>2107</v>
      </c>
      <c r="E572" s="22">
        <v>1524.7965738758032</v>
      </c>
      <c r="F572" s="23">
        <v>0.32310192862105763</v>
      </c>
      <c r="G572" s="24">
        <v>75.734406088987384</v>
      </c>
      <c r="H572" s="20">
        <v>38.394527592013524</v>
      </c>
      <c r="I572" s="20">
        <v>5.3546186068660084</v>
      </c>
      <c r="J572" s="21">
        <v>352.17375760200952</v>
      </c>
      <c r="K572" s="45">
        <v>0.39281753471854997</v>
      </c>
      <c r="L572" s="45">
        <v>-1.1047087944011349</v>
      </c>
      <c r="M572" s="45">
        <v>-0.60224277955365735</v>
      </c>
      <c r="N572" s="45">
        <v>-0.64806730716869188</v>
      </c>
      <c r="O572" s="43" t="s">
        <v>1924</v>
      </c>
      <c r="P572" s="17" t="s">
        <v>1942</v>
      </c>
    </row>
    <row r="573" spans="1:16" s="2" customFormat="1" ht="10.199999999999999" x14ac:dyDescent="0.3">
      <c r="A573" s="41" t="s">
        <v>1779</v>
      </c>
      <c r="B573" s="41" t="s">
        <v>1948</v>
      </c>
      <c r="C573" s="33" t="s">
        <v>1808</v>
      </c>
      <c r="D573" s="17" t="s">
        <v>3595</v>
      </c>
      <c r="E573" s="18">
        <v>9369.1627408993572</v>
      </c>
      <c r="F573" s="19">
        <v>0.32324312287816165</v>
      </c>
      <c r="G573" s="20">
        <v>71.854722247104505</v>
      </c>
      <c r="H573" s="20">
        <v>34.858572820818722</v>
      </c>
      <c r="I573" s="20">
        <v>4.139751431225914</v>
      </c>
      <c r="J573" s="21">
        <v>479.84344778847606</v>
      </c>
      <c r="K573" s="45">
        <v>-0.34907265026354417</v>
      </c>
      <c r="L573" s="45">
        <v>-1.3295261359857391</v>
      </c>
      <c r="M573" s="45">
        <v>-1.1831894996921126</v>
      </c>
      <c r="N573" s="45">
        <v>-0.29838673672635802</v>
      </c>
      <c r="O573" s="43" t="s">
        <v>1923</v>
      </c>
      <c r="P573" s="17" t="s">
        <v>1940</v>
      </c>
    </row>
    <row r="574" spans="1:16" s="2" customFormat="1" ht="10.199999999999999" x14ac:dyDescent="0.3">
      <c r="A574" s="41" t="s">
        <v>452</v>
      </c>
      <c r="B574" s="41" t="s">
        <v>453</v>
      </c>
      <c r="C574" s="33" t="s">
        <v>545</v>
      </c>
      <c r="D574" s="17" t="s">
        <v>2476</v>
      </c>
      <c r="E574" s="18">
        <v>446.74518201284792</v>
      </c>
      <c r="F574" s="19">
        <v>0.32391776359334468</v>
      </c>
      <c r="G574" s="20">
        <v>67.600431490923597</v>
      </c>
      <c r="H574" s="20">
        <v>37.585975986497793</v>
      </c>
      <c r="I574" s="20">
        <v>6.3037169845953835</v>
      </c>
      <c r="J574" s="21">
        <v>376.74658414777423</v>
      </c>
      <c r="K574" s="45">
        <v>-1.1625968147838412</v>
      </c>
      <c r="L574" s="45">
        <v>-1.1561168112589375</v>
      </c>
      <c r="M574" s="45">
        <v>-0.14838609407682901</v>
      </c>
      <c r="N574" s="45">
        <v>-0.58076362693453731</v>
      </c>
      <c r="O574" s="43" t="s">
        <v>1924</v>
      </c>
      <c r="P574" s="17" t="s">
        <v>1943</v>
      </c>
    </row>
    <row r="575" spans="1:16" s="2" customFormat="1" ht="10.199999999999999" x14ac:dyDescent="0.3">
      <c r="A575" s="41" t="s">
        <v>2</v>
      </c>
      <c r="B575" s="41" t="s">
        <v>3</v>
      </c>
      <c r="C575" s="33" t="s">
        <v>38</v>
      </c>
      <c r="D575" s="17" t="s">
        <v>1989</v>
      </c>
      <c r="E575" s="18">
        <v>148.97858672376876</v>
      </c>
      <c r="F575" s="19">
        <v>0.32400533465949394</v>
      </c>
      <c r="G575" s="20">
        <v>68.939487675097098</v>
      </c>
      <c r="H575" s="20">
        <v>26.833029734228496</v>
      </c>
      <c r="I575" s="20">
        <v>5.4103305607345549</v>
      </c>
      <c r="J575" s="21">
        <v>473.33434456916569</v>
      </c>
      <c r="K575" s="45">
        <v>-0.90653660970904715</v>
      </c>
      <c r="L575" s="45">
        <v>-1.8397932005416149</v>
      </c>
      <c r="M575" s="45">
        <v>-0.5756014499322657</v>
      </c>
      <c r="N575" s="45">
        <v>-0.3162148282919609</v>
      </c>
      <c r="O575" s="43" t="s">
        <v>1923</v>
      </c>
      <c r="P575" s="51" t="s">
        <v>1940</v>
      </c>
    </row>
    <row r="576" spans="1:16" s="2" customFormat="1" ht="10.199999999999999" x14ac:dyDescent="0.3">
      <c r="A576" s="41" t="s">
        <v>1667</v>
      </c>
      <c r="B576" s="41" t="s">
        <v>1668</v>
      </c>
      <c r="C576" s="33" t="s">
        <v>1682</v>
      </c>
      <c r="D576" s="17" t="s">
        <v>3484</v>
      </c>
      <c r="E576" s="18">
        <v>1430.4004282655244</v>
      </c>
      <c r="F576" s="19">
        <v>0.32416491712366263</v>
      </c>
      <c r="G576" s="20">
        <v>67.830143370967917</v>
      </c>
      <c r="H576" s="20">
        <v>65.164802638168183</v>
      </c>
      <c r="I576" s="20">
        <v>5.353115646072272</v>
      </c>
      <c r="J576" s="21">
        <v>326.30613992904398</v>
      </c>
      <c r="K576" s="45">
        <v>-1.1186703001181626</v>
      </c>
      <c r="L576" s="45">
        <v>0.59735541705130168</v>
      </c>
      <c r="M576" s="45">
        <v>-0.6029614919866918</v>
      </c>
      <c r="N576" s="45">
        <v>-0.71891735223933961</v>
      </c>
      <c r="O576" s="43" t="s">
        <v>1926</v>
      </c>
      <c r="P576" s="17" t="s">
        <v>1944</v>
      </c>
    </row>
    <row r="577" spans="1:16" s="2" customFormat="1" ht="10.199999999999999" x14ac:dyDescent="0.3">
      <c r="A577" s="41" t="s">
        <v>2</v>
      </c>
      <c r="B577" s="41" t="s">
        <v>3</v>
      </c>
      <c r="C577" s="33" t="s">
        <v>14</v>
      </c>
      <c r="D577" s="17" t="s">
        <v>1965</v>
      </c>
      <c r="E577" s="18">
        <v>671.43468950749468</v>
      </c>
      <c r="F577" s="19">
        <v>0.32429530754642355</v>
      </c>
      <c r="G577" s="20">
        <v>76.452349323517964</v>
      </c>
      <c r="H577" s="20">
        <v>39.631719909082726</v>
      </c>
      <c r="I577" s="20">
        <v>4.1460438130670614</v>
      </c>
      <c r="J577" s="21">
        <v>418.12422320150586</v>
      </c>
      <c r="K577" s="45">
        <v>0.53010579344791009</v>
      </c>
      <c r="L577" s="45">
        <v>-1.0260476389988529</v>
      </c>
      <c r="M577" s="45">
        <v>-1.1801804970078913</v>
      </c>
      <c r="N577" s="45">
        <v>-0.4674324485888125</v>
      </c>
      <c r="O577" s="43" t="s">
        <v>1922</v>
      </c>
      <c r="P577" s="51" t="s">
        <v>1940</v>
      </c>
    </row>
    <row r="578" spans="1:16" s="2" customFormat="1" ht="10.199999999999999" x14ac:dyDescent="0.3">
      <c r="A578" s="41" t="s">
        <v>341</v>
      </c>
      <c r="B578" s="41" t="s">
        <v>342</v>
      </c>
      <c r="C578" s="33" t="s">
        <v>433</v>
      </c>
      <c r="D578" s="17" t="s">
        <v>2373</v>
      </c>
      <c r="E578" s="18">
        <v>506.02997858672381</v>
      </c>
      <c r="F578" s="19">
        <v>0.32443166404394169</v>
      </c>
      <c r="G578" s="20">
        <v>80.872351186717779</v>
      </c>
      <c r="H578" s="20">
        <v>64.284297318761148</v>
      </c>
      <c r="I578" s="20">
        <v>5.3252764173436535</v>
      </c>
      <c r="J578" s="21">
        <v>261.27473378488929</v>
      </c>
      <c r="K578" s="45">
        <v>1.3753179637053397</v>
      </c>
      <c r="L578" s="45">
        <v>0.54137255585273947</v>
      </c>
      <c r="M578" s="45">
        <v>-0.61627414784353785</v>
      </c>
      <c r="N578" s="45">
        <v>-0.89703495528155064</v>
      </c>
      <c r="O578" s="43" t="s">
        <v>1926</v>
      </c>
      <c r="P578" s="17" t="s">
        <v>1944</v>
      </c>
    </row>
    <row r="579" spans="1:16" s="2" customFormat="1" ht="10.199999999999999" x14ac:dyDescent="0.3">
      <c r="A579" s="41" t="s">
        <v>452</v>
      </c>
      <c r="B579" s="41" t="s">
        <v>453</v>
      </c>
      <c r="C579" s="33" t="s">
        <v>549</v>
      </c>
      <c r="D579" s="17" t="s">
        <v>2480</v>
      </c>
      <c r="E579" s="18">
        <v>948.08993576017122</v>
      </c>
      <c r="F579" s="19">
        <v>0.32453075223721461</v>
      </c>
      <c r="G579" s="20">
        <v>74.296687759119209</v>
      </c>
      <c r="H579" s="20">
        <v>29.317061269468272</v>
      </c>
      <c r="I579" s="20">
        <v>6.1694720572830777</v>
      </c>
      <c r="J579" s="21">
        <v>376.41883408593634</v>
      </c>
      <c r="K579" s="45">
        <v>0.1178907207902289</v>
      </c>
      <c r="L579" s="45">
        <v>-1.6818575361167478</v>
      </c>
      <c r="M579" s="45">
        <v>-0.21258171297337067</v>
      </c>
      <c r="N579" s="45">
        <v>-0.58166131712567504</v>
      </c>
      <c r="O579" s="43" t="s">
        <v>1924</v>
      </c>
      <c r="P579" s="17" t="s">
        <v>1943</v>
      </c>
    </row>
    <row r="580" spans="1:16" s="2" customFormat="1" ht="10.199999999999999" x14ac:dyDescent="0.3">
      <c r="A580" s="41" t="s">
        <v>1667</v>
      </c>
      <c r="B580" s="41" t="s">
        <v>1668</v>
      </c>
      <c r="C580" s="33" t="s">
        <v>1670</v>
      </c>
      <c r="D580" s="17" t="s">
        <v>3474</v>
      </c>
      <c r="E580" s="18">
        <v>24872.03426124197</v>
      </c>
      <c r="F580" s="19">
        <v>0.32470579951305034</v>
      </c>
      <c r="G580" s="20">
        <v>73.246827095195357</v>
      </c>
      <c r="H580" s="20">
        <v>76.810441616611712</v>
      </c>
      <c r="I580" s="20">
        <v>6.5073365678610342</v>
      </c>
      <c r="J580" s="21">
        <v>242.97731575466941</v>
      </c>
      <c r="K580" s="45">
        <v>-8.286824666880134E-2</v>
      </c>
      <c r="L580" s="45">
        <v>1.3377895474638493</v>
      </c>
      <c r="M580" s="45">
        <v>-5.1015672498179843E-2</v>
      </c>
      <c r="N580" s="45">
        <v>-0.94715062145951534</v>
      </c>
      <c r="O580" s="43" t="s">
        <v>1926</v>
      </c>
      <c r="P580" s="17" t="s">
        <v>1944</v>
      </c>
    </row>
    <row r="581" spans="1:16" s="2" customFormat="1" ht="10.199999999999999" x14ac:dyDescent="0.3">
      <c r="A581" s="41" t="s">
        <v>452</v>
      </c>
      <c r="B581" s="41" t="s">
        <v>453</v>
      </c>
      <c r="C581" s="33" t="s">
        <v>458</v>
      </c>
      <c r="D581" s="17" t="s">
        <v>2212</v>
      </c>
      <c r="E581" s="18">
        <v>6998.3704496788005</v>
      </c>
      <c r="F581" s="19">
        <v>0.32473123304854057</v>
      </c>
      <c r="G581" s="20">
        <v>68.57537050324747</v>
      </c>
      <c r="H581" s="20">
        <v>46.661466195684461</v>
      </c>
      <c r="I581" s="20">
        <v>5.125443322268163</v>
      </c>
      <c r="J581" s="21">
        <v>386.59239847321658</v>
      </c>
      <c r="K581" s="45">
        <v>-0.97616469462216626</v>
      </c>
      <c r="L581" s="45">
        <v>-0.5790937115779925</v>
      </c>
      <c r="M581" s="45">
        <v>-0.71183387938213594</v>
      </c>
      <c r="N581" s="45">
        <v>-0.55379645904401054</v>
      </c>
      <c r="O581" s="43" t="s">
        <v>1924</v>
      </c>
      <c r="P581" s="17" t="s">
        <v>1943</v>
      </c>
    </row>
    <row r="582" spans="1:16" s="2" customFormat="1" ht="10.199999999999999" x14ac:dyDescent="0.3">
      <c r="A582" s="41" t="s">
        <v>709</v>
      </c>
      <c r="B582" s="41" t="s">
        <v>710</v>
      </c>
      <c r="C582" s="33" t="s">
        <v>783</v>
      </c>
      <c r="D582" s="17" t="s">
        <v>2281</v>
      </c>
      <c r="E582" s="18">
        <v>14163.826552462526</v>
      </c>
      <c r="F582" s="19">
        <v>0.32486533368180137</v>
      </c>
      <c r="G582" s="20">
        <v>75.799984504532915</v>
      </c>
      <c r="H582" s="20">
        <v>52.197880017738235</v>
      </c>
      <c r="I582" s="20">
        <v>5.6385932019309744</v>
      </c>
      <c r="J582" s="21">
        <v>300.73355652354127</v>
      </c>
      <c r="K582" s="45">
        <v>0.40535772737927322</v>
      </c>
      <c r="L582" s="45">
        <v>-0.22708642700353257</v>
      </c>
      <c r="M582" s="45">
        <v>-0.46644677410251362</v>
      </c>
      <c r="N582" s="45">
        <v>-0.7889593139599318</v>
      </c>
      <c r="O582" s="43" t="s">
        <v>1926</v>
      </c>
      <c r="P582" s="17" t="s">
        <v>1944</v>
      </c>
    </row>
    <row r="583" spans="1:16" s="2" customFormat="1" ht="10.199999999999999" x14ac:dyDescent="0.3">
      <c r="A583" s="41" t="s">
        <v>1779</v>
      </c>
      <c r="B583" s="41" t="s">
        <v>1948</v>
      </c>
      <c r="C583" s="33" t="s">
        <v>1828</v>
      </c>
      <c r="D583" s="17" t="s">
        <v>3613</v>
      </c>
      <c r="E583" s="18">
        <v>4964.3832976445392</v>
      </c>
      <c r="F583" s="19">
        <v>0.32490507479724062</v>
      </c>
      <c r="G583" s="20">
        <v>72.655265823060788</v>
      </c>
      <c r="H583" s="20">
        <v>24.624987931880387</v>
      </c>
      <c r="I583" s="20">
        <v>5.1529581717793782</v>
      </c>
      <c r="J583" s="21">
        <v>476.437123467954</v>
      </c>
      <c r="K583" s="45">
        <v>-0.19598919144124072</v>
      </c>
      <c r="L583" s="45">
        <v>-1.9801813333750686</v>
      </c>
      <c r="M583" s="45">
        <v>-0.69867634092924158</v>
      </c>
      <c r="N583" s="45">
        <v>-0.30771647998626617</v>
      </c>
      <c r="O583" s="43" t="s">
        <v>1923</v>
      </c>
      <c r="P583" s="17" t="s">
        <v>1940</v>
      </c>
    </row>
    <row r="584" spans="1:16" s="2" customFormat="1" ht="10.199999999999999" x14ac:dyDescent="0.3">
      <c r="A584" s="41" t="s">
        <v>1667</v>
      </c>
      <c r="B584" s="41" t="s">
        <v>1668</v>
      </c>
      <c r="C584" s="33" t="s">
        <v>1706</v>
      </c>
      <c r="D584" s="17" t="s">
        <v>3506</v>
      </c>
      <c r="E584" s="18">
        <v>6349.8072805139191</v>
      </c>
      <c r="F584" s="19">
        <v>0.32490965071432865</v>
      </c>
      <c r="G584" s="20">
        <v>68.303123641470194</v>
      </c>
      <c r="H584" s="20">
        <v>47.944484683300111</v>
      </c>
      <c r="I584" s="20">
        <v>5.0745595135135533</v>
      </c>
      <c r="J584" s="21">
        <v>387.31828519631893</v>
      </c>
      <c r="K584" s="45">
        <v>-1.028224935321242</v>
      </c>
      <c r="L584" s="45">
        <v>-0.49751891092176576</v>
      </c>
      <c r="M584" s="45">
        <v>-0.73616640099180719</v>
      </c>
      <c r="N584" s="45">
        <v>-0.55180829346578897</v>
      </c>
      <c r="O584" s="43" t="s">
        <v>1926</v>
      </c>
      <c r="P584" s="17" t="s">
        <v>1944</v>
      </c>
    </row>
    <row r="585" spans="1:16" s="2" customFormat="1" ht="10.199999999999999" x14ac:dyDescent="0.3">
      <c r="A585" s="41" t="s">
        <v>452</v>
      </c>
      <c r="B585" s="41" t="s">
        <v>453</v>
      </c>
      <c r="C585" s="33" t="s">
        <v>525</v>
      </c>
      <c r="D585" s="17" t="s">
        <v>2456</v>
      </c>
      <c r="E585" s="18">
        <v>2241.0449678800856</v>
      </c>
      <c r="F585" s="19">
        <v>0.32536021820143873</v>
      </c>
      <c r="G585" s="20">
        <v>62.84803579347691</v>
      </c>
      <c r="H585" s="20">
        <v>39.482692762763755</v>
      </c>
      <c r="I585" s="20">
        <v>5.9029826129784597</v>
      </c>
      <c r="J585" s="21">
        <v>433.48238852656647</v>
      </c>
      <c r="K585" s="45">
        <v>-2.0713707939995598</v>
      </c>
      <c r="L585" s="45">
        <v>-1.0355228413210957</v>
      </c>
      <c r="M585" s="45">
        <v>-0.34001635910142752</v>
      </c>
      <c r="N585" s="45">
        <v>-0.42536724106797408</v>
      </c>
      <c r="O585" s="43" t="s">
        <v>1924</v>
      </c>
      <c r="P585" s="17" t="s">
        <v>1943</v>
      </c>
    </row>
    <row r="586" spans="1:16" s="2" customFormat="1" ht="10.199999999999999" x14ac:dyDescent="0.3">
      <c r="A586" s="41" t="s">
        <v>925</v>
      </c>
      <c r="B586" s="41" t="s">
        <v>1946</v>
      </c>
      <c r="C586" s="33" t="s">
        <v>961</v>
      </c>
      <c r="D586" s="17" t="s">
        <v>2852</v>
      </c>
      <c r="E586" s="18">
        <v>1185.8436830835117</v>
      </c>
      <c r="F586" s="19">
        <v>0.32545864254028595</v>
      </c>
      <c r="G586" s="20">
        <v>73.336680594403731</v>
      </c>
      <c r="H586" s="20">
        <v>24.105271534099888</v>
      </c>
      <c r="I586" s="20">
        <v>5.2888952095047133</v>
      </c>
      <c r="J586" s="21">
        <v>468.43399682852692</v>
      </c>
      <c r="K586" s="45">
        <v>-6.5686065886607234E-2</v>
      </c>
      <c r="L586" s="45">
        <v>-2.0132250984929856</v>
      </c>
      <c r="M586" s="45">
        <v>-0.63367155868194647</v>
      </c>
      <c r="N586" s="45">
        <v>-0.32963662316598036</v>
      </c>
      <c r="O586" s="43" t="s">
        <v>1924</v>
      </c>
      <c r="P586" s="17" t="s">
        <v>1943</v>
      </c>
    </row>
    <row r="587" spans="1:16" s="2" customFormat="1" ht="10.199999999999999" x14ac:dyDescent="0.3">
      <c r="A587" s="41" t="s">
        <v>452</v>
      </c>
      <c r="B587" s="41" t="s">
        <v>453</v>
      </c>
      <c r="C587" s="33" t="s">
        <v>547</v>
      </c>
      <c r="D587" s="17" t="s">
        <v>2478</v>
      </c>
      <c r="E587" s="18">
        <v>908.48394004282682</v>
      </c>
      <c r="F587" s="19">
        <v>0.3256511087930038</v>
      </c>
      <c r="G587" s="20">
        <v>69.082793053050324</v>
      </c>
      <c r="H587" s="20">
        <v>63.835536635132534</v>
      </c>
      <c r="I587" s="20">
        <v>5.2746910523122281</v>
      </c>
      <c r="J587" s="21">
        <v>328.16462987760264</v>
      </c>
      <c r="K587" s="45">
        <v>-0.87913312589654913</v>
      </c>
      <c r="L587" s="45">
        <v>0.51284018187472502</v>
      </c>
      <c r="M587" s="45">
        <v>-0.64046395434360182</v>
      </c>
      <c r="N587" s="45">
        <v>-0.71382704596206925</v>
      </c>
      <c r="O587" s="43" t="s">
        <v>1924</v>
      </c>
      <c r="P587" s="17" t="s">
        <v>1943</v>
      </c>
    </row>
    <row r="588" spans="1:16" s="2" customFormat="1" ht="10.199999999999999" x14ac:dyDescent="0.3">
      <c r="A588" s="41" t="s">
        <v>88</v>
      </c>
      <c r="B588" s="41" t="s">
        <v>89</v>
      </c>
      <c r="C588" s="33" t="s">
        <v>157</v>
      </c>
      <c r="D588" s="17" t="s">
        <v>2105</v>
      </c>
      <c r="E588" s="22">
        <v>2138.4304068522483</v>
      </c>
      <c r="F588" s="23">
        <v>0.32600027086238498</v>
      </c>
      <c r="G588" s="24">
        <v>76.267021449397816</v>
      </c>
      <c r="H588" s="20">
        <v>62.622580517772185</v>
      </c>
      <c r="I588" s="20">
        <v>4.5136332809342674</v>
      </c>
      <c r="J588" s="21">
        <v>323.92630552321475</v>
      </c>
      <c r="K588" s="45">
        <v>0.49466658334294267</v>
      </c>
      <c r="L588" s="45">
        <v>0.43571997321560985</v>
      </c>
      <c r="M588" s="45">
        <v>-1.0044000495673082</v>
      </c>
      <c r="N588" s="45">
        <v>-0.72543559358051635</v>
      </c>
      <c r="O588" s="43" t="s">
        <v>1924</v>
      </c>
      <c r="P588" s="17" t="s">
        <v>1942</v>
      </c>
    </row>
    <row r="589" spans="1:16" s="2" customFormat="1" ht="10.199999999999999" x14ac:dyDescent="0.3">
      <c r="A589" s="41" t="s">
        <v>1479</v>
      </c>
      <c r="B589" s="41" t="s">
        <v>1480</v>
      </c>
      <c r="C589" s="33" t="s">
        <v>1504</v>
      </c>
      <c r="D589" s="17" t="s">
        <v>3329</v>
      </c>
      <c r="E589" s="18">
        <v>14962.858672376873</v>
      </c>
      <c r="F589" s="19">
        <v>0.32622783903276514</v>
      </c>
      <c r="G589" s="20">
        <v>69.528989328897296</v>
      </c>
      <c r="H589" s="20">
        <v>36.005618522223017</v>
      </c>
      <c r="I589" s="20">
        <v>5.8024890151474668</v>
      </c>
      <c r="J589" s="21">
        <v>396.97814804963906</v>
      </c>
      <c r="K589" s="45">
        <v>-0.79380951420096879</v>
      </c>
      <c r="L589" s="45">
        <v>-1.256596536499198</v>
      </c>
      <c r="M589" s="45">
        <v>-0.38807216900843899</v>
      </c>
      <c r="N589" s="45">
        <v>-0.525350436882835</v>
      </c>
      <c r="O589" s="43" t="s">
        <v>1923</v>
      </c>
      <c r="P589" s="17" t="s">
        <v>1940</v>
      </c>
    </row>
    <row r="590" spans="1:16" s="2" customFormat="1" ht="10.199999999999999" x14ac:dyDescent="0.3">
      <c r="A590" s="41" t="s">
        <v>452</v>
      </c>
      <c r="B590" s="41" t="s">
        <v>453</v>
      </c>
      <c r="C590" s="33" t="s">
        <v>569</v>
      </c>
      <c r="D590" s="17" t="s">
        <v>2500</v>
      </c>
      <c r="E590" s="18">
        <v>1765.5267665952892</v>
      </c>
      <c r="F590" s="19">
        <v>0.32626159227986173</v>
      </c>
      <c r="G590" s="20">
        <v>72.271214182317991</v>
      </c>
      <c r="H590" s="20">
        <v>43.08225387757394</v>
      </c>
      <c r="I590" s="20">
        <v>4.0749136529115795</v>
      </c>
      <c r="J590" s="21">
        <v>448.60118696635078</v>
      </c>
      <c r="K590" s="45">
        <v>-0.26942923305428917</v>
      </c>
      <c r="L590" s="45">
        <v>-0.80666138435469448</v>
      </c>
      <c r="M590" s="45">
        <v>-1.2141947778065127</v>
      </c>
      <c r="N590" s="45">
        <v>-0.38395764686354744</v>
      </c>
      <c r="O590" s="43" t="s">
        <v>1924</v>
      </c>
      <c r="P590" s="17" t="s">
        <v>1943</v>
      </c>
    </row>
    <row r="591" spans="1:16" s="2" customFormat="1" ht="10.199999999999999" x14ac:dyDescent="0.3">
      <c r="A591" s="41" t="s">
        <v>1305</v>
      </c>
      <c r="B591" s="41" t="s">
        <v>1306</v>
      </c>
      <c r="C591" s="33" t="s">
        <v>1413</v>
      </c>
      <c r="D591" s="17" t="s">
        <v>3248</v>
      </c>
      <c r="E591" s="18">
        <v>957.41327623126358</v>
      </c>
      <c r="F591" s="19">
        <v>0.32650605619112572</v>
      </c>
      <c r="G591" s="20">
        <v>74.637746405404712</v>
      </c>
      <c r="H591" s="20">
        <v>36.217187020549865</v>
      </c>
      <c r="I591" s="20">
        <v>6.9492483947820105</v>
      </c>
      <c r="J591" s="21">
        <v>321.18359491168792</v>
      </c>
      <c r="K591" s="45">
        <v>0.18310945316500299</v>
      </c>
      <c r="L591" s="45">
        <v>-1.2431449313643232</v>
      </c>
      <c r="M591" s="45">
        <v>0.16030555799343199</v>
      </c>
      <c r="N591" s="45">
        <v>-0.7329477337744511</v>
      </c>
      <c r="O591" s="43" t="s">
        <v>1924</v>
      </c>
      <c r="P591" s="17" t="s">
        <v>1307</v>
      </c>
    </row>
    <row r="592" spans="1:16" s="2" customFormat="1" ht="10.199999999999999" x14ac:dyDescent="0.3">
      <c r="A592" s="41" t="s">
        <v>823</v>
      </c>
      <c r="B592" s="41" t="s">
        <v>824</v>
      </c>
      <c r="C592" s="33" t="s">
        <v>886</v>
      </c>
      <c r="D592" s="17" t="s">
        <v>2783</v>
      </c>
      <c r="E592" s="18">
        <v>1950.0021413276231</v>
      </c>
      <c r="F592" s="19">
        <v>0.32658705074890387</v>
      </c>
      <c r="G592" s="20">
        <v>66.982690786399843</v>
      </c>
      <c r="H592" s="20">
        <v>53.907888138026046</v>
      </c>
      <c r="I592" s="20">
        <v>4.1267543856402185</v>
      </c>
      <c r="J592" s="21">
        <v>447.8930081474258</v>
      </c>
      <c r="K592" s="45">
        <v>-1.2807239056056743</v>
      </c>
      <c r="L592" s="45">
        <v>-0.11836346402250741</v>
      </c>
      <c r="M592" s="45">
        <v>-1.1894046573290136</v>
      </c>
      <c r="N592" s="45">
        <v>-0.38589731142304612</v>
      </c>
      <c r="O592" s="43" t="s">
        <v>1924</v>
      </c>
      <c r="P592" s="17" t="s">
        <v>1943</v>
      </c>
    </row>
    <row r="593" spans="1:16" s="2" customFormat="1" ht="10.199999999999999" x14ac:dyDescent="0.3">
      <c r="A593" s="41" t="s">
        <v>573</v>
      </c>
      <c r="B593" s="41" t="s">
        <v>574</v>
      </c>
      <c r="C593" s="33" t="s">
        <v>654</v>
      </c>
      <c r="D593" s="17" t="s">
        <v>2579</v>
      </c>
      <c r="E593" s="18">
        <v>9305.9421841541753</v>
      </c>
      <c r="F593" s="19">
        <v>0.32668956582345615</v>
      </c>
      <c r="G593" s="20">
        <v>78.929541872598875</v>
      </c>
      <c r="H593" s="20">
        <v>28.408182611093515</v>
      </c>
      <c r="I593" s="20">
        <v>4.5374584937440723</v>
      </c>
      <c r="J593" s="21">
        <v>443.59769217347161</v>
      </c>
      <c r="K593" s="45">
        <v>1.0038054332572155</v>
      </c>
      <c r="L593" s="45">
        <v>-1.7396443849371446</v>
      </c>
      <c r="M593" s="45">
        <v>-0.99300688699283646</v>
      </c>
      <c r="N593" s="45">
        <v>-0.39766195609171145</v>
      </c>
      <c r="O593" s="43" t="s">
        <v>1923</v>
      </c>
      <c r="P593" s="17" t="s">
        <v>1942</v>
      </c>
    </row>
    <row r="594" spans="1:16" s="2" customFormat="1" ht="10.199999999999999" x14ac:dyDescent="0.3">
      <c r="A594" s="41" t="s">
        <v>1479</v>
      </c>
      <c r="B594" s="41" t="s">
        <v>1480</v>
      </c>
      <c r="C594" s="33" t="s">
        <v>1511</v>
      </c>
      <c r="D594" s="17" t="s">
        <v>3335</v>
      </c>
      <c r="E594" s="18">
        <v>8025.0042826552453</v>
      </c>
      <c r="F594" s="19">
        <v>0.32686347727130288</v>
      </c>
      <c r="G594" s="20">
        <v>76.814222845076571</v>
      </c>
      <c r="H594" s="20">
        <v>21.237634932524532</v>
      </c>
      <c r="I594" s="20">
        <v>5.5668417002496389</v>
      </c>
      <c r="J594" s="21">
        <v>454.9724355422361</v>
      </c>
      <c r="K594" s="45">
        <v>0.59930483769759391</v>
      </c>
      <c r="L594" s="45">
        <v>-2.1955505181077384</v>
      </c>
      <c r="M594" s="45">
        <v>-0.50075817900553787</v>
      </c>
      <c r="N594" s="45">
        <v>-0.36650713191993362</v>
      </c>
      <c r="O594" s="43" t="s">
        <v>1923</v>
      </c>
      <c r="P594" s="17" t="s">
        <v>1940</v>
      </c>
    </row>
    <row r="595" spans="1:16" s="2" customFormat="1" ht="10.199999999999999" x14ac:dyDescent="0.3">
      <c r="A595" s="41" t="s">
        <v>452</v>
      </c>
      <c r="B595" s="41" t="s">
        <v>453</v>
      </c>
      <c r="C595" s="33" t="s">
        <v>508</v>
      </c>
      <c r="D595" s="17" t="s">
        <v>2442</v>
      </c>
      <c r="E595" s="18">
        <v>3099.3426124197003</v>
      </c>
      <c r="F595" s="19">
        <v>0.32692389921209614</v>
      </c>
      <c r="G595" s="20">
        <v>64.453289847914405</v>
      </c>
      <c r="H595" s="20">
        <v>55.850138435273983</v>
      </c>
      <c r="I595" s="20">
        <v>5.7615612577226551</v>
      </c>
      <c r="J595" s="21">
        <v>366.8362436016676</v>
      </c>
      <c r="K595" s="45">
        <v>-1.7644070629518478</v>
      </c>
      <c r="L595" s="45">
        <v>5.1255443992954588E-3</v>
      </c>
      <c r="M595" s="45">
        <v>-0.40764372951754485</v>
      </c>
      <c r="N595" s="45">
        <v>-0.60790752875163201</v>
      </c>
      <c r="O595" s="43" t="s">
        <v>1924</v>
      </c>
      <c r="P595" s="17" t="s">
        <v>1943</v>
      </c>
    </row>
    <row r="596" spans="1:16" s="2" customFormat="1" ht="10.199999999999999" x14ac:dyDescent="0.3">
      <c r="A596" s="41" t="s">
        <v>573</v>
      </c>
      <c r="B596" s="41" t="s">
        <v>574</v>
      </c>
      <c r="C596" s="33" t="s">
        <v>676</v>
      </c>
      <c r="D596" s="17" t="s">
        <v>2599</v>
      </c>
      <c r="E596" s="18">
        <v>3999.7494646680943</v>
      </c>
      <c r="F596" s="19">
        <v>0.32714220448996201</v>
      </c>
      <c r="G596" s="20">
        <v>73.981031619247744</v>
      </c>
      <c r="H596" s="20">
        <v>65.223254446881768</v>
      </c>
      <c r="I596" s="20">
        <v>4.3940360242581207</v>
      </c>
      <c r="J596" s="21">
        <v>341.27031984099062</v>
      </c>
      <c r="K596" s="45">
        <v>5.7529567267388837E-2</v>
      </c>
      <c r="L596" s="45">
        <v>0.60107180515469349</v>
      </c>
      <c r="M596" s="45">
        <v>-1.0615911856822144</v>
      </c>
      <c r="N596" s="45">
        <v>-0.6779312500551119</v>
      </c>
      <c r="O596" s="43" t="s">
        <v>1922</v>
      </c>
      <c r="P596" s="17" t="s">
        <v>1942</v>
      </c>
    </row>
    <row r="597" spans="1:16" s="2" customFormat="1" ht="10.199999999999999" x14ac:dyDescent="0.3">
      <c r="A597" s="41" t="s">
        <v>2</v>
      </c>
      <c r="B597" s="41" t="s">
        <v>3</v>
      </c>
      <c r="C597" s="33" t="s">
        <v>57</v>
      </c>
      <c r="D597" s="17" t="s">
        <v>2008</v>
      </c>
      <c r="E597" s="18">
        <v>4161.7366167023556</v>
      </c>
      <c r="F597" s="19">
        <v>0.32735260594153837</v>
      </c>
      <c r="G597" s="20">
        <v>68.424241065902478</v>
      </c>
      <c r="H597" s="20">
        <v>29.610806986650253</v>
      </c>
      <c r="I597" s="20">
        <v>5.440724251035018</v>
      </c>
      <c r="J597" s="21">
        <v>468.61919798228178</v>
      </c>
      <c r="K597" s="45">
        <v>-1.0050643294371777</v>
      </c>
      <c r="L597" s="45">
        <v>-1.6631810723291747</v>
      </c>
      <c r="M597" s="45">
        <v>-0.56106725636196464</v>
      </c>
      <c r="N597" s="45">
        <v>-0.32912936694097511</v>
      </c>
      <c r="O597" s="43" t="s">
        <v>1922</v>
      </c>
      <c r="P597" s="51" t="s">
        <v>1940</v>
      </c>
    </row>
    <row r="598" spans="1:16" s="2" customFormat="1" ht="10.199999999999999" x14ac:dyDescent="0.3">
      <c r="A598" s="41" t="s">
        <v>452</v>
      </c>
      <c r="B598" s="41" t="s">
        <v>453</v>
      </c>
      <c r="C598" s="33" t="s">
        <v>527</v>
      </c>
      <c r="D598" s="17" t="s">
        <v>2458</v>
      </c>
      <c r="E598" s="18">
        <v>2251.8843683083514</v>
      </c>
      <c r="F598" s="19">
        <v>0.32754000439563624</v>
      </c>
      <c r="G598" s="20">
        <v>61.596033236491962</v>
      </c>
      <c r="H598" s="20">
        <v>76.64634234682859</v>
      </c>
      <c r="I598" s="20">
        <v>5.9578058060455321</v>
      </c>
      <c r="J598" s="21">
        <v>334.77372629592304</v>
      </c>
      <c r="K598" s="45">
        <v>-2.3107842221176691</v>
      </c>
      <c r="L598" s="45">
        <v>1.3273560538317599</v>
      </c>
      <c r="M598" s="45">
        <v>-0.31380003287378699</v>
      </c>
      <c r="N598" s="45">
        <v>-0.69572507828053687</v>
      </c>
      <c r="O598" s="43" t="s">
        <v>1924</v>
      </c>
      <c r="P598" s="17" t="s">
        <v>1943</v>
      </c>
    </row>
    <row r="599" spans="1:16" s="2" customFormat="1" ht="10.199999999999999" x14ac:dyDescent="0.3">
      <c r="A599" s="41" t="s">
        <v>1779</v>
      </c>
      <c r="B599" s="41" t="s">
        <v>1948</v>
      </c>
      <c r="C599" s="33" t="s">
        <v>1811</v>
      </c>
      <c r="D599" s="17" t="s">
        <v>3598</v>
      </c>
      <c r="E599" s="18">
        <v>3210.7109207708781</v>
      </c>
      <c r="F599" s="19">
        <v>0.32758244523559038</v>
      </c>
      <c r="G599" s="20">
        <v>69.687432339258166</v>
      </c>
      <c r="H599" s="20">
        <v>46.939002081927683</v>
      </c>
      <c r="I599" s="20">
        <v>4.750252827820562</v>
      </c>
      <c r="J599" s="21">
        <v>407.55660034273649</v>
      </c>
      <c r="K599" s="45">
        <v>-0.76351134583045088</v>
      </c>
      <c r="L599" s="45">
        <v>-0.56144787497176107</v>
      </c>
      <c r="M599" s="45">
        <v>-0.89124912044469606</v>
      </c>
      <c r="N599" s="45">
        <v>-0.49637661211013695</v>
      </c>
      <c r="O599" s="43" t="s">
        <v>1923</v>
      </c>
      <c r="P599" s="17" t="s">
        <v>1940</v>
      </c>
    </row>
    <row r="600" spans="1:16" s="2" customFormat="1" ht="10.199999999999999" x14ac:dyDescent="0.3">
      <c r="A600" s="41" t="s">
        <v>452</v>
      </c>
      <c r="B600" s="41" t="s">
        <v>453</v>
      </c>
      <c r="C600" s="33" t="s">
        <v>529</v>
      </c>
      <c r="D600" s="17" t="s">
        <v>2460</v>
      </c>
      <c r="E600" s="18">
        <v>1908.1991434689508</v>
      </c>
      <c r="F600" s="19">
        <v>0.32781362379941992</v>
      </c>
      <c r="G600" s="20">
        <v>60.886831488022189</v>
      </c>
      <c r="H600" s="20">
        <v>61.932482465649088</v>
      </c>
      <c r="I600" s="20">
        <v>5.7457592229526231</v>
      </c>
      <c r="J600" s="21">
        <v>384.97231683547773</v>
      </c>
      <c r="K600" s="45">
        <v>-2.4464008954872485</v>
      </c>
      <c r="L600" s="45">
        <v>0.39184327807943176</v>
      </c>
      <c r="M600" s="45">
        <v>-0.41520022660236161</v>
      </c>
      <c r="N600" s="45">
        <v>-0.55823377748991776</v>
      </c>
      <c r="O600" s="43" t="s">
        <v>1924</v>
      </c>
      <c r="P600" s="17" t="s">
        <v>1943</v>
      </c>
    </row>
    <row r="601" spans="1:16" s="2" customFormat="1" ht="10.199999999999999" x14ac:dyDescent="0.3">
      <c r="A601" s="41" t="s">
        <v>925</v>
      </c>
      <c r="B601" s="41" t="s">
        <v>1946</v>
      </c>
      <c r="C601" s="33" t="s">
        <v>982</v>
      </c>
      <c r="D601" s="17" t="s">
        <v>2872</v>
      </c>
      <c r="E601" s="18">
        <v>11708.025695931477</v>
      </c>
      <c r="F601" s="19">
        <v>0.3278202150778517</v>
      </c>
      <c r="G601" s="20">
        <v>66.536406918748071</v>
      </c>
      <c r="H601" s="20">
        <v>40.681238077898627</v>
      </c>
      <c r="I601" s="20">
        <v>5.3544692027119414</v>
      </c>
      <c r="J601" s="21">
        <v>428.10281586238386</v>
      </c>
      <c r="K601" s="45">
        <v>-1.366064266990898</v>
      </c>
      <c r="L601" s="45">
        <v>-0.95931887691737261</v>
      </c>
      <c r="M601" s="45">
        <v>-0.6023142242803079</v>
      </c>
      <c r="N601" s="45">
        <v>-0.44010160781704266</v>
      </c>
      <c r="O601" s="43" t="s">
        <v>1924</v>
      </c>
      <c r="P601" s="17" t="s">
        <v>1943</v>
      </c>
    </row>
    <row r="602" spans="1:16" s="2" customFormat="1" ht="10.199999999999999" x14ac:dyDescent="0.3">
      <c r="A602" s="41" t="s">
        <v>256</v>
      </c>
      <c r="B602" s="41" t="s">
        <v>1949</v>
      </c>
      <c r="C602" s="33" t="s">
        <v>300</v>
      </c>
      <c r="D602" s="17" t="s">
        <v>2244</v>
      </c>
      <c r="E602" s="18">
        <v>1116.6809421841542</v>
      </c>
      <c r="F602" s="19">
        <v>0.32789043823466818</v>
      </c>
      <c r="G602" s="20">
        <v>62.330860927813895</v>
      </c>
      <c r="H602" s="20">
        <v>57.007077586609533</v>
      </c>
      <c r="I602" s="20">
        <v>5.8695471942498649</v>
      </c>
      <c r="J602" s="21">
        <v>380.53589013877564</v>
      </c>
      <c r="K602" s="45">
        <v>-2.1702672433990586</v>
      </c>
      <c r="L602" s="45">
        <v>7.868417317398381E-2</v>
      </c>
      <c r="M602" s="45">
        <v>-0.35600510028755655</v>
      </c>
      <c r="N602" s="45">
        <v>-0.57038491701068106</v>
      </c>
      <c r="O602" s="43" t="s">
        <v>1926</v>
      </c>
      <c r="P602" s="17" t="s">
        <v>1943</v>
      </c>
    </row>
    <row r="603" spans="1:16" s="2" customFormat="1" ht="10.199999999999999" x14ac:dyDescent="0.3">
      <c r="A603" s="41" t="s">
        <v>1667</v>
      </c>
      <c r="B603" s="41" t="s">
        <v>1668</v>
      </c>
      <c r="C603" s="33" t="s">
        <v>1679</v>
      </c>
      <c r="D603" s="17" t="s">
        <v>3482</v>
      </c>
      <c r="E603" s="18">
        <v>5184.3083511777295</v>
      </c>
      <c r="F603" s="19">
        <v>0.32792268882418557</v>
      </c>
      <c r="G603" s="20">
        <v>68.170365458707749</v>
      </c>
      <c r="H603" s="20">
        <v>72.549080105080947</v>
      </c>
      <c r="I603" s="20">
        <v>6.0852057094165284</v>
      </c>
      <c r="J603" s="21">
        <v>293.18988705935152</v>
      </c>
      <c r="K603" s="45">
        <v>-1.0536115381429083</v>
      </c>
      <c r="L603" s="45">
        <v>1.0668505709934066</v>
      </c>
      <c r="M603" s="45">
        <v>-0.25287768885676276</v>
      </c>
      <c r="N603" s="45">
        <v>-0.80962102808811343</v>
      </c>
      <c r="O603" s="43" t="s">
        <v>1926</v>
      </c>
      <c r="P603" s="17" t="s">
        <v>1944</v>
      </c>
    </row>
    <row r="604" spans="1:16" s="2" customFormat="1" ht="10.199999999999999" x14ac:dyDescent="0.3">
      <c r="A604" s="41" t="s">
        <v>709</v>
      </c>
      <c r="B604" s="41" t="s">
        <v>710</v>
      </c>
      <c r="C604" s="33" t="s">
        <v>755</v>
      </c>
      <c r="D604" s="17" t="s">
        <v>2671</v>
      </c>
      <c r="E604" s="18">
        <v>7289.1006423982881</v>
      </c>
      <c r="F604" s="19">
        <v>0.32798283313294196</v>
      </c>
      <c r="G604" s="20">
        <v>74.93726764380844</v>
      </c>
      <c r="H604" s="20">
        <v>47.172618784541847</v>
      </c>
      <c r="I604" s="20">
        <v>4.1636196645479835</v>
      </c>
      <c r="J604" s="21">
        <v>407.91265245913132</v>
      </c>
      <c r="K604" s="45">
        <v>0.24038521995984671</v>
      </c>
      <c r="L604" s="45">
        <v>-0.54659443667007979</v>
      </c>
      <c r="M604" s="45">
        <v>-1.1717757648065275</v>
      </c>
      <c r="N604" s="45">
        <v>-0.49540140407926997</v>
      </c>
      <c r="O604" s="43" t="s">
        <v>1926</v>
      </c>
      <c r="P604" s="17" t="s">
        <v>1944</v>
      </c>
    </row>
    <row r="605" spans="1:16" s="2" customFormat="1" ht="10.199999999999999" x14ac:dyDescent="0.3">
      <c r="A605" s="41" t="s">
        <v>1305</v>
      </c>
      <c r="B605" s="41" t="s">
        <v>1306</v>
      </c>
      <c r="C605" s="33" t="s">
        <v>1476</v>
      </c>
      <c r="D605" s="17" t="s">
        <v>3306</v>
      </c>
      <c r="E605" s="18">
        <v>601.23982869379006</v>
      </c>
      <c r="F605" s="19">
        <v>0.3281914991594404</v>
      </c>
      <c r="G605" s="20">
        <v>77.030113761674428</v>
      </c>
      <c r="H605" s="20">
        <v>21.185843624363457</v>
      </c>
      <c r="I605" s="20">
        <v>6.4033484015386408</v>
      </c>
      <c r="J605" s="21">
        <v>418.4244029824772</v>
      </c>
      <c r="K605" s="45">
        <v>0.64058844702721551</v>
      </c>
      <c r="L605" s="45">
        <v>-2.198843429067125</v>
      </c>
      <c r="M605" s="45">
        <v>-0.10074257710927585</v>
      </c>
      <c r="N605" s="45">
        <v>-0.46661027194773186</v>
      </c>
      <c r="O605" s="43" t="s">
        <v>1924</v>
      </c>
      <c r="P605" s="17" t="s">
        <v>1307</v>
      </c>
    </row>
    <row r="606" spans="1:16" s="2" customFormat="1" ht="10.199999999999999" x14ac:dyDescent="0.3">
      <c r="A606" s="41" t="s">
        <v>823</v>
      </c>
      <c r="B606" s="41" t="s">
        <v>824</v>
      </c>
      <c r="C606" s="33" t="s">
        <v>919</v>
      </c>
      <c r="D606" s="17" t="s">
        <v>2812</v>
      </c>
      <c r="E606" s="18">
        <v>10005.740899357603</v>
      </c>
      <c r="F606" s="19">
        <v>0.32833768571318495</v>
      </c>
      <c r="G606" s="20">
        <v>67.625313889435773</v>
      </c>
      <c r="H606" s="20">
        <v>46.451307284274975</v>
      </c>
      <c r="I606" s="20">
        <v>5.4521252993244929</v>
      </c>
      <c r="J606" s="21">
        <v>390.3326781989698</v>
      </c>
      <c r="K606" s="45">
        <v>-1.1578386932493718</v>
      </c>
      <c r="L606" s="45">
        <v>-0.59245569464358194</v>
      </c>
      <c r="M606" s="45">
        <v>-0.55561530100197165</v>
      </c>
      <c r="N606" s="45">
        <v>-0.54355202948359538</v>
      </c>
      <c r="O606" s="43" t="s">
        <v>1924</v>
      </c>
      <c r="P606" s="17" t="s">
        <v>1943</v>
      </c>
    </row>
    <row r="607" spans="1:16" s="2" customFormat="1" ht="10.199999999999999" x14ac:dyDescent="0.3">
      <c r="A607" s="41" t="s">
        <v>452</v>
      </c>
      <c r="B607" s="41" t="s">
        <v>453</v>
      </c>
      <c r="C607" s="33" t="s">
        <v>567</v>
      </c>
      <c r="D607" s="17" t="s">
        <v>2498</v>
      </c>
      <c r="E607" s="18">
        <v>837.66381156316913</v>
      </c>
      <c r="F607" s="19">
        <v>0.32835294680289628</v>
      </c>
      <c r="G607" s="20">
        <v>71.807053360571786</v>
      </c>
      <c r="H607" s="20">
        <v>34.858575786982904</v>
      </c>
      <c r="I607" s="20">
        <v>4.9872362058720645</v>
      </c>
      <c r="J607" s="21">
        <v>434.90962260806418</v>
      </c>
      <c r="K607" s="45">
        <v>-0.35818810412240448</v>
      </c>
      <c r="L607" s="45">
        <v>-1.3295259473958987</v>
      </c>
      <c r="M607" s="45">
        <v>-0.77792420808642659</v>
      </c>
      <c r="N607" s="45">
        <v>-0.42145812194154758</v>
      </c>
      <c r="O607" s="43" t="s">
        <v>1924</v>
      </c>
      <c r="P607" s="17" t="s">
        <v>1943</v>
      </c>
    </row>
    <row r="608" spans="1:16" s="2" customFormat="1" ht="10.199999999999999" x14ac:dyDescent="0.3">
      <c r="A608" s="41" t="s">
        <v>256</v>
      </c>
      <c r="B608" s="41" t="s">
        <v>1949</v>
      </c>
      <c r="C608" s="33" t="s">
        <v>331</v>
      </c>
      <c r="D608" s="17" t="s">
        <v>2275</v>
      </c>
      <c r="E608" s="18">
        <v>894.51391862955029</v>
      </c>
      <c r="F608" s="19">
        <v>0.32850741815606294</v>
      </c>
      <c r="G608" s="20">
        <v>59.074289367346282</v>
      </c>
      <c r="H608" s="20">
        <v>55.97833614359331</v>
      </c>
      <c r="I608" s="20">
        <v>6.2919722091232959</v>
      </c>
      <c r="J608" s="21">
        <v>400.67271705669566</v>
      </c>
      <c r="K608" s="45">
        <v>-2.7930031610325448</v>
      </c>
      <c r="L608" s="45">
        <v>1.3276403176216669E-2</v>
      </c>
      <c r="M608" s="45">
        <v>-0.15400241899372943</v>
      </c>
      <c r="N608" s="45">
        <v>-0.51523120657813837</v>
      </c>
      <c r="O608" s="43" t="s">
        <v>1926</v>
      </c>
      <c r="P608" s="17" t="s">
        <v>1943</v>
      </c>
    </row>
    <row r="609" spans="1:16" s="2" customFormat="1" ht="10.199999999999999" x14ac:dyDescent="0.3">
      <c r="A609" s="41" t="s">
        <v>1779</v>
      </c>
      <c r="B609" s="41" t="s">
        <v>1948</v>
      </c>
      <c r="C609" s="33" t="s">
        <v>1815</v>
      </c>
      <c r="D609" s="17" t="s">
        <v>3602</v>
      </c>
      <c r="E609" s="18">
        <v>8584.2483940042821</v>
      </c>
      <c r="F609" s="19">
        <v>0.32857916356787353</v>
      </c>
      <c r="G609" s="20">
        <v>71.612890355314306</v>
      </c>
      <c r="H609" s="20">
        <v>38.379251732534428</v>
      </c>
      <c r="I609" s="20">
        <v>5.0447229257363695</v>
      </c>
      <c r="J609" s="21">
        <v>415.09251017542317</v>
      </c>
      <c r="K609" s="45">
        <v>-0.39531680681000336</v>
      </c>
      <c r="L609" s="45">
        <v>-1.1056800393238604</v>
      </c>
      <c r="M609" s="45">
        <v>-0.75043418940262285</v>
      </c>
      <c r="N609" s="45">
        <v>-0.47573615120475593</v>
      </c>
      <c r="O609" s="43" t="s">
        <v>1923</v>
      </c>
      <c r="P609" s="17" t="s">
        <v>1940</v>
      </c>
    </row>
    <row r="610" spans="1:16" s="2" customFormat="1" ht="10.199999999999999" x14ac:dyDescent="0.3">
      <c r="A610" s="41" t="s">
        <v>1180</v>
      </c>
      <c r="B610" s="41" t="s">
        <v>1181</v>
      </c>
      <c r="C610" s="33" t="s">
        <v>1201</v>
      </c>
      <c r="D610" s="17" t="s">
        <v>2598</v>
      </c>
      <c r="E610" s="18">
        <v>4441.4496788008564</v>
      </c>
      <c r="F610" s="19">
        <v>0.32858140542220587</v>
      </c>
      <c r="G610" s="20">
        <v>76.743380430157288</v>
      </c>
      <c r="H610" s="20">
        <v>39.308652763497101</v>
      </c>
      <c r="I610" s="20">
        <v>5.6142585096047135</v>
      </c>
      <c r="J610" s="21">
        <v>347.05946178389388</v>
      </c>
      <c r="K610" s="45">
        <v>0.58575803995555453</v>
      </c>
      <c r="L610" s="45">
        <v>-1.046588370293146</v>
      </c>
      <c r="M610" s="45">
        <v>-0.47808356862292778</v>
      </c>
      <c r="N610" s="45">
        <v>-0.66207509458070435</v>
      </c>
      <c r="O610" s="43" t="s">
        <v>1922</v>
      </c>
      <c r="P610" s="17" t="s">
        <v>1942</v>
      </c>
    </row>
    <row r="611" spans="1:16" s="2" customFormat="1" ht="10.199999999999999" x14ac:dyDescent="0.3">
      <c r="A611" s="41" t="s">
        <v>1055</v>
      </c>
      <c r="B611" s="41" t="s">
        <v>1947</v>
      </c>
      <c r="C611" s="33" t="s">
        <v>1069</v>
      </c>
      <c r="D611" s="17" t="s">
        <v>2946</v>
      </c>
      <c r="E611" s="18">
        <v>674.2312633832978</v>
      </c>
      <c r="F611" s="19">
        <v>0.32870637754255072</v>
      </c>
      <c r="G611" s="20">
        <v>74.328056584402972</v>
      </c>
      <c r="H611" s="20">
        <v>46.871043653440694</v>
      </c>
      <c r="I611" s="20">
        <v>6.3881153053263215</v>
      </c>
      <c r="J611" s="21">
        <v>308.63601543005916</v>
      </c>
      <c r="K611" s="45">
        <v>0.12388920534229692</v>
      </c>
      <c r="L611" s="45">
        <v>-0.56576869755557191</v>
      </c>
      <c r="M611" s="45">
        <v>-0.10802700906986255</v>
      </c>
      <c r="N611" s="45">
        <v>-0.76731489440903977</v>
      </c>
      <c r="O611" s="43" t="s">
        <v>1924</v>
      </c>
      <c r="P611" s="17" t="s">
        <v>1943</v>
      </c>
    </row>
    <row r="612" spans="1:16" s="2" customFormat="1" ht="10.199999999999999" x14ac:dyDescent="0.3">
      <c r="A612" s="41" t="s">
        <v>1667</v>
      </c>
      <c r="B612" s="41" t="s">
        <v>1668</v>
      </c>
      <c r="C612" s="33" t="s">
        <v>1742</v>
      </c>
      <c r="D612" s="17" t="s">
        <v>3536</v>
      </c>
      <c r="E612" s="18">
        <v>3923.3233404710918</v>
      </c>
      <c r="F612" s="19">
        <v>0.32897890125541129</v>
      </c>
      <c r="G612" s="20">
        <v>74.10062575308541</v>
      </c>
      <c r="H612" s="20">
        <v>70.427646129489688</v>
      </c>
      <c r="I612" s="20">
        <v>6.4421750585576767</v>
      </c>
      <c r="J612" s="21">
        <v>258.51007946755931</v>
      </c>
      <c r="K612" s="45">
        <v>8.0398882833200222E-2</v>
      </c>
      <c r="L612" s="45">
        <v>0.93196899653861554</v>
      </c>
      <c r="M612" s="45">
        <v>-8.2175758035194682E-2</v>
      </c>
      <c r="N612" s="45">
        <v>-0.90460719813220558</v>
      </c>
      <c r="O612" s="43" t="s">
        <v>1926</v>
      </c>
      <c r="P612" s="17" t="s">
        <v>1944</v>
      </c>
    </row>
    <row r="613" spans="1:16" s="2" customFormat="1" ht="10.199999999999999" x14ac:dyDescent="0.3">
      <c r="A613" s="41" t="s">
        <v>573</v>
      </c>
      <c r="B613" s="41" t="s">
        <v>574</v>
      </c>
      <c r="C613" s="33" t="s">
        <v>692</v>
      </c>
      <c r="D613" s="17" t="s">
        <v>2613</v>
      </c>
      <c r="E613" s="18">
        <v>1119.5974304068523</v>
      </c>
      <c r="F613" s="19">
        <v>0.32902350952155696</v>
      </c>
      <c r="G613" s="20">
        <v>73.958526779841534</v>
      </c>
      <c r="H613" s="20">
        <v>50.063909064136659</v>
      </c>
      <c r="I613" s="20">
        <v>5.7819742480347216</v>
      </c>
      <c r="J613" s="21">
        <v>322.17934102533866</v>
      </c>
      <c r="K613" s="45">
        <v>5.3226093028116157E-2</v>
      </c>
      <c r="L613" s="45">
        <v>-0.36276510726147043</v>
      </c>
      <c r="M613" s="45">
        <v>-0.39788228398028702</v>
      </c>
      <c r="N613" s="45">
        <v>-0.73022043751072097</v>
      </c>
      <c r="O613" s="43" t="s">
        <v>1922</v>
      </c>
      <c r="P613" s="17" t="s">
        <v>1942</v>
      </c>
    </row>
    <row r="614" spans="1:16" s="2" customFormat="1" ht="10.199999999999999" x14ac:dyDescent="0.3">
      <c r="A614" s="41" t="s">
        <v>573</v>
      </c>
      <c r="B614" s="41" t="s">
        <v>574</v>
      </c>
      <c r="C614" s="33" t="s">
        <v>697</v>
      </c>
      <c r="D614" s="17" t="s">
        <v>2618</v>
      </c>
      <c r="E614" s="18">
        <v>3622.505353319058</v>
      </c>
      <c r="F614" s="19">
        <v>0.3291262003606375</v>
      </c>
      <c r="G614" s="20">
        <v>73.403056544404734</v>
      </c>
      <c r="H614" s="20">
        <v>52.245403171178474</v>
      </c>
      <c r="I614" s="20">
        <v>5.3414832554632001</v>
      </c>
      <c r="J614" s="21">
        <v>336.79378247246962</v>
      </c>
      <c r="K614" s="45">
        <v>-5.299336518429755E-2</v>
      </c>
      <c r="L614" s="45">
        <v>-0.22406488693543339</v>
      </c>
      <c r="M614" s="45">
        <v>-0.60852407471772085</v>
      </c>
      <c r="N614" s="45">
        <v>-0.69019225059756317</v>
      </c>
      <c r="O614" s="43" t="s">
        <v>1922</v>
      </c>
      <c r="P614" s="17" t="s">
        <v>1942</v>
      </c>
    </row>
    <row r="615" spans="1:16" s="2" customFormat="1" ht="10.199999999999999" x14ac:dyDescent="0.3">
      <c r="A615" s="41" t="s">
        <v>452</v>
      </c>
      <c r="B615" s="41" t="s">
        <v>453</v>
      </c>
      <c r="C615" s="33" t="s">
        <v>562</v>
      </c>
      <c r="D615" s="17" t="s">
        <v>2493</v>
      </c>
      <c r="E615" s="18">
        <v>2819.3533190578155</v>
      </c>
      <c r="F615" s="19">
        <v>0.32917386857808023</v>
      </c>
      <c r="G615" s="20">
        <v>77.993803099372428</v>
      </c>
      <c r="H615" s="20">
        <v>44.353206955671176</v>
      </c>
      <c r="I615" s="20">
        <v>5.3431950480497186</v>
      </c>
      <c r="J615" s="21">
        <v>334.22871619915753</v>
      </c>
      <c r="K615" s="45">
        <v>0.82486935499497971</v>
      </c>
      <c r="L615" s="45">
        <v>-0.72585370699856089</v>
      </c>
      <c r="M615" s="45">
        <v>-0.60770549939637242</v>
      </c>
      <c r="N615" s="45">
        <v>-0.69721783228703171</v>
      </c>
      <c r="O615" s="43" t="s">
        <v>1924</v>
      </c>
      <c r="P615" s="17" t="s">
        <v>1943</v>
      </c>
    </row>
    <row r="616" spans="1:16" s="2" customFormat="1" ht="10.199999999999999" x14ac:dyDescent="0.3">
      <c r="A616" s="41" t="s">
        <v>452</v>
      </c>
      <c r="B616" s="41" t="s">
        <v>453</v>
      </c>
      <c r="C616" s="33" t="s">
        <v>565</v>
      </c>
      <c r="D616" s="17" t="s">
        <v>2496</v>
      </c>
      <c r="E616" s="18">
        <v>7461.8950749464657</v>
      </c>
      <c r="F616" s="19">
        <v>0.32924904289035273</v>
      </c>
      <c r="G616" s="20">
        <v>68.411433627304319</v>
      </c>
      <c r="H616" s="20">
        <v>49.755906317568503</v>
      </c>
      <c r="I616" s="20">
        <v>4.6693195605566595</v>
      </c>
      <c r="J616" s="21">
        <v>418.50409105068587</v>
      </c>
      <c r="K616" s="45">
        <v>-1.0075134241000365</v>
      </c>
      <c r="L616" s="45">
        <v>-0.38234803836915876</v>
      </c>
      <c r="M616" s="45">
        <v>-0.9299512247650964</v>
      </c>
      <c r="N616" s="45">
        <v>-0.46639201051772483</v>
      </c>
      <c r="O616" s="43" t="s">
        <v>1924</v>
      </c>
      <c r="P616" s="17" t="s">
        <v>1943</v>
      </c>
    </row>
    <row r="617" spans="1:16" s="2" customFormat="1" ht="10.199999999999999" x14ac:dyDescent="0.3">
      <c r="A617" s="41" t="s">
        <v>573</v>
      </c>
      <c r="B617" s="41" t="s">
        <v>574</v>
      </c>
      <c r="C617" s="33" t="s">
        <v>650</v>
      </c>
      <c r="D617" s="17" t="s">
        <v>2575</v>
      </c>
      <c r="E617" s="18">
        <v>9195.3276231263371</v>
      </c>
      <c r="F617" s="19">
        <v>0.32949263229697318</v>
      </c>
      <c r="G617" s="20">
        <v>75.203809979977891</v>
      </c>
      <c r="H617" s="20">
        <v>41.084620424788966</v>
      </c>
      <c r="I617" s="20">
        <v>5.3010730929182461</v>
      </c>
      <c r="J617" s="21">
        <v>366.11020365407541</v>
      </c>
      <c r="K617" s="45">
        <v>0.29135461621620357</v>
      </c>
      <c r="L617" s="45">
        <v>-0.9336716747504169</v>
      </c>
      <c r="M617" s="45">
        <v>-0.62784812253256417</v>
      </c>
      <c r="N617" s="45">
        <v>-0.60989611400367705</v>
      </c>
      <c r="O617" s="43" t="s">
        <v>1923</v>
      </c>
      <c r="P617" s="17" t="s">
        <v>1942</v>
      </c>
    </row>
    <row r="618" spans="1:16" s="2" customFormat="1" ht="10.199999999999999" x14ac:dyDescent="0.3">
      <c r="A618" s="41" t="s">
        <v>1667</v>
      </c>
      <c r="B618" s="41" t="s">
        <v>1668</v>
      </c>
      <c r="C618" s="33" t="s">
        <v>1758</v>
      </c>
      <c r="D618" s="17" t="s">
        <v>2151</v>
      </c>
      <c r="E618" s="18">
        <v>4240.3019271948615</v>
      </c>
      <c r="F618" s="19">
        <v>0.3295055776475686</v>
      </c>
      <c r="G618" s="20">
        <v>72.208744572793904</v>
      </c>
      <c r="H618" s="20">
        <v>72.629769000359943</v>
      </c>
      <c r="I618" s="20">
        <v>6.6274097915687378</v>
      </c>
      <c r="J618" s="21">
        <v>260.56088568294422</v>
      </c>
      <c r="K618" s="45">
        <v>-0.28137494617278164</v>
      </c>
      <c r="L618" s="45">
        <v>1.0719808014702779</v>
      </c>
      <c r="M618" s="45">
        <v>6.4030699686153268E-3</v>
      </c>
      <c r="N618" s="45">
        <v>-0.89899014770923447</v>
      </c>
      <c r="O618" s="43" t="s">
        <v>1926</v>
      </c>
      <c r="P618" s="17" t="s">
        <v>1944</v>
      </c>
    </row>
    <row r="619" spans="1:16" s="2" customFormat="1" ht="10.199999999999999" x14ac:dyDescent="0.3">
      <c r="A619" s="41" t="s">
        <v>573</v>
      </c>
      <c r="B619" s="41" t="s">
        <v>574</v>
      </c>
      <c r="C619" s="33" t="s">
        <v>682</v>
      </c>
      <c r="D619" s="17" t="s">
        <v>2605</v>
      </c>
      <c r="E619" s="18">
        <v>3130.2912205567445</v>
      </c>
      <c r="F619" s="19">
        <v>0.32973581796692492</v>
      </c>
      <c r="G619" s="20">
        <v>74.923043632077366</v>
      </c>
      <c r="H619" s="20">
        <v>41.893710353175301</v>
      </c>
      <c r="I619" s="20">
        <v>5.7415236006040544</v>
      </c>
      <c r="J619" s="21">
        <v>346.46065260120037</v>
      </c>
      <c r="K619" s="45">
        <v>0.23766524196049713</v>
      </c>
      <c r="L619" s="45">
        <v>-0.88222943112091745</v>
      </c>
      <c r="M619" s="45">
        <v>-0.4172256915753943</v>
      </c>
      <c r="N619" s="45">
        <v>-0.66371520145559804</v>
      </c>
      <c r="O619" s="43" t="s">
        <v>1922</v>
      </c>
      <c r="P619" s="17" t="s">
        <v>1942</v>
      </c>
    </row>
    <row r="620" spans="1:16" s="2" customFormat="1" ht="10.199999999999999" x14ac:dyDescent="0.3">
      <c r="A620" s="41" t="s">
        <v>452</v>
      </c>
      <c r="B620" s="41" t="s">
        <v>453</v>
      </c>
      <c r="C620" s="33" t="s">
        <v>493</v>
      </c>
      <c r="D620" s="17" t="s">
        <v>2429</v>
      </c>
      <c r="E620" s="18">
        <v>10927.310492505352</v>
      </c>
      <c r="F620" s="19">
        <v>0.32976216539795034</v>
      </c>
      <c r="G620" s="20">
        <v>80.339925778918499</v>
      </c>
      <c r="H620" s="20">
        <v>56.150709648514905</v>
      </c>
      <c r="I620" s="20">
        <v>5.1804624990911581</v>
      </c>
      <c r="J620" s="21">
        <v>297.12628150935348</v>
      </c>
      <c r="K620" s="45">
        <v>1.2735052386535803</v>
      </c>
      <c r="L620" s="45">
        <v>2.4235975807571086E-2</v>
      </c>
      <c r="M620" s="45">
        <v>-0.68552383416818419</v>
      </c>
      <c r="N620" s="45">
        <v>-0.79883945060678385</v>
      </c>
      <c r="O620" s="43" t="s">
        <v>1924</v>
      </c>
      <c r="P620" s="17" t="s">
        <v>1943</v>
      </c>
    </row>
    <row r="621" spans="1:16" s="2" customFormat="1" ht="10.199999999999999" x14ac:dyDescent="0.3">
      <c r="A621" s="41" t="s">
        <v>256</v>
      </c>
      <c r="B621" s="41" t="s">
        <v>1949</v>
      </c>
      <c r="C621" s="33" t="s">
        <v>283</v>
      </c>
      <c r="D621" s="17" t="s">
        <v>2227</v>
      </c>
      <c r="E621" s="18">
        <v>3707.0920770877947</v>
      </c>
      <c r="F621" s="19">
        <v>0.32995999668830817</v>
      </c>
      <c r="G621" s="20">
        <v>76.613992419309582</v>
      </c>
      <c r="H621" s="20">
        <v>65.408892088695637</v>
      </c>
      <c r="I621" s="20">
        <v>4.1489594937083369</v>
      </c>
      <c r="J621" s="21">
        <v>347.94830513869459</v>
      </c>
      <c r="K621" s="45">
        <v>0.56101589621023251</v>
      </c>
      <c r="L621" s="45">
        <v>0.61287471662590753</v>
      </c>
      <c r="M621" s="45">
        <v>-1.1787862251570385</v>
      </c>
      <c r="N621" s="45">
        <v>-0.65964059935410324</v>
      </c>
      <c r="O621" s="43" t="s">
        <v>1926</v>
      </c>
      <c r="P621" s="17" t="s">
        <v>1943</v>
      </c>
    </row>
    <row r="622" spans="1:16" s="2" customFormat="1" ht="10.199999999999999" x14ac:dyDescent="0.3">
      <c r="A622" s="41" t="s">
        <v>452</v>
      </c>
      <c r="B622" s="41" t="s">
        <v>453</v>
      </c>
      <c r="C622" s="33" t="s">
        <v>558</v>
      </c>
      <c r="D622" s="17" t="s">
        <v>2489</v>
      </c>
      <c r="E622" s="18">
        <v>1030.9978586723769</v>
      </c>
      <c r="F622" s="19">
        <v>0.33013417320567562</v>
      </c>
      <c r="G622" s="20">
        <v>77.151550421529265</v>
      </c>
      <c r="H622" s="20">
        <v>65.756207986605531</v>
      </c>
      <c r="I622" s="20">
        <v>5.3540179429576868</v>
      </c>
      <c r="J622" s="21">
        <v>286.52918244478019</v>
      </c>
      <c r="K622" s="45">
        <v>0.66381009851095829</v>
      </c>
      <c r="L622" s="45">
        <v>0.63495719276340301</v>
      </c>
      <c r="M622" s="45">
        <v>-0.60253001566838826</v>
      </c>
      <c r="N622" s="45">
        <v>-0.82786434790638364</v>
      </c>
      <c r="O622" s="43" t="s">
        <v>1924</v>
      </c>
      <c r="P622" s="17" t="s">
        <v>1943</v>
      </c>
    </row>
    <row r="623" spans="1:16" s="2" customFormat="1" ht="10.199999999999999" x14ac:dyDescent="0.3">
      <c r="A623" s="41" t="s">
        <v>1479</v>
      </c>
      <c r="B623" s="41" t="s">
        <v>1480</v>
      </c>
      <c r="C623" s="33" t="s">
        <v>1505</v>
      </c>
      <c r="D623" s="17" t="s">
        <v>3330</v>
      </c>
      <c r="E623" s="18">
        <v>13433.366167023554</v>
      </c>
      <c r="F623" s="19">
        <v>0.33038132268261317</v>
      </c>
      <c r="G623" s="20">
        <v>69.515402409748589</v>
      </c>
      <c r="H623" s="20">
        <v>22.741245804709209</v>
      </c>
      <c r="I623" s="20">
        <v>5.8925631364265971</v>
      </c>
      <c r="J623" s="21">
        <v>502.9976635961969</v>
      </c>
      <c r="K623" s="45">
        <v>-0.79640766455841638</v>
      </c>
      <c r="L623" s="45">
        <v>-2.099950370216694</v>
      </c>
      <c r="M623" s="45">
        <v>-0.34499892908910934</v>
      </c>
      <c r="N623" s="45">
        <v>-0.23496855673419731</v>
      </c>
      <c r="O623" s="43" t="s">
        <v>1923</v>
      </c>
      <c r="P623" s="17" t="s">
        <v>1940</v>
      </c>
    </row>
    <row r="624" spans="1:16" s="2" customFormat="1" ht="10.199999999999999" x14ac:dyDescent="0.3">
      <c r="A624" s="41" t="s">
        <v>573</v>
      </c>
      <c r="B624" s="41" t="s">
        <v>574</v>
      </c>
      <c r="C624" s="33" t="s">
        <v>662</v>
      </c>
      <c r="D624" s="17" t="s">
        <v>2586</v>
      </c>
      <c r="E624" s="18">
        <v>17735.164882226982</v>
      </c>
      <c r="F624" s="19">
        <v>0.33054252145303509</v>
      </c>
      <c r="G624" s="20">
        <v>74.038885547742012</v>
      </c>
      <c r="H624" s="20">
        <v>48.678930887965087</v>
      </c>
      <c r="I624" s="20">
        <v>5.069382155259464</v>
      </c>
      <c r="J624" s="21">
        <v>360.3496932729621</v>
      </c>
      <c r="K624" s="45">
        <v>6.8592649585901361E-2</v>
      </c>
      <c r="L624" s="45">
        <v>-0.45082254347533224</v>
      </c>
      <c r="M624" s="45">
        <v>-0.73864220193285257</v>
      </c>
      <c r="N624" s="45">
        <v>-0.62567384913536472</v>
      </c>
      <c r="O624" s="43" t="s">
        <v>1923</v>
      </c>
      <c r="P624" s="17" t="s">
        <v>1942</v>
      </c>
    </row>
    <row r="625" spans="1:32" s="2" customFormat="1" ht="10.199999999999999" x14ac:dyDescent="0.3">
      <c r="A625" s="41" t="s">
        <v>573</v>
      </c>
      <c r="B625" s="41" t="s">
        <v>574</v>
      </c>
      <c r="C625" s="33" t="s">
        <v>612</v>
      </c>
      <c r="D625" s="17" t="s">
        <v>2539</v>
      </c>
      <c r="E625" s="18">
        <v>10312.132762312636</v>
      </c>
      <c r="F625" s="19">
        <v>0.33057999407608946</v>
      </c>
      <c r="G625" s="20">
        <v>71.82871391566232</v>
      </c>
      <c r="H625" s="20">
        <v>54.297542159402163</v>
      </c>
      <c r="I625" s="20">
        <v>4.3165826519321184</v>
      </c>
      <c r="J625" s="21">
        <v>402.81897799252044</v>
      </c>
      <c r="K625" s="45">
        <v>-0.35404607763832574</v>
      </c>
      <c r="L625" s="45">
        <v>-9.358911398354218E-2</v>
      </c>
      <c r="M625" s="45">
        <v>-1.0986292121584387</v>
      </c>
      <c r="N625" s="45">
        <v>-0.50935271069347565</v>
      </c>
      <c r="O625" s="43" t="s">
        <v>1922</v>
      </c>
      <c r="P625" s="17" t="s">
        <v>1942</v>
      </c>
    </row>
    <row r="626" spans="1:32" s="2" customFormat="1" ht="10.199999999999999" x14ac:dyDescent="0.3">
      <c r="A626" s="41" t="s">
        <v>1600</v>
      </c>
      <c r="B626" s="41" t="s">
        <v>1601</v>
      </c>
      <c r="C626" s="33" t="s">
        <v>1636</v>
      </c>
      <c r="D626" s="17" t="s">
        <v>3444</v>
      </c>
      <c r="E626" s="18">
        <v>5712.8779443254816</v>
      </c>
      <c r="F626" s="19">
        <v>0.33086009363880348</v>
      </c>
      <c r="G626" s="20">
        <v>74.762468180974466</v>
      </c>
      <c r="H626" s="20">
        <v>57.660358014675133</v>
      </c>
      <c r="I626" s="20">
        <v>4.8190316246768878</v>
      </c>
      <c r="J626" s="21">
        <v>342.44759475337025</v>
      </c>
      <c r="K626" s="45">
        <v>0.2069592989049675</v>
      </c>
      <c r="L626" s="45">
        <v>0.1202199898488485</v>
      </c>
      <c r="M626" s="45">
        <v>-0.85835925622748321</v>
      </c>
      <c r="N626" s="45">
        <v>-0.67470675595375473</v>
      </c>
      <c r="O626" s="43" t="s">
        <v>1928</v>
      </c>
      <c r="P626" s="17" t="s">
        <v>1942</v>
      </c>
    </row>
    <row r="627" spans="1:32" s="2" customFormat="1" ht="10.199999999999999" x14ac:dyDescent="0.3">
      <c r="A627" s="41" t="s">
        <v>2</v>
      </c>
      <c r="B627" s="41" t="s">
        <v>3</v>
      </c>
      <c r="C627" s="33" t="s">
        <v>61</v>
      </c>
      <c r="D627" s="17" t="s">
        <v>2012</v>
      </c>
      <c r="E627" s="18">
        <v>536.71092077087792</v>
      </c>
      <c r="F627" s="19">
        <v>0.331046725290293</v>
      </c>
      <c r="G627" s="20">
        <v>72.917445652776124</v>
      </c>
      <c r="H627" s="20">
        <v>44.845767641290422</v>
      </c>
      <c r="I627" s="20">
        <v>4.2911483585406165</v>
      </c>
      <c r="J627" s="21">
        <v>434.23264720392643</v>
      </c>
      <c r="K627" s="45">
        <v>-0.14585401283047894</v>
      </c>
      <c r="L627" s="45">
        <v>-0.69453651232963953</v>
      </c>
      <c r="M627" s="45">
        <v>-1.1107918334071747</v>
      </c>
      <c r="N627" s="45">
        <v>-0.42331232198815671</v>
      </c>
      <c r="O627" s="43" t="s">
        <v>1922</v>
      </c>
      <c r="P627" s="51" t="s">
        <v>1940</v>
      </c>
    </row>
    <row r="628" spans="1:32" s="2" customFormat="1" ht="10.199999999999999" x14ac:dyDescent="0.3">
      <c r="A628" s="41" t="s">
        <v>1479</v>
      </c>
      <c r="B628" s="41" t="s">
        <v>1480</v>
      </c>
      <c r="C628" s="33" t="s">
        <v>1495</v>
      </c>
      <c r="D628" s="17" t="s">
        <v>3321</v>
      </c>
      <c r="E628" s="18">
        <v>13212.263383297646</v>
      </c>
      <c r="F628" s="19">
        <v>0.33108922401697444</v>
      </c>
      <c r="G628" s="20">
        <v>74.47341698706893</v>
      </c>
      <c r="H628" s="20">
        <v>28.846293951672866</v>
      </c>
      <c r="I628" s="20">
        <v>5.9418594641646614</v>
      </c>
      <c r="J628" s="21">
        <v>409.05277875707111</v>
      </c>
      <c r="K628" s="45">
        <v>0.15168566000664957</v>
      </c>
      <c r="L628" s="45">
        <v>-1.7117891002175849</v>
      </c>
      <c r="M628" s="45">
        <v>-0.32142553729077583</v>
      </c>
      <c r="N628" s="45">
        <v>-0.49227865808014043</v>
      </c>
      <c r="O628" s="43" t="s">
        <v>1923</v>
      </c>
      <c r="P628" s="17" t="s">
        <v>1940</v>
      </c>
    </row>
    <row r="629" spans="1:32" s="2" customFormat="1" ht="10.199999999999999" x14ac:dyDescent="0.3">
      <c r="A629" s="41" t="s">
        <v>1305</v>
      </c>
      <c r="B629" s="41" t="s">
        <v>1306</v>
      </c>
      <c r="C629" s="33" t="s">
        <v>1472</v>
      </c>
      <c r="D629" s="17" t="s">
        <v>3302</v>
      </c>
      <c r="E629" s="18">
        <v>305.29336188436832</v>
      </c>
      <c r="F629" s="19">
        <v>0.33120065421629818</v>
      </c>
      <c r="G629" s="20">
        <v>73.042183536844647</v>
      </c>
      <c r="H629" s="20">
        <v>65.911513498019644</v>
      </c>
      <c r="I629" s="20">
        <v>6.897283984086946</v>
      </c>
      <c r="J629" s="21">
        <v>264.93924916738365</v>
      </c>
      <c r="K629" s="45">
        <v>-0.12200108675262634</v>
      </c>
      <c r="L629" s="45">
        <v>0.64483157591275542</v>
      </c>
      <c r="M629" s="45">
        <v>0.13545629499369746</v>
      </c>
      <c r="N629" s="45">
        <v>-0.88699804027475626</v>
      </c>
      <c r="O629" s="43" t="s">
        <v>1924</v>
      </c>
      <c r="P629" s="17" t="s">
        <v>1307</v>
      </c>
    </row>
    <row r="630" spans="1:32" s="6" customFormat="1" ht="10.199999999999999" x14ac:dyDescent="0.3">
      <c r="A630" s="41" t="s">
        <v>1479</v>
      </c>
      <c r="B630" s="41" t="s">
        <v>1480</v>
      </c>
      <c r="C630" s="33" t="s">
        <v>1508</v>
      </c>
      <c r="D630" s="17" t="s">
        <v>3332</v>
      </c>
      <c r="E630" s="18">
        <v>1911.9357601713061</v>
      </c>
      <c r="F630" s="19">
        <v>0.33139532659824378</v>
      </c>
      <c r="G630" s="20">
        <v>72.882930818312772</v>
      </c>
      <c r="H630" s="20">
        <v>31.611508915971779</v>
      </c>
      <c r="I630" s="20">
        <v>5.4127708626567026</v>
      </c>
      <c r="J630" s="21">
        <v>431.39479035655449</v>
      </c>
      <c r="K630" s="45">
        <v>-0.15245409107608543</v>
      </c>
      <c r="L630" s="45">
        <v>-1.5359756870348178</v>
      </c>
      <c r="M630" s="45">
        <v>-0.5744345031036362</v>
      </c>
      <c r="N630" s="45">
        <v>-0.43108506272069347</v>
      </c>
      <c r="O630" s="43" t="s">
        <v>1923</v>
      </c>
      <c r="P630" s="17" t="s">
        <v>1940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s="2" customFormat="1" ht="10.199999999999999" x14ac:dyDescent="0.3">
      <c r="A631" s="41" t="s">
        <v>1055</v>
      </c>
      <c r="B631" s="41" t="s">
        <v>1947</v>
      </c>
      <c r="C631" s="33" t="s">
        <v>1087</v>
      </c>
      <c r="D631" s="17" t="s">
        <v>2960</v>
      </c>
      <c r="E631" s="18">
        <v>2686.2676659528906</v>
      </c>
      <c r="F631" s="19">
        <v>0.33144281752109722</v>
      </c>
      <c r="G631" s="20">
        <v>71.045354913824099</v>
      </c>
      <c r="H631" s="20">
        <v>56.201059650987645</v>
      </c>
      <c r="I631" s="20">
        <v>6.8316646252000393</v>
      </c>
      <c r="J631" s="21">
        <v>297.07419624065528</v>
      </c>
      <c r="K631" s="45">
        <v>-0.50384342671796001</v>
      </c>
      <c r="L631" s="45">
        <v>2.7437248006218242E-2</v>
      </c>
      <c r="M631" s="45">
        <v>0.10407726682722229</v>
      </c>
      <c r="N631" s="45">
        <v>-0.79898210941987746</v>
      </c>
      <c r="O631" s="43" t="s">
        <v>1924</v>
      </c>
      <c r="P631" s="17" t="s">
        <v>1943</v>
      </c>
    </row>
    <row r="632" spans="1:32" s="2" customFormat="1" ht="10.199999999999999" x14ac:dyDescent="0.3">
      <c r="A632" s="41" t="s">
        <v>256</v>
      </c>
      <c r="B632" s="41" t="s">
        <v>1949</v>
      </c>
      <c r="C632" s="33" t="s">
        <v>264</v>
      </c>
      <c r="D632" s="17" t="s">
        <v>2208</v>
      </c>
      <c r="E632" s="18">
        <v>3070.2591006423986</v>
      </c>
      <c r="F632" s="19">
        <v>0.33168112723912863</v>
      </c>
      <c r="G632" s="20">
        <v>71.551209657207067</v>
      </c>
      <c r="H632" s="20">
        <v>52.832641685322145</v>
      </c>
      <c r="I632" s="20">
        <v>4.9514967720621774</v>
      </c>
      <c r="J632" s="21">
        <v>373.55876440602356</v>
      </c>
      <c r="K632" s="45">
        <v>-0.40711166082223021</v>
      </c>
      <c r="L632" s="45">
        <v>-0.18672804012354302</v>
      </c>
      <c r="M632" s="45">
        <v>-0.79501472404387674</v>
      </c>
      <c r="N632" s="45">
        <v>-0.58949489763891993</v>
      </c>
      <c r="O632" s="43" t="s">
        <v>1926</v>
      </c>
      <c r="P632" s="17" t="s">
        <v>1943</v>
      </c>
    </row>
    <row r="633" spans="1:32" s="2" customFormat="1" ht="10.199999999999999" x14ac:dyDescent="0.3">
      <c r="A633" s="41" t="s">
        <v>573</v>
      </c>
      <c r="B633" s="41" t="s">
        <v>574</v>
      </c>
      <c r="C633" s="33" t="s">
        <v>669</v>
      </c>
      <c r="D633" s="17" t="s">
        <v>2593</v>
      </c>
      <c r="E633" s="18">
        <v>2146.9079229122058</v>
      </c>
      <c r="F633" s="19">
        <v>0.33187640444368932</v>
      </c>
      <c r="G633" s="20">
        <v>68.07040173068836</v>
      </c>
      <c r="H633" s="20">
        <v>33.41980993356065</v>
      </c>
      <c r="I633" s="20">
        <v>5.1134413716273004</v>
      </c>
      <c r="J633" s="21">
        <v>484.49091612455345</v>
      </c>
      <c r="K633" s="45">
        <v>-1.0727270412855077</v>
      </c>
      <c r="L633" s="45">
        <v>-1.4210032244708537</v>
      </c>
      <c r="M633" s="45">
        <v>-0.71757318487979171</v>
      </c>
      <c r="N633" s="45">
        <v>-0.28565756524878444</v>
      </c>
      <c r="O633" s="43" t="s">
        <v>1922</v>
      </c>
      <c r="P633" s="17" t="s">
        <v>1942</v>
      </c>
    </row>
    <row r="634" spans="1:32" s="2" customFormat="1" ht="10.199999999999999" x14ac:dyDescent="0.3">
      <c r="A634" s="41" t="s">
        <v>88</v>
      </c>
      <c r="B634" s="41" t="s">
        <v>89</v>
      </c>
      <c r="C634" s="33" t="s">
        <v>108</v>
      </c>
      <c r="D634" s="17" t="s">
        <v>2057</v>
      </c>
      <c r="E634" s="18">
        <v>1635.7901498929336</v>
      </c>
      <c r="F634" s="19">
        <v>0.33196782765126487</v>
      </c>
      <c r="G634" s="20">
        <v>71.490392994892701</v>
      </c>
      <c r="H634" s="20">
        <v>51.472371551437845</v>
      </c>
      <c r="I634" s="20">
        <v>6.4491023383353863</v>
      </c>
      <c r="J634" s="21">
        <v>318.50810292780454</v>
      </c>
      <c r="K634" s="45">
        <v>-0.41874129011503908</v>
      </c>
      <c r="L634" s="45">
        <v>-0.27321452966465998</v>
      </c>
      <c r="M634" s="45">
        <v>-7.8863148601804212E-2</v>
      </c>
      <c r="N634" s="45">
        <v>-0.74027576568062858</v>
      </c>
      <c r="O634" s="43" t="s">
        <v>1924</v>
      </c>
      <c r="P634" s="17" t="s">
        <v>1942</v>
      </c>
    </row>
    <row r="635" spans="1:32" s="2" customFormat="1" ht="10.199999999999999" x14ac:dyDescent="0.3">
      <c r="A635" s="41" t="s">
        <v>452</v>
      </c>
      <c r="B635" s="41" t="s">
        <v>453</v>
      </c>
      <c r="C635" s="33" t="s">
        <v>492</v>
      </c>
      <c r="D635" s="17" t="s">
        <v>2428</v>
      </c>
      <c r="E635" s="18">
        <v>9097.0792291220569</v>
      </c>
      <c r="F635" s="19">
        <v>0.33204481744619763</v>
      </c>
      <c r="G635" s="20">
        <v>76.070702887377053</v>
      </c>
      <c r="H635" s="20">
        <v>65.353376145121089</v>
      </c>
      <c r="I635" s="20">
        <v>4.8512507360005479</v>
      </c>
      <c r="J635" s="21">
        <v>317.91610276176596</v>
      </c>
      <c r="K635" s="45">
        <v>0.45712568562321548</v>
      </c>
      <c r="L635" s="45">
        <v>0.60934499193834502</v>
      </c>
      <c r="M635" s="45">
        <v>-0.84295215047586547</v>
      </c>
      <c r="N635" s="45">
        <v>-0.74189722301682159</v>
      </c>
      <c r="O635" s="43" t="s">
        <v>1924</v>
      </c>
      <c r="P635" s="17" t="s">
        <v>1943</v>
      </c>
    </row>
    <row r="636" spans="1:32" s="2" customFormat="1" ht="10.199999999999999" x14ac:dyDescent="0.3">
      <c r="A636" s="41" t="s">
        <v>1667</v>
      </c>
      <c r="B636" s="41" t="s">
        <v>1668</v>
      </c>
      <c r="C636" s="33" t="s">
        <v>1736</v>
      </c>
      <c r="D636" s="17" t="s">
        <v>2580</v>
      </c>
      <c r="E636" s="18">
        <v>4882.6852248394007</v>
      </c>
      <c r="F636" s="19">
        <v>0.33218619570844066</v>
      </c>
      <c r="G636" s="20">
        <v>76.3620732097923</v>
      </c>
      <c r="H636" s="20">
        <v>75.821737478803669</v>
      </c>
      <c r="I636" s="20">
        <v>6.343900019252585</v>
      </c>
      <c r="J636" s="21">
        <v>249.29068548640726</v>
      </c>
      <c r="K636" s="45">
        <v>0.51284279846146974</v>
      </c>
      <c r="L636" s="45">
        <v>1.2749273644725789</v>
      </c>
      <c r="M636" s="45">
        <v>-0.12917065830129962</v>
      </c>
      <c r="N636" s="45">
        <v>-0.92985863362761034</v>
      </c>
      <c r="O636" s="43" t="s">
        <v>1926</v>
      </c>
      <c r="P636" s="17" t="s">
        <v>1944</v>
      </c>
    </row>
    <row r="637" spans="1:32" s="2" customFormat="1" ht="10.199999999999999" x14ac:dyDescent="0.3">
      <c r="A637" s="41" t="s">
        <v>452</v>
      </c>
      <c r="B637" s="41" t="s">
        <v>453</v>
      </c>
      <c r="C637" s="33" t="s">
        <v>559</v>
      </c>
      <c r="D637" s="17" t="s">
        <v>2490</v>
      </c>
      <c r="E637" s="18">
        <v>833.24411134903642</v>
      </c>
      <c r="F637" s="19">
        <v>0.33255859745734045</v>
      </c>
      <c r="G637" s="20">
        <v>79.877332777679655</v>
      </c>
      <c r="H637" s="20">
        <v>36.961005796392641</v>
      </c>
      <c r="I637" s="20">
        <v>5.4711409268410058</v>
      </c>
      <c r="J637" s="21">
        <v>355.66493510972344</v>
      </c>
      <c r="K637" s="45">
        <v>1.1850461731092214</v>
      </c>
      <c r="L637" s="45">
        <v>-1.1958526522978739</v>
      </c>
      <c r="M637" s="45">
        <v>-0.54652207117520291</v>
      </c>
      <c r="N637" s="45">
        <v>-0.63850515548938702</v>
      </c>
      <c r="O637" s="43" t="s">
        <v>1924</v>
      </c>
      <c r="P637" s="17" t="s">
        <v>1943</v>
      </c>
    </row>
    <row r="638" spans="1:32" s="2" customFormat="1" ht="10.199999999999999" x14ac:dyDescent="0.3">
      <c r="A638" s="41" t="s">
        <v>925</v>
      </c>
      <c r="B638" s="41" t="s">
        <v>1946</v>
      </c>
      <c r="C638" s="35" t="s">
        <v>977</v>
      </c>
      <c r="D638" s="17" t="s">
        <v>2867</v>
      </c>
      <c r="E638" s="25">
        <v>3608.4891044538344</v>
      </c>
      <c r="F638" s="19">
        <v>0.33275126256199861</v>
      </c>
      <c r="G638" s="26">
        <v>70.03323242660845</v>
      </c>
      <c r="H638" s="26">
        <v>28.716001301217947</v>
      </c>
      <c r="I638" s="26">
        <v>4.4961163299114384</v>
      </c>
      <c r="J638" s="27">
        <v>553.21152256881214</v>
      </c>
      <c r="K638" s="45">
        <v>-0.69738593426943563</v>
      </c>
      <c r="L638" s="45">
        <v>-1.7200731562077549</v>
      </c>
      <c r="M638" s="45">
        <v>-1.0127766157035829</v>
      </c>
      <c r="N638" s="45">
        <v>-9.7435436508013021E-2</v>
      </c>
      <c r="O638" s="44" t="s">
        <v>1923</v>
      </c>
      <c r="P638" s="17" t="s">
        <v>1943</v>
      </c>
    </row>
    <row r="639" spans="1:32" s="2" customFormat="1" ht="10.199999999999999" x14ac:dyDescent="0.3">
      <c r="A639" s="41" t="s">
        <v>256</v>
      </c>
      <c r="B639" s="41" t="s">
        <v>1949</v>
      </c>
      <c r="C639" s="33" t="s">
        <v>304</v>
      </c>
      <c r="D639" s="17" t="s">
        <v>2248</v>
      </c>
      <c r="E639" s="18">
        <v>1297.1049250535332</v>
      </c>
      <c r="F639" s="19">
        <v>0.33304916907907933</v>
      </c>
      <c r="G639" s="20">
        <v>67.140605225432452</v>
      </c>
      <c r="H639" s="20">
        <v>55.791574866212741</v>
      </c>
      <c r="I639" s="20">
        <v>5.7124255774001895</v>
      </c>
      <c r="J639" s="21">
        <v>365.69626196083533</v>
      </c>
      <c r="K639" s="45">
        <v>-1.2505268129661904</v>
      </c>
      <c r="L639" s="45">
        <v>1.4020505307339043E-3</v>
      </c>
      <c r="M639" s="45">
        <v>-0.43114030008713655</v>
      </c>
      <c r="N639" s="45">
        <v>-0.61102987854254798</v>
      </c>
      <c r="O639" s="43" t="s">
        <v>1926</v>
      </c>
      <c r="P639" s="17" t="s">
        <v>1943</v>
      </c>
    </row>
    <row r="640" spans="1:32" s="2" customFormat="1" ht="10.199999999999999" x14ac:dyDescent="0.3">
      <c r="A640" s="41" t="s">
        <v>1055</v>
      </c>
      <c r="B640" s="41" t="s">
        <v>1947</v>
      </c>
      <c r="C640" s="33" t="s">
        <v>1130</v>
      </c>
      <c r="D640" s="17" t="s">
        <v>3001</v>
      </c>
      <c r="E640" s="18">
        <v>1470.7451820128479</v>
      </c>
      <c r="F640" s="19">
        <v>0.33308963751287496</v>
      </c>
      <c r="G640" s="20">
        <v>69.330484474276204</v>
      </c>
      <c r="H640" s="20">
        <v>37.669619648028409</v>
      </c>
      <c r="I640" s="20">
        <v>4.926898830049109</v>
      </c>
      <c r="J640" s="21">
        <v>463.09553850729827</v>
      </c>
      <c r="K640" s="45">
        <v>-0.83176848439458473</v>
      </c>
      <c r="L640" s="45">
        <v>-1.1507987156263508</v>
      </c>
      <c r="M640" s="45">
        <v>-0.8067774039657527</v>
      </c>
      <c r="N640" s="45">
        <v>-0.34425837989088032</v>
      </c>
      <c r="O640" s="43" t="s">
        <v>1924</v>
      </c>
      <c r="P640" s="17" t="s">
        <v>1943</v>
      </c>
    </row>
    <row r="641" spans="1:16" s="2" customFormat="1" ht="10.199999999999999" x14ac:dyDescent="0.3">
      <c r="A641" s="41" t="s">
        <v>1779</v>
      </c>
      <c r="B641" s="41" t="s">
        <v>1948</v>
      </c>
      <c r="C641" s="33" t="s">
        <v>1804</v>
      </c>
      <c r="D641" s="17" t="s">
        <v>3591</v>
      </c>
      <c r="E641" s="18">
        <v>17759.149892933619</v>
      </c>
      <c r="F641" s="19">
        <v>0.33330529639891621</v>
      </c>
      <c r="G641" s="20">
        <v>71.412661150665187</v>
      </c>
      <c r="H641" s="20">
        <v>50.312880293411439</v>
      </c>
      <c r="I641" s="20">
        <v>4.5052298354553466</v>
      </c>
      <c r="J641" s="21">
        <v>416.11921584077311</v>
      </c>
      <c r="K641" s="45">
        <v>-0.43360551478984211</v>
      </c>
      <c r="L641" s="45">
        <v>-0.34693542234791208</v>
      </c>
      <c r="M641" s="45">
        <v>-1.0084185580814338</v>
      </c>
      <c r="N641" s="45">
        <v>-0.47292405835631568</v>
      </c>
      <c r="O641" s="43" t="s">
        <v>1923</v>
      </c>
      <c r="P641" s="17" t="s">
        <v>1940</v>
      </c>
    </row>
    <row r="642" spans="1:16" s="2" customFormat="1" ht="10.199999999999999" x14ac:dyDescent="0.3">
      <c r="A642" s="41" t="s">
        <v>88</v>
      </c>
      <c r="B642" s="41" t="s">
        <v>89</v>
      </c>
      <c r="C642" s="33" t="s">
        <v>158</v>
      </c>
      <c r="D642" s="17" t="s">
        <v>2106</v>
      </c>
      <c r="E642" s="22">
        <v>8332.7173447537461</v>
      </c>
      <c r="F642" s="23">
        <v>0.33331688105321799</v>
      </c>
      <c r="G642" s="24">
        <v>75.717869229292333</v>
      </c>
      <c r="H642" s="20">
        <v>46.348553132970473</v>
      </c>
      <c r="I642" s="20">
        <v>4.8483236873734636</v>
      </c>
      <c r="J642" s="21">
        <v>377.3533986443482</v>
      </c>
      <c r="K642" s="45">
        <v>0.38965528377280523</v>
      </c>
      <c r="L642" s="45">
        <v>-0.5989888424432227</v>
      </c>
      <c r="M642" s="45">
        <v>-0.84435185847167527</v>
      </c>
      <c r="N642" s="45">
        <v>-0.57910159392572558</v>
      </c>
      <c r="O642" s="43" t="s">
        <v>1924</v>
      </c>
      <c r="P642" s="17" t="s">
        <v>1942</v>
      </c>
    </row>
    <row r="643" spans="1:16" s="2" customFormat="1" ht="10.199999999999999" x14ac:dyDescent="0.3">
      <c r="A643" s="41" t="s">
        <v>256</v>
      </c>
      <c r="B643" s="41" t="s">
        <v>1949</v>
      </c>
      <c r="C643" s="33" t="s">
        <v>295</v>
      </c>
      <c r="D643" s="17" t="s">
        <v>2239</v>
      </c>
      <c r="E643" s="18">
        <v>1238.2483940042825</v>
      </c>
      <c r="F643" s="19">
        <v>0.3333774584835974</v>
      </c>
      <c r="G643" s="20">
        <v>65.39795565806493</v>
      </c>
      <c r="H643" s="20">
        <v>57.007077586609533</v>
      </c>
      <c r="I643" s="20">
        <v>6.6940347509794158</v>
      </c>
      <c r="J643" s="21">
        <v>341.02981439785606</v>
      </c>
      <c r="K643" s="45">
        <v>-1.5837639174787612</v>
      </c>
      <c r="L643" s="45">
        <v>7.868417317398381E-2</v>
      </c>
      <c r="M643" s="45">
        <v>3.8262974018288709E-2</v>
      </c>
      <c r="N643" s="45">
        <v>-0.67858998182164898</v>
      </c>
      <c r="O643" s="43" t="s">
        <v>1926</v>
      </c>
      <c r="P643" s="17" t="s">
        <v>1943</v>
      </c>
    </row>
    <row r="644" spans="1:16" s="2" customFormat="1" ht="10.199999999999999" x14ac:dyDescent="0.3">
      <c r="A644" s="41" t="s">
        <v>573</v>
      </c>
      <c r="B644" s="41" t="s">
        <v>574</v>
      </c>
      <c r="C644" s="33" t="s">
        <v>687</v>
      </c>
      <c r="D644" s="17" t="s">
        <v>2610</v>
      </c>
      <c r="E644" s="18">
        <v>11921.895074946468</v>
      </c>
      <c r="F644" s="19">
        <v>0.33341815143518788</v>
      </c>
      <c r="G644" s="20">
        <v>65.701034070759277</v>
      </c>
      <c r="H644" s="20">
        <v>46.927854537315518</v>
      </c>
      <c r="I644" s="20">
        <v>5.3770794357784428</v>
      </c>
      <c r="J644" s="21">
        <v>426.73734798426068</v>
      </c>
      <c r="K644" s="45">
        <v>-1.5258079321918867</v>
      </c>
      <c r="L644" s="45">
        <v>-0.56215664007399557</v>
      </c>
      <c r="M644" s="45">
        <v>-0.59150206225557522</v>
      </c>
      <c r="N644" s="45">
        <v>-0.44384155255917701</v>
      </c>
      <c r="O644" s="43" t="s">
        <v>1922</v>
      </c>
      <c r="P644" s="17" t="s">
        <v>1942</v>
      </c>
    </row>
    <row r="645" spans="1:16" s="2" customFormat="1" ht="10.199999999999999" x14ac:dyDescent="0.3">
      <c r="A645" s="41" t="s">
        <v>88</v>
      </c>
      <c r="B645" s="41" t="s">
        <v>89</v>
      </c>
      <c r="C645" s="33" t="s">
        <v>98</v>
      </c>
      <c r="D645" s="17" t="s">
        <v>2047</v>
      </c>
      <c r="E645" s="18">
        <v>915.72591006423988</v>
      </c>
      <c r="F645" s="19">
        <v>0.33353156070187301</v>
      </c>
      <c r="G645" s="20">
        <v>70.035804203479032</v>
      </c>
      <c r="H645" s="20">
        <v>59.156969484670263</v>
      </c>
      <c r="I645" s="20">
        <v>6.48885694733465</v>
      </c>
      <c r="J645" s="21">
        <v>310.69493061332088</v>
      </c>
      <c r="K645" s="45">
        <v>-0.69689414780022607</v>
      </c>
      <c r="L645" s="45">
        <v>0.21537511310163845</v>
      </c>
      <c r="M645" s="45">
        <v>-5.9852585001433298E-2</v>
      </c>
      <c r="N645" s="45">
        <v>-0.76167563394930338</v>
      </c>
      <c r="O645" s="43" t="s">
        <v>1924</v>
      </c>
      <c r="P645" s="17" t="s">
        <v>1942</v>
      </c>
    </row>
    <row r="646" spans="1:16" s="2" customFormat="1" ht="10.199999999999999" x14ac:dyDescent="0.3">
      <c r="A646" s="41" t="s">
        <v>709</v>
      </c>
      <c r="B646" s="41" t="s">
        <v>710</v>
      </c>
      <c r="C646" s="33" t="s">
        <v>746</v>
      </c>
      <c r="D646" s="17" t="s">
        <v>2662</v>
      </c>
      <c r="E646" s="18">
        <v>1833.1670235546039</v>
      </c>
      <c r="F646" s="19">
        <v>0.33355838002556387</v>
      </c>
      <c r="G646" s="20">
        <v>64.766997775630813</v>
      </c>
      <c r="H646" s="20">
        <v>82.894658026500508</v>
      </c>
      <c r="I646" s="20">
        <v>5.6931888247507736</v>
      </c>
      <c r="J646" s="21">
        <v>324.52702171263775</v>
      </c>
      <c r="K646" s="45">
        <v>-1.704418455114431</v>
      </c>
      <c r="L646" s="45">
        <v>1.724626327741565</v>
      </c>
      <c r="M646" s="45">
        <v>-0.44033927144950358</v>
      </c>
      <c r="N646" s="45">
        <v>-0.72379026351443276</v>
      </c>
      <c r="O646" s="43" t="s">
        <v>1926</v>
      </c>
      <c r="P646" s="17" t="s">
        <v>1944</v>
      </c>
    </row>
    <row r="647" spans="1:16" s="2" customFormat="1" ht="10.199999999999999" x14ac:dyDescent="0.3">
      <c r="A647" s="41" t="s">
        <v>88</v>
      </c>
      <c r="B647" s="41" t="s">
        <v>89</v>
      </c>
      <c r="C647" s="33" t="s">
        <v>124</v>
      </c>
      <c r="D647" s="17" t="s">
        <v>2073</v>
      </c>
      <c r="E647" s="18">
        <v>1021.8543897216273</v>
      </c>
      <c r="F647" s="19">
        <v>0.33420805363422473</v>
      </c>
      <c r="G647" s="20">
        <v>75.718639971748388</v>
      </c>
      <c r="H647" s="20">
        <v>67.628217747451629</v>
      </c>
      <c r="I647" s="20">
        <v>5.7751224974455679</v>
      </c>
      <c r="J647" s="21">
        <v>285.18210999205371</v>
      </c>
      <c r="K647" s="45">
        <v>0.38980266853058454</v>
      </c>
      <c r="L647" s="45">
        <v>0.75398028131711814</v>
      </c>
      <c r="M647" s="45">
        <v>-0.40115877552750351</v>
      </c>
      <c r="N647" s="45">
        <v>-0.83155390854531497</v>
      </c>
      <c r="O647" s="43" t="s">
        <v>1924</v>
      </c>
      <c r="P647" s="17" t="s">
        <v>1942</v>
      </c>
    </row>
    <row r="648" spans="1:16" s="2" customFormat="1" ht="10.199999999999999" x14ac:dyDescent="0.3">
      <c r="A648" s="41" t="s">
        <v>573</v>
      </c>
      <c r="B648" s="41" t="s">
        <v>574</v>
      </c>
      <c r="C648" s="33" t="s">
        <v>643</v>
      </c>
      <c r="D648" s="17" t="s">
        <v>2568</v>
      </c>
      <c r="E648" s="18">
        <v>9254.372591006424</v>
      </c>
      <c r="F648" s="19">
        <v>0.33446466732030483</v>
      </c>
      <c r="G648" s="20">
        <v>75.740255248319031</v>
      </c>
      <c r="H648" s="20">
        <v>52.374246125101166</v>
      </c>
      <c r="I648" s="20">
        <v>4.8502311409163221</v>
      </c>
      <c r="J648" s="21">
        <v>360.1510557667936</v>
      </c>
      <c r="K648" s="45">
        <v>0.39393603665721272</v>
      </c>
      <c r="L648" s="45">
        <v>-0.21587300319903036</v>
      </c>
      <c r="M648" s="45">
        <v>-0.84343971852604194</v>
      </c>
      <c r="N648" s="45">
        <v>-0.62621790682334677</v>
      </c>
      <c r="O648" s="43" t="s">
        <v>1922</v>
      </c>
      <c r="P648" s="17" t="s">
        <v>1942</v>
      </c>
    </row>
    <row r="649" spans="1:16" s="2" customFormat="1" ht="10.199999999999999" x14ac:dyDescent="0.3">
      <c r="A649" s="41" t="s">
        <v>709</v>
      </c>
      <c r="B649" s="41" t="s">
        <v>710</v>
      </c>
      <c r="C649" s="33" t="s">
        <v>730</v>
      </c>
      <c r="D649" s="17" t="s">
        <v>2646</v>
      </c>
      <c r="E649" s="18">
        <v>4926.6017130620985</v>
      </c>
      <c r="F649" s="19">
        <v>0.33483716585216361</v>
      </c>
      <c r="G649" s="20">
        <v>78.428462270060763</v>
      </c>
      <c r="H649" s="20">
        <v>53.519472766552141</v>
      </c>
      <c r="I649" s="20">
        <v>5.3060394024381052</v>
      </c>
      <c r="J649" s="21">
        <v>320.87510272046393</v>
      </c>
      <c r="K649" s="45">
        <v>0.90798679076769251</v>
      </c>
      <c r="L649" s="45">
        <v>-0.1430590602322557</v>
      </c>
      <c r="M649" s="45">
        <v>-0.6254732446161908</v>
      </c>
      <c r="N649" s="45">
        <v>-0.73379267767027045</v>
      </c>
      <c r="O649" s="43" t="s">
        <v>1926</v>
      </c>
      <c r="P649" s="17" t="s">
        <v>1944</v>
      </c>
    </row>
    <row r="650" spans="1:16" s="2" customFormat="1" ht="10.199999999999999" x14ac:dyDescent="0.3">
      <c r="A650" s="41" t="s">
        <v>452</v>
      </c>
      <c r="B650" s="41" t="s">
        <v>453</v>
      </c>
      <c r="C650" s="33" t="s">
        <v>534</v>
      </c>
      <c r="D650" s="17" t="s">
        <v>2465</v>
      </c>
      <c r="E650" s="18">
        <v>362.13704496788012</v>
      </c>
      <c r="F650" s="19">
        <v>0.33491567378993015</v>
      </c>
      <c r="G650" s="20">
        <v>65.620821775747928</v>
      </c>
      <c r="H650" s="20">
        <v>25.961200193257625</v>
      </c>
      <c r="I650" s="20">
        <v>7.0832792843397927</v>
      </c>
      <c r="J650" s="21">
        <v>475.10458342453023</v>
      </c>
      <c r="K650" s="45">
        <v>-1.5411464795604599</v>
      </c>
      <c r="L650" s="45">
        <v>-1.8952244524661885</v>
      </c>
      <c r="M650" s="45">
        <v>0.22439882452259585</v>
      </c>
      <c r="N650" s="45">
        <v>-0.31136623712001593</v>
      </c>
      <c r="O650" s="43" t="s">
        <v>1924</v>
      </c>
      <c r="P650" s="17" t="s">
        <v>1943</v>
      </c>
    </row>
    <row r="651" spans="1:16" s="2" customFormat="1" ht="10.199999999999999" x14ac:dyDescent="0.3">
      <c r="A651" s="41" t="s">
        <v>823</v>
      </c>
      <c r="B651" s="41" t="s">
        <v>824</v>
      </c>
      <c r="C651" s="33" t="s">
        <v>865</v>
      </c>
      <c r="D651" s="17" t="s">
        <v>2766</v>
      </c>
      <c r="E651" s="18">
        <v>1173.4582441113491</v>
      </c>
      <c r="F651" s="19">
        <v>0.33509779232318709</v>
      </c>
      <c r="G651" s="20">
        <v>68.895582893554732</v>
      </c>
      <c r="H651" s="20">
        <v>47.343888383262595</v>
      </c>
      <c r="I651" s="20">
        <v>6.105182048508107</v>
      </c>
      <c r="J651" s="21">
        <v>369.64050222787631</v>
      </c>
      <c r="K651" s="45">
        <v>-0.91493227487857198</v>
      </c>
      <c r="L651" s="45">
        <v>-0.5357050508124519</v>
      </c>
      <c r="M651" s="45">
        <v>-0.24332504893996562</v>
      </c>
      <c r="N651" s="45">
        <v>-0.60022681178076531</v>
      </c>
      <c r="O651" s="43" t="s">
        <v>1924</v>
      </c>
      <c r="P651" s="17" t="s">
        <v>1943</v>
      </c>
    </row>
    <row r="652" spans="1:16" s="2" customFormat="1" ht="10.199999999999999" x14ac:dyDescent="0.3">
      <c r="A652" s="41" t="s">
        <v>1479</v>
      </c>
      <c r="B652" s="41" t="s">
        <v>1480</v>
      </c>
      <c r="C652" s="33" t="s">
        <v>1506</v>
      </c>
      <c r="D652" s="17" t="s">
        <v>2610</v>
      </c>
      <c r="E652" s="18">
        <v>15348.698072805139</v>
      </c>
      <c r="F652" s="19">
        <v>0.33522197955691463</v>
      </c>
      <c r="G652" s="20">
        <v>69.684874404219784</v>
      </c>
      <c r="H652" s="20">
        <v>25.894235630172304</v>
      </c>
      <c r="I652" s="20">
        <v>5.2878577993988323</v>
      </c>
      <c r="J652" s="21">
        <v>529.3884665298973</v>
      </c>
      <c r="K652" s="45">
        <v>-0.76400048540370968</v>
      </c>
      <c r="L652" s="45">
        <v>-1.8994820847119001</v>
      </c>
      <c r="M652" s="45">
        <v>-0.63416764583495766</v>
      </c>
      <c r="N652" s="45">
        <v>-0.16268553473571662</v>
      </c>
      <c r="O652" s="43" t="s">
        <v>1923</v>
      </c>
      <c r="P652" s="17" t="s">
        <v>1940</v>
      </c>
    </row>
    <row r="653" spans="1:16" s="2" customFormat="1" ht="10.199999999999999" x14ac:dyDescent="0.3">
      <c r="A653" s="41" t="s">
        <v>88</v>
      </c>
      <c r="B653" s="41" t="s">
        <v>89</v>
      </c>
      <c r="C653" s="33" t="s">
        <v>141</v>
      </c>
      <c r="D653" s="17" t="s">
        <v>2090</v>
      </c>
      <c r="E653" s="18">
        <v>11488.145610278372</v>
      </c>
      <c r="F653" s="19">
        <v>0.33528821094307459</v>
      </c>
      <c r="G653" s="20">
        <v>74.75361760123883</v>
      </c>
      <c r="H653" s="20">
        <v>41.943013156212636</v>
      </c>
      <c r="I653" s="20">
        <v>4.9205599115088852</v>
      </c>
      <c r="J653" s="21">
        <v>404.05955767264788</v>
      </c>
      <c r="K653" s="45">
        <v>0.20526685217351343</v>
      </c>
      <c r="L653" s="45">
        <v>-0.87909474025840462</v>
      </c>
      <c r="M653" s="45">
        <v>-0.8098086603936232</v>
      </c>
      <c r="N653" s="45">
        <v>-0.50595482816088289</v>
      </c>
      <c r="O653" s="43" t="s">
        <v>1924</v>
      </c>
      <c r="P653" s="17" t="s">
        <v>1942</v>
      </c>
    </row>
    <row r="654" spans="1:16" s="2" customFormat="1" ht="10.199999999999999" x14ac:dyDescent="0.3">
      <c r="A654" s="41" t="s">
        <v>1779</v>
      </c>
      <c r="B654" s="41" t="s">
        <v>1948</v>
      </c>
      <c r="C654" s="33" t="s">
        <v>1855</v>
      </c>
      <c r="D654" s="17" t="s">
        <v>3638</v>
      </c>
      <c r="E654" s="18">
        <v>934.80085653104925</v>
      </c>
      <c r="F654" s="19">
        <v>0.33561815953246993</v>
      </c>
      <c r="G654" s="20">
        <v>69.893354681863585</v>
      </c>
      <c r="H654" s="20">
        <v>31.657252857848722</v>
      </c>
      <c r="I654" s="20">
        <v>5.2319525140678991</v>
      </c>
      <c r="J654" s="21">
        <v>485.2558804023937</v>
      </c>
      <c r="K654" s="45">
        <v>-0.72413397100463583</v>
      </c>
      <c r="L654" s="45">
        <v>-1.5330672699107775</v>
      </c>
      <c r="M654" s="45">
        <v>-0.66090142612192437</v>
      </c>
      <c r="N654" s="45">
        <v>-0.28356236830225384</v>
      </c>
      <c r="O654" s="43" t="s">
        <v>1923</v>
      </c>
      <c r="P654" s="17" t="s">
        <v>1940</v>
      </c>
    </row>
    <row r="655" spans="1:16" s="2" customFormat="1" ht="10.199999999999999" x14ac:dyDescent="0.3">
      <c r="A655" s="41" t="s">
        <v>1779</v>
      </c>
      <c r="B655" s="41" t="s">
        <v>1948</v>
      </c>
      <c r="C655" s="33" t="s">
        <v>1816</v>
      </c>
      <c r="D655" s="17" t="s">
        <v>3603</v>
      </c>
      <c r="E655" s="18">
        <v>7301.1456102783723</v>
      </c>
      <c r="F655" s="19">
        <v>0.33592562601117881</v>
      </c>
      <c r="G655" s="20">
        <v>72.827064466783142</v>
      </c>
      <c r="H655" s="20">
        <v>28.388700669483491</v>
      </c>
      <c r="I655" s="20">
        <v>5.3476180240043538</v>
      </c>
      <c r="J655" s="21">
        <v>475.17648896656891</v>
      </c>
      <c r="K655" s="45">
        <v>-0.16313710019738467</v>
      </c>
      <c r="L655" s="45">
        <v>-1.7408830541524163</v>
      </c>
      <c r="M655" s="45">
        <v>-0.60559044235506032</v>
      </c>
      <c r="N655" s="45">
        <v>-0.31116929162009871</v>
      </c>
      <c r="O655" s="43" t="s">
        <v>1923</v>
      </c>
      <c r="P655" s="17" t="s">
        <v>1940</v>
      </c>
    </row>
    <row r="656" spans="1:16" s="2" customFormat="1" ht="10.199999999999999" x14ac:dyDescent="0.3">
      <c r="A656" s="41" t="s">
        <v>925</v>
      </c>
      <c r="B656" s="41" t="s">
        <v>1946</v>
      </c>
      <c r="C656" s="33" t="s">
        <v>963</v>
      </c>
      <c r="D656" s="17" t="s">
        <v>2854</v>
      </c>
      <c r="E656" s="18">
        <v>4968.6895074946478</v>
      </c>
      <c r="F656" s="19">
        <v>0.33624822134313975</v>
      </c>
      <c r="G656" s="20">
        <v>78.110493859071553</v>
      </c>
      <c r="H656" s="20">
        <v>45.460565566983384</v>
      </c>
      <c r="I656" s="20">
        <v>4.6970733281927011</v>
      </c>
      <c r="J656" s="21">
        <v>382.62806612716054</v>
      </c>
      <c r="K656" s="45">
        <v>0.84718347460552768</v>
      </c>
      <c r="L656" s="45">
        <v>-0.65544742770899067</v>
      </c>
      <c r="M656" s="45">
        <v>-0.91667943620833681</v>
      </c>
      <c r="N656" s="45">
        <v>-0.56465455695407196</v>
      </c>
      <c r="O656" s="43" t="s">
        <v>1924</v>
      </c>
      <c r="P656" s="17" t="s">
        <v>1943</v>
      </c>
    </row>
    <row r="657" spans="1:16" s="2" customFormat="1" ht="10.199999999999999" x14ac:dyDescent="0.3">
      <c r="A657" s="41" t="s">
        <v>709</v>
      </c>
      <c r="B657" s="41" t="s">
        <v>710</v>
      </c>
      <c r="C657" s="33" t="s">
        <v>774</v>
      </c>
      <c r="D657" s="17" t="s">
        <v>2686</v>
      </c>
      <c r="E657" s="18">
        <v>2850.7580299785868</v>
      </c>
      <c r="F657" s="19">
        <v>0.33657133903510583</v>
      </c>
      <c r="G657" s="20">
        <v>64.751079725494307</v>
      </c>
      <c r="H657" s="20">
        <v>51.559102040511469</v>
      </c>
      <c r="I657" s="20">
        <v>4.9040431319469402</v>
      </c>
      <c r="J657" s="21">
        <v>457.55015192045596</v>
      </c>
      <c r="K657" s="45">
        <v>-1.707462374578393</v>
      </c>
      <c r="L657" s="45">
        <v>-0.26770017236950827</v>
      </c>
      <c r="M657" s="45">
        <v>-0.81770694681222378</v>
      </c>
      <c r="N657" s="45">
        <v>-0.35944690225807752</v>
      </c>
      <c r="O657" s="43" t="s">
        <v>1926</v>
      </c>
      <c r="P657" s="17" t="s">
        <v>1944</v>
      </c>
    </row>
    <row r="658" spans="1:16" s="2" customFormat="1" ht="10.199999999999999" x14ac:dyDescent="0.3">
      <c r="A658" s="41" t="s">
        <v>256</v>
      </c>
      <c r="B658" s="41" t="s">
        <v>1949</v>
      </c>
      <c r="C658" s="33" t="s">
        <v>291</v>
      </c>
      <c r="D658" s="17" t="s">
        <v>2235</v>
      </c>
      <c r="E658" s="18">
        <v>1184.6959314775158</v>
      </c>
      <c r="F658" s="19">
        <v>0.33664102774423416</v>
      </c>
      <c r="G658" s="20">
        <v>52.399833485017567</v>
      </c>
      <c r="H658" s="20">
        <v>52.106280421277113</v>
      </c>
      <c r="I658" s="20">
        <v>7.1124839214322408</v>
      </c>
      <c r="J658" s="21">
        <v>501.41413569450856</v>
      </c>
      <c r="K658" s="45">
        <v>-4.0693219310673019</v>
      </c>
      <c r="L658" s="45">
        <v>-0.23291036398778694</v>
      </c>
      <c r="M658" s="45">
        <v>0.2383644155533621</v>
      </c>
      <c r="N658" s="45">
        <v>-0.2393057564185154</v>
      </c>
      <c r="O658" s="43" t="s">
        <v>1926</v>
      </c>
      <c r="P658" s="17" t="s">
        <v>1943</v>
      </c>
    </row>
    <row r="659" spans="1:16" s="2" customFormat="1" ht="10.199999999999999" x14ac:dyDescent="0.3">
      <c r="A659" s="41" t="s">
        <v>1667</v>
      </c>
      <c r="B659" s="41" t="s">
        <v>1668</v>
      </c>
      <c r="C659" s="33" t="s">
        <v>1719</v>
      </c>
      <c r="D659" s="17" t="s">
        <v>2029</v>
      </c>
      <c r="E659" s="18">
        <v>5778.8501070663815</v>
      </c>
      <c r="F659" s="19">
        <v>0.33672388847052143</v>
      </c>
      <c r="G659" s="20">
        <v>79.368964568805566</v>
      </c>
      <c r="H659" s="20">
        <v>60.061710492066148</v>
      </c>
      <c r="I659" s="20">
        <v>6.3849183768914113</v>
      </c>
      <c r="J659" s="21">
        <v>270.84051556202053</v>
      </c>
      <c r="K659" s="45">
        <v>1.087833771302384</v>
      </c>
      <c r="L659" s="45">
        <v>0.27289888850801619</v>
      </c>
      <c r="M659" s="45">
        <v>-0.10955577297592491</v>
      </c>
      <c r="N659" s="45">
        <v>-0.87083478182089069</v>
      </c>
      <c r="O659" s="43" t="s">
        <v>1926</v>
      </c>
      <c r="P659" s="17" t="s">
        <v>1944</v>
      </c>
    </row>
    <row r="660" spans="1:16" s="2" customFormat="1" ht="10.199999999999999" x14ac:dyDescent="0.3">
      <c r="A660" s="41" t="s">
        <v>256</v>
      </c>
      <c r="B660" s="41" t="s">
        <v>1949</v>
      </c>
      <c r="C660" s="33" t="s">
        <v>262</v>
      </c>
      <c r="D660" s="17" t="s">
        <v>2206</v>
      </c>
      <c r="E660" s="18">
        <v>4161.4946466809424</v>
      </c>
      <c r="F660" s="19">
        <v>0.33700560475978592</v>
      </c>
      <c r="G660" s="20">
        <v>70.057248754167261</v>
      </c>
      <c r="H660" s="20">
        <v>65.104318809621304</v>
      </c>
      <c r="I660" s="20">
        <v>4.4558435229840043</v>
      </c>
      <c r="J660" s="21">
        <v>395.04178500940327</v>
      </c>
      <c r="K660" s="45">
        <v>-0.69279342662671228</v>
      </c>
      <c r="L660" s="45">
        <v>0.59350983235843713</v>
      </c>
      <c r="M660" s="45">
        <v>-1.0320349803745477</v>
      </c>
      <c r="N660" s="45">
        <v>-0.53065403346479711</v>
      </c>
      <c r="O660" s="43" t="s">
        <v>1926</v>
      </c>
      <c r="P660" s="17" t="s">
        <v>1943</v>
      </c>
    </row>
    <row r="661" spans="1:16" s="2" customFormat="1" ht="10.199999999999999" x14ac:dyDescent="0.3">
      <c r="A661" s="41" t="s">
        <v>709</v>
      </c>
      <c r="B661" s="41" t="s">
        <v>710</v>
      </c>
      <c r="C661" s="33" t="s">
        <v>737</v>
      </c>
      <c r="D661" s="17" t="s">
        <v>2653</v>
      </c>
      <c r="E661" s="18">
        <v>5497.5888650963598</v>
      </c>
      <c r="F661" s="19">
        <v>0.33732438711054386</v>
      </c>
      <c r="G661" s="20">
        <v>75.904121419146392</v>
      </c>
      <c r="H661" s="20">
        <v>57.871687943632907</v>
      </c>
      <c r="I661" s="20">
        <v>5.1144465974567783</v>
      </c>
      <c r="J661" s="21">
        <v>338.43385321852941</v>
      </c>
      <c r="K661" s="45">
        <v>0.42527124559228369</v>
      </c>
      <c r="L661" s="45">
        <v>0.13365642665301503</v>
      </c>
      <c r="M661" s="45">
        <v>-0.71709248817455229</v>
      </c>
      <c r="N661" s="45">
        <v>-0.6857001830346956</v>
      </c>
      <c r="O661" s="43" t="s">
        <v>1926</v>
      </c>
      <c r="P661" s="17" t="s">
        <v>1944</v>
      </c>
    </row>
    <row r="662" spans="1:16" s="2" customFormat="1" ht="10.199999999999999" x14ac:dyDescent="0.3">
      <c r="A662" s="41" t="s">
        <v>1902</v>
      </c>
      <c r="B662" s="41" t="s">
        <v>1903</v>
      </c>
      <c r="C662" s="33" t="s">
        <v>1911</v>
      </c>
      <c r="D662" s="17" t="s">
        <v>3687</v>
      </c>
      <c r="E662" s="18">
        <v>32925.070663811559</v>
      </c>
      <c r="F662" s="19">
        <v>0.33756382831205634</v>
      </c>
      <c r="G662" s="20">
        <v>60.435492922439146</v>
      </c>
      <c r="H662" s="20">
        <v>31.755423115388716</v>
      </c>
      <c r="I662" s="20">
        <v>6.2830408135566573</v>
      </c>
      <c r="J662" s="21">
        <v>542.04473832641952</v>
      </c>
      <c r="K662" s="45">
        <v>-2.5327078384126418</v>
      </c>
      <c r="L662" s="45">
        <v>-1.5268255678102272</v>
      </c>
      <c r="M662" s="45">
        <v>-0.15827339203896296</v>
      </c>
      <c r="N662" s="45">
        <v>-0.12802067156406427</v>
      </c>
      <c r="O662" s="43" t="s">
        <v>1923</v>
      </c>
      <c r="P662" s="17" t="s">
        <v>1940</v>
      </c>
    </row>
    <row r="663" spans="1:16" s="2" customFormat="1" ht="10.199999999999999" x14ac:dyDescent="0.3">
      <c r="A663" s="41" t="s">
        <v>573</v>
      </c>
      <c r="B663" s="41" t="s">
        <v>574</v>
      </c>
      <c r="C663" s="33" t="s">
        <v>631</v>
      </c>
      <c r="D663" s="17" t="s">
        <v>2557</v>
      </c>
      <c r="E663" s="18">
        <v>9173.0899357601702</v>
      </c>
      <c r="F663" s="19">
        <v>0.33760830177134082</v>
      </c>
      <c r="G663" s="20">
        <v>75.94590632761323</v>
      </c>
      <c r="H663" s="20">
        <v>33.375617175125186</v>
      </c>
      <c r="I663" s="20">
        <v>3.9436884212981411</v>
      </c>
      <c r="J663" s="21">
        <v>532.67625669348104</v>
      </c>
      <c r="K663" s="45">
        <v>0.43326153932118638</v>
      </c>
      <c r="L663" s="45">
        <v>-1.4238130167650562</v>
      </c>
      <c r="M663" s="45">
        <v>-1.2769463850882463</v>
      </c>
      <c r="N663" s="45">
        <v>-0.15368045030089494</v>
      </c>
      <c r="O663" s="43" t="s">
        <v>1922</v>
      </c>
      <c r="P663" s="17" t="s">
        <v>1942</v>
      </c>
    </row>
    <row r="664" spans="1:16" s="2" customFormat="1" ht="10.199999999999999" x14ac:dyDescent="0.3">
      <c r="A664" s="41" t="s">
        <v>256</v>
      </c>
      <c r="B664" s="41" t="s">
        <v>1949</v>
      </c>
      <c r="C664" s="33" t="s">
        <v>318</v>
      </c>
      <c r="D664" s="17" t="s">
        <v>2262</v>
      </c>
      <c r="E664" s="18">
        <v>2321.0128479657387</v>
      </c>
      <c r="F664" s="19">
        <v>0.33776207975092581</v>
      </c>
      <c r="G664" s="20">
        <v>71.942277312262533</v>
      </c>
      <c r="H664" s="20">
        <v>62.381978631925193</v>
      </c>
      <c r="I664" s="20">
        <v>5.0405241659693232</v>
      </c>
      <c r="J664" s="21">
        <v>356.76859691993673</v>
      </c>
      <c r="K664" s="45">
        <v>-0.33232998613587017</v>
      </c>
      <c r="L664" s="45">
        <v>0.42042241432231958</v>
      </c>
      <c r="M664" s="45">
        <v>-0.75244202677301653</v>
      </c>
      <c r="N664" s="45">
        <v>-0.63548228380537863</v>
      </c>
      <c r="O664" s="43" t="s">
        <v>1926</v>
      </c>
      <c r="P664" s="17" t="s">
        <v>1943</v>
      </c>
    </row>
    <row r="665" spans="1:16" s="2" customFormat="1" ht="10.199999999999999" x14ac:dyDescent="0.3">
      <c r="A665" s="41" t="s">
        <v>88</v>
      </c>
      <c r="B665" s="41" t="s">
        <v>89</v>
      </c>
      <c r="C665" s="33" t="s">
        <v>99</v>
      </c>
      <c r="D665" s="17" t="s">
        <v>2048</v>
      </c>
      <c r="E665" s="18">
        <v>4759.3811563169165</v>
      </c>
      <c r="F665" s="19">
        <v>0.33811532487501916</v>
      </c>
      <c r="G665" s="20">
        <v>73.038216425439771</v>
      </c>
      <c r="H665" s="20">
        <v>51.731555706404095</v>
      </c>
      <c r="I665" s="20">
        <v>5.2898752478546021</v>
      </c>
      <c r="J665" s="21">
        <v>368.7623288016041</v>
      </c>
      <c r="K665" s="45">
        <v>-0.12275969522021207</v>
      </c>
      <c r="L665" s="45">
        <v>-0.25673550307330034</v>
      </c>
      <c r="M665" s="45">
        <v>-0.63320290657215683</v>
      </c>
      <c r="N665" s="45">
        <v>-0.60263208263399337</v>
      </c>
      <c r="O665" s="43" t="s">
        <v>1924</v>
      </c>
      <c r="P665" s="17" t="s">
        <v>1942</v>
      </c>
    </row>
    <row r="666" spans="1:16" s="2" customFormat="1" ht="10.199999999999999" x14ac:dyDescent="0.3">
      <c r="A666" s="41" t="s">
        <v>1305</v>
      </c>
      <c r="B666" s="41" t="s">
        <v>1306</v>
      </c>
      <c r="C666" s="33" t="s">
        <v>1389</v>
      </c>
      <c r="D666" s="17" t="s">
        <v>3226</v>
      </c>
      <c r="E666" s="18">
        <v>1795.1884368308349</v>
      </c>
      <c r="F666" s="19">
        <v>0.33820777039632099</v>
      </c>
      <c r="G666" s="20">
        <v>77.084832922636835</v>
      </c>
      <c r="H666" s="20">
        <v>52.326809202726444</v>
      </c>
      <c r="I666" s="20">
        <v>5.7313819293477888</v>
      </c>
      <c r="J666" s="21">
        <v>323.6137846955919</v>
      </c>
      <c r="K666" s="45">
        <v>0.65105208532944447</v>
      </c>
      <c r="L666" s="45">
        <v>-0.21888906066337302</v>
      </c>
      <c r="M666" s="45">
        <v>-0.42207541570259832</v>
      </c>
      <c r="N666" s="45">
        <v>-0.72629157169966629</v>
      </c>
      <c r="O666" s="43" t="s">
        <v>1924</v>
      </c>
      <c r="P666" s="17" t="s">
        <v>1307</v>
      </c>
    </row>
    <row r="667" spans="1:16" s="2" customFormat="1" ht="10.199999999999999" x14ac:dyDescent="0.3">
      <c r="A667" s="41" t="s">
        <v>2</v>
      </c>
      <c r="B667" s="41" t="s">
        <v>3</v>
      </c>
      <c r="C667" s="33" t="s">
        <v>53</v>
      </c>
      <c r="D667" s="17" t="s">
        <v>2004</v>
      </c>
      <c r="E667" s="18">
        <v>735.72591006423966</v>
      </c>
      <c r="F667" s="19">
        <v>0.33826227137924786</v>
      </c>
      <c r="G667" s="20">
        <v>73.620438481930833</v>
      </c>
      <c r="H667" s="20">
        <v>33.859455086596789</v>
      </c>
      <c r="I667" s="20">
        <v>4.8261103269002827</v>
      </c>
      <c r="J667" s="21">
        <v>473.30032853855744</v>
      </c>
      <c r="K667" s="45">
        <v>-1.1424636283765615E-2</v>
      </c>
      <c r="L667" s="45">
        <v>-1.3930504193752322</v>
      </c>
      <c r="M667" s="45">
        <v>-0.85497423692498098</v>
      </c>
      <c r="N667" s="45">
        <v>-0.31630799641173862</v>
      </c>
      <c r="O667" s="43" t="s">
        <v>1922</v>
      </c>
      <c r="P667" s="51" t="s">
        <v>1940</v>
      </c>
    </row>
    <row r="668" spans="1:16" s="2" customFormat="1" ht="10.199999999999999" x14ac:dyDescent="0.3">
      <c r="A668" s="41" t="s">
        <v>823</v>
      </c>
      <c r="B668" s="41" t="s">
        <v>824</v>
      </c>
      <c r="C668" s="33" t="s">
        <v>868</v>
      </c>
      <c r="D668" s="17" t="s">
        <v>2769</v>
      </c>
      <c r="E668" s="18">
        <v>1081.8286937901498</v>
      </c>
      <c r="F668" s="19">
        <v>0.33851287024978716</v>
      </c>
      <c r="G668" s="20">
        <v>72.185763583396607</v>
      </c>
      <c r="H668" s="20">
        <v>55.951868089310338</v>
      </c>
      <c r="I668" s="20">
        <v>6.7275708214736856</v>
      </c>
      <c r="J668" s="21">
        <v>310.93270689639184</v>
      </c>
      <c r="K668" s="45">
        <v>-0.28576947190474383</v>
      </c>
      <c r="L668" s="45">
        <v>1.1593554275181614E-2</v>
      </c>
      <c r="M668" s="45">
        <v>5.4299846649827982E-2</v>
      </c>
      <c r="N668" s="45">
        <v>-0.76102437720872174</v>
      </c>
      <c r="O668" s="43" t="s">
        <v>1924</v>
      </c>
      <c r="P668" s="17" t="s">
        <v>1943</v>
      </c>
    </row>
    <row r="669" spans="1:16" s="2" customFormat="1" ht="10.199999999999999" x14ac:dyDescent="0.3">
      <c r="A669" s="41" t="s">
        <v>1779</v>
      </c>
      <c r="B669" s="41" t="s">
        <v>1948</v>
      </c>
      <c r="C669" s="33" t="s">
        <v>1810</v>
      </c>
      <c r="D669" s="17" t="s">
        <v>3597</v>
      </c>
      <c r="E669" s="18">
        <v>1312.7623126338331</v>
      </c>
      <c r="F669" s="19">
        <v>0.33860324964231381</v>
      </c>
      <c r="G669" s="20">
        <v>72.657890362614467</v>
      </c>
      <c r="H669" s="20">
        <v>36.058894183323233</v>
      </c>
      <c r="I669" s="20">
        <v>4.5315639313391971</v>
      </c>
      <c r="J669" s="21">
        <v>492.4451326850749</v>
      </c>
      <c r="K669" s="45">
        <v>-0.19548731546001985</v>
      </c>
      <c r="L669" s="45">
        <v>-1.2532092498185865</v>
      </c>
      <c r="M669" s="45">
        <v>-0.99582565332748485</v>
      </c>
      <c r="N669" s="45">
        <v>-0.26387138420422634</v>
      </c>
      <c r="O669" s="43" t="s">
        <v>1923</v>
      </c>
      <c r="P669" s="17" t="s">
        <v>1940</v>
      </c>
    </row>
    <row r="670" spans="1:16" s="2" customFormat="1" ht="10.199999999999999" x14ac:dyDescent="0.3">
      <c r="A670" s="41" t="s">
        <v>2</v>
      </c>
      <c r="B670" s="41" t="s">
        <v>3</v>
      </c>
      <c r="C670" s="33" t="s">
        <v>50</v>
      </c>
      <c r="D670" s="17" t="s">
        <v>2001</v>
      </c>
      <c r="E670" s="18">
        <v>1889.7387580299787</v>
      </c>
      <c r="F670" s="19">
        <v>0.33864920679681165</v>
      </c>
      <c r="G670" s="20">
        <v>75.971101506425498</v>
      </c>
      <c r="H670" s="20">
        <v>55.173656763915645</v>
      </c>
      <c r="I670" s="20">
        <v>4.6701749194302371</v>
      </c>
      <c r="J670" s="21">
        <v>372.4570055161621</v>
      </c>
      <c r="K670" s="45">
        <v>0.43807947207846465</v>
      </c>
      <c r="L670" s="45">
        <v>-3.7885416098398371E-2</v>
      </c>
      <c r="M670" s="45">
        <v>-0.92954219409729166</v>
      </c>
      <c r="N670" s="45">
        <v>-0.59251255732411212</v>
      </c>
      <c r="O670" s="43" t="s">
        <v>1922</v>
      </c>
      <c r="P670" s="51" t="s">
        <v>1940</v>
      </c>
    </row>
    <row r="671" spans="1:16" s="2" customFormat="1" ht="10.199999999999999" x14ac:dyDescent="0.3">
      <c r="A671" s="41" t="s">
        <v>1479</v>
      </c>
      <c r="B671" s="41" t="s">
        <v>1480</v>
      </c>
      <c r="C671" s="33" t="s">
        <v>1484</v>
      </c>
      <c r="D671" s="17" t="s">
        <v>3312</v>
      </c>
      <c r="E671" s="18">
        <v>8919.4882226980735</v>
      </c>
      <c r="F671" s="19">
        <v>0.33870855749131767</v>
      </c>
      <c r="G671" s="20">
        <v>76.248660795690114</v>
      </c>
      <c r="H671" s="20">
        <v>32.261813531990974</v>
      </c>
      <c r="I671" s="20">
        <v>5.8561244692578098</v>
      </c>
      <c r="J671" s="21">
        <v>404.40971078768189</v>
      </c>
      <c r="K671" s="45">
        <v>0.49115557849544744</v>
      </c>
      <c r="L671" s="45">
        <v>-1.4946290736152601</v>
      </c>
      <c r="M671" s="45">
        <v>-0.36242381684835778</v>
      </c>
      <c r="N671" s="45">
        <v>-0.50499577718466115</v>
      </c>
      <c r="O671" s="43" t="s">
        <v>1923</v>
      </c>
      <c r="P671" s="17" t="s">
        <v>1940</v>
      </c>
    </row>
    <row r="672" spans="1:16" s="2" customFormat="1" ht="10.199999999999999" x14ac:dyDescent="0.3">
      <c r="A672" s="41" t="s">
        <v>1479</v>
      </c>
      <c r="B672" s="41" t="s">
        <v>1480</v>
      </c>
      <c r="C672" s="33" t="s">
        <v>1526</v>
      </c>
      <c r="D672" s="17" t="s">
        <v>3348</v>
      </c>
      <c r="E672" s="18">
        <v>9787.4411134903639</v>
      </c>
      <c r="F672" s="19">
        <v>0.33925140298169204</v>
      </c>
      <c r="G672" s="20">
        <v>72.333054341051451</v>
      </c>
      <c r="H672" s="20">
        <v>26.230025666200415</v>
      </c>
      <c r="I672" s="20">
        <v>5.8281273922200025</v>
      </c>
      <c r="J672" s="21">
        <v>482.26181023116493</v>
      </c>
      <c r="K672" s="45">
        <v>-0.25760388628071723</v>
      </c>
      <c r="L672" s="45">
        <v>-1.8781324272317139</v>
      </c>
      <c r="M672" s="45">
        <v>-0.37581195540762713</v>
      </c>
      <c r="N672" s="45">
        <v>-0.29176296911745531</v>
      </c>
      <c r="O672" s="43" t="s">
        <v>1923</v>
      </c>
      <c r="P672" s="17" t="s">
        <v>1940</v>
      </c>
    </row>
    <row r="673" spans="1:16" s="2" customFormat="1" ht="10.199999999999999" x14ac:dyDescent="0.3">
      <c r="A673" s="41" t="s">
        <v>709</v>
      </c>
      <c r="B673" s="41" t="s">
        <v>710</v>
      </c>
      <c r="C673" s="33" t="s">
        <v>759</v>
      </c>
      <c r="D673" s="17" t="s">
        <v>2567</v>
      </c>
      <c r="E673" s="18">
        <v>24527.03426124197</v>
      </c>
      <c r="F673" s="19">
        <v>0.33932374494091899</v>
      </c>
      <c r="G673" s="20">
        <v>67.8567694463257</v>
      </c>
      <c r="H673" s="20">
        <v>60.573677132379146</v>
      </c>
      <c r="I673" s="20">
        <v>5.2063214784314278</v>
      </c>
      <c r="J673" s="21">
        <v>388.71288793703764</v>
      </c>
      <c r="K673" s="45">
        <v>-1.1135787450385235</v>
      </c>
      <c r="L673" s="45">
        <v>0.30544992111533587</v>
      </c>
      <c r="M673" s="45">
        <v>-0.67315812906470851</v>
      </c>
      <c r="N673" s="45">
        <v>-0.54798854986648426</v>
      </c>
      <c r="O673" s="43" t="s">
        <v>1926</v>
      </c>
      <c r="P673" s="17" t="s">
        <v>1944</v>
      </c>
    </row>
    <row r="674" spans="1:16" s="2" customFormat="1" ht="10.199999999999999" x14ac:dyDescent="0.3">
      <c r="A674" s="41" t="s">
        <v>823</v>
      </c>
      <c r="B674" s="41" t="s">
        <v>824</v>
      </c>
      <c r="C674" s="33" t="s">
        <v>914</v>
      </c>
      <c r="D674" s="17" t="s">
        <v>2807</v>
      </c>
      <c r="E674" s="18">
        <v>752.66809421841549</v>
      </c>
      <c r="F674" s="19">
        <v>0.33949551509830761</v>
      </c>
      <c r="G674" s="20">
        <v>78.191385549737532</v>
      </c>
      <c r="H674" s="20">
        <v>43.935569172167241</v>
      </c>
      <c r="I674" s="20">
        <v>4.163714179305873</v>
      </c>
      <c r="J674" s="21">
        <v>437.31623522159197</v>
      </c>
      <c r="K674" s="45">
        <v>0.86265193899528891</v>
      </c>
      <c r="L674" s="45">
        <v>-0.75240727521654882</v>
      </c>
      <c r="M674" s="45">
        <v>-1.1717305680642813</v>
      </c>
      <c r="N674" s="45">
        <v>-0.41486653649708538</v>
      </c>
      <c r="O674" s="43" t="s">
        <v>1924</v>
      </c>
      <c r="P674" s="17" t="s">
        <v>1943</v>
      </c>
    </row>
    <row r="675" spans="1:16" s="2" customFormat="1" ht="10.199999999999999" x14ac:dyDescent="0.3">
      <c r="A675" s="41" t="s">
        <v>1667</v>
      </c>
      <c r="B675" s="41" t="s">
        <v>1668</v>
      </c>
      <c r="C675" s="33" t="s">
        <v>1712</v>
      </c>
      <c r="D675" s="17" t="s">
        <v>3512</v>
      </c>
      <c r="E675" s="18">
        <v>20389.451820128477</v>
      </c>
      <c r="F675" s="19">
        <v>0.33954254152664654</v>
      </c>
      <c r="G675" s="20">
        <v>75.633126640856986</v>
      </c>
      <c r="H675" s="20">
        <v>79.142768681529731</v>
      </c>
      <c r="I675" s="20">
        <v>8.0094315629065029</v>
      </c>
      <c r="J675" s="21">
        <v>229.36973523840712</v>
      </c>
      <c r="K675" s="45">
        <v>0.37345043379728526</v>
      </c>
      <c r="L675" s="45">
        <v>1.4860797842938622</v>
      </c>
      <c r="M675" s="45">
        <v>0.66728273757144396</v>
      </c>
      <c r="N675" s="45">
        <v>-0.98442106920883543</v>
      </c>
      <c r="O675" s="43" t="s">
        <v>1926</v>
      </c>
      <c r="P675" s="17" t="s">
        <v>1944</v>
      </c>
    </row>
    <row r="676" spans="1:16" s="2" customFormat="1" ht="10.199999999999999" x14ac:dyDescent="0.3">
      <c r="A676" s="41" t="s">
        <v>1779</v>
      </c>
      <c r="B676" s="41" t="s">
        <v>1948</v>
      </c>
      <c r="C676" s="33" t="s">
        <v>1812</v>
      </c>
      <c r="D676" s="17" t="s">
        <v>3599</v>
      </c>
      <c r="E676" s="18">
        <v>13392.387580299788</v>
      </c>
      <c r="F676" s="19">
        <v>0.3395784981351988</v>
      </c>
      <c r="G676" s="20">
        <v>71.020105511047248</v>
      </c>
      <c r="H676" s="20">
        <v>44.751880121121019</v>
      </c>
      <c r="I676" s="20">
        <v>5.0864702417873859</v>
      </c>
      <c r="J676" s="21">
        <v>426.03424347154669</v>
      </c>
      <c r="K676" s="45">
        <v>-0.5086717284199137</v>
      </c>
      <c r="L676" s="45">
        <v>-0.70050591636851633</v>
      </c>
      <c r="M676" s="45">
        <v>-0.73047071782257711</v>
      </c>
      <c r="N676" s="45">
        <v>-0.44576731886069554</v>
      </c>
      <c r="O676" s="43" t="s">
        <v>1923</v>
      </c>
      <c r="P676" s="17" t="s">
        <v>1940</v>
      </c>
    </row>
    <row r="677" spans="1:16" s="2" customFormat="1" ht="10.199999999999999" x14ac:dyDescent="0.3">
      <c r="A677" s="41" t="s">
        <v>709</v>
      </c>
      <c r="B677" s="41" t="s">
        <v>710</v>
      </c>
      <c r="C677" s="33" t="s">
        <v>731</v>
      </c>
      <c r="D677" s="17" t="s">
        <v>2647</v>
      </c>
      <c r="E677" s="18">
        <v>8685.1584582441119</v>
      </c>
      <c r="F677" s="19">
        <v>0.34018166179772225</v>
      </c>
      <c r="G677" s="20">
        <v>71.109914561219043</v>
      </c>
      <c r="H677" s="20">
        <v>48.969869344604874</v>
      </c>
      <c r="I677" s="20">
        <v>5.376243173322119</v>
      </c>
      <c r="J677" s="21">
        <v>394.56112469910249</v>
      </c>
      <c r="K677" s="45">
        <v>-0.49149804737772779</v>
      </c>
      <c r="L677" s="45">
        <v>-0.43232456637468542</v>
      </c>
      <c r="M677" s="45">
        <v>-0.59190196106008475</v>
      </c>
      <c r="N677" s="45">
        <v>-0.53197053678872208</v>
      </c>
      <c r="O677" s="43" t="s">
        <v>1926</v>
      </c>
      <c r="P677" s="17" t="s">
        <v>1944</v>
      </c>
    </row>
    <row r="678" spans="1:16" s="2" customFormat="1" ht="10.199999999999999" x14ac:dyDescent="0.3">
      <c r="A678" s="41" t="s">
        <v>88</v>
      </c>
      <c r="B678" s="41" t="s">
        <v>89</v>
      </c>
      <c r="C678" s="33" t="s">
        <v>151</v>
      </c>
      <c r="D678" s="17" t="s">
        <v>2099</v>
      </c>
      <c r="E678" s="18">
        <v>2856.3661670235547</v>
      </c>
      <c r="F678" s="19">
        <v>0.34024711835009486</v>
      </c>
      <c r="G678" s="20">
        <v>73.785111109838908</v>
      </c>
      <c r="H678" s="20">
        <v>55.659181793017723</v>
      </c>
      <c r="I678" s="20">
        <v>5.7354415750110244</v>
      </c>
      <c r="J678" s="21">
        <v>339.04878436600552</v>
      </c>
      <c r="K678" s="45">
        <v>2.0064786916481211E-2</v>
      </c>
      <c r="L678" s="45">
        <v>-7.0155511315923994E-3</v>
      </c>
      <c r="M678" s="45">
        <v>-0.42013410238022758</v>
      </c>
      <c r="N678" s="45">
        <v>-0.68401591894571612</v>
      </c>
      <c r="O678" s="43" t="s">
        <v>1924</v>
      </c>
      <c r="P678" s="17" t="s">
        <v>1942</v>
      </c>
    </row>
    <row r="679" spans="1:16" s="2" customFormat="1" ht="10.199999999999999" x14ac:dyDescent="0.3">
      <c r="A679" s="41" t="s">
        <v>925</v>
      </c>
      <c r="B679" s="41" t="s">
        <v>1946</v>
      </c>
      <c r="C679" s="33" t="s">
        <v>1004</v>
      </c>
      <c r="D679" s="17" t="s">
        <v>2893</v>
      </c>
      <c r="E679" s="18">
        <v>2621.627408993576</v>
      </c>
      <c r="F679" s="19">
        <v>0.3404516248390474</v>
      </c>
      <c r="G679" s="20">
        <v>76.560608415424468</v>
      </c>
      <c r="H679" s="20">
        <v>74.74114585337739</v>
      </c>
      <c r="I679" s="20">
        <v>6.1951777113463899</v>
      </c>
      <c r="J679" s="21">
        <v>270.33821267359048</v>
      </c>
      <c r="K679" s="45">
        <v>0.55080757250873458</v>
      </c>
      <c r="L679" s="45">
        <v>1.2062229402684101</v>
      </c>
      <c r="M679" s="45">
        <v>-0.20028932766859303</v>
      </c>
      <c r="N679" s="45">
        <v>-0.87221056302866617</v>
      </c>
      <c r="O679" s="43" t="s">
        <v>1924</v>
      </c>
      <c r="P679" s="17" t="s">
        <v>1943</v>
      </c>
    </row>
    <row r="680" spans="1:16" s="2" customFormat="1" ht="10.199999999999999" x14ac:dyDescent="0.3">
      <c r="A680" s="41" t="s">
        <v>1010</v>
      </c>
      <c r="B680" s="41" t="s">
        <v>1011</v>
      </c>
      <c r="C680" s="33" t="s">
        <v>1033</v>
      </c>
      <c r="D680" s="17" t="s">
        <v>2916</v>
      </c>
      <c r="E680" s="18">
        <v>527.40042826552462</v>
      </c>
      <c r="F680" s="19">
        <v>0.34063468966580651</v>
      </c>
      <c r="G680" s="20">
        <v>74.073054172872503</v>
      </c>
      <c r="H680" s="20">
        <v>53.27187379960553</v>
      </c>
      <c r="I680" s="20">
        <v>7.5217224458078018</v>
      </c>
      <c r="J680" s="21">
        <v>292.11268236100943</v>
      </c>
      <c r="K680" s="45">
        <v>7.5126524162222777E-2</v>
      </c>
      <c r="L680" s="45">
        <v>-0.15880149618802514</v>
      </c>
      <c r="M680" s="45">
        <v>0.4340613470841847</v>
      </c>
      <c r="N680" s="45">
        <v>-0.81257143513342911</v>
      </c>
      <c r="O680" s="43" t="s">
        <v>1925</v>
      </c>
      <c r="P680" s="17" t="s">
        <v>1943</v>
      </c>
    </row>
    <row r="681" spans="1:16" s="2" customFormat="1" ht="10.199999999999999" x14ac:dyDescent="0.3">
      <c r="A681" s="41" t="s">
        <v>452</v>
      </c>
      <c r="B681" s="41" t="s">
        <v>453</v>
      </c>
      <c r="C681" s="33" t="s">
        <v>472</v>
      </c>
      <c r="D681" s="17" t="s">
        <v>2408</v>
      </c>
      <c r="E681" s="18">
        <v>7946.8072805139182</v>
      </c>
      <c r="F681" s="19">
        <v>0.34067993051272044</v>
      </c>
      <c r="G681" s="20">
        <v>82.165117664352962</v>
      </c>
      <c r="H681" s="20">
        <v>69.531560090572995</v>
      </c>
      <c r="I681" s="20">
        <v>5.0136790563653548</v>
      </c>
      <c r="J681" s="21">
        <v>292.88652864633212</v>
      </c>
      <c r="K681" s="45">
        <v>1.622526447777576</v>
      </c>
      <c r="L681" s="45">
        <v>0.87499550730129216</v>
      </c>
      <c r="M681" s="45">
        <v>-0.76527929712560938</v>
      </c>
      <c r="N681" s="45">
        <v>-0.81045191083528834</v>
      </c>
      <c r="O681" s="43" t="s">
        <v>1924</v>
      </c>
      <c r="P681" s="17" t="s">
        <v>1943</v>
      </c>
    </row>
    <row r="682" spans="1:16" s="2" customFormat="1" ht="10.199999999999999" x14ac:dyDescent="0.3">
      <c r="A682" s="41" t="s">
        <v>573</v>
      </c>
      <c r="B682" s="41" t="s">
        <v>574</v>
      </c>
      <c r="C682" s="33" t="s">
        <v>696</v>
      </c>
      <c r="D682" s="17" t="s">
        <v>2617</v>
      </c>
      <c r="E682" s="18">
        <v>2091.6616702355459</v>
      </c>
      <c r="F682" s="19">
        <v>0.34073519262384405</v>
      </c>
      <c r="G682" s="20">
        <v>69.387534583718292</v>
      </c>
      <c r="H682" s="20">
        <v>49.438321547968791</v>
      </c>
      <c r="I682" s="20">
        <v>6.2104941799320184</v>
      </c>
      <c r="J682" s="21">
        <v>371.37740207611711</v>
      </c>
      <c r="K682" s="45">
        <v>-0.82085911188584493</v>
      </c>
      <c r="L682" s="45">
        <v>-0.40254019812493547</v>
      </c>
      <c r="M682" s="45">
        <v>-0.19296502722872291</v>
      </c>
      <c r="N682" s="45">
        <v>-0.59546953439686179</v>
      </c>
      <c r="O682" s="43" t="s">
        <v>1922</v>
      </c>
      <c r="P682" s="17" t="s">
        <v>1942</v>
      </c>
    </row>
    <row r="683" spans="1:16" s="2" customFormat="1" ht="10.199999999999999" x14ac:dyDescent="0.3">
      <c r="A683" s="41" t="s">
        <v>256</v>
      </c>
      <c r="B683" s="41" t="s">
        <v>1949</v>
      </c>
      <c r="C683" s="33" t="s">
        <v>270</v>
      </c>
      <c r="D683" s="17" t="s">
        <v>2214</v>
      </c>
      <c r="E683" s="18">
        <v>4035.9079229122062</v>
      </c>
      <c r="F683" s="19">
        <v>0.34080717390974746</v>
      </c>
      <c r="G683" s="20">
        <v>75.23025262685168</v>
      </c>
      <c r="H683" s="20">
        <v>58.376232555499925</v>
      </c>
      <c r="I683" s="20">
        <v>4.1056948872649102</v>
      </c>
      <c r="J683" s="21">
        <v>413.57699339000374</v>
      </c>
      <c r="K683" s="45">
        <v>0.29641109529546045</v>
      </c>
      <c r="L683" s="45">
        <v>0.16573556388486679</v>
      </c>
      <c r="M683" s="45">
        <v>-1.1994752615516113</v>
      </c>
      <c r="N683" s="45">
        <v>-0.47988707201662906</v>
      </c>
      <c r="O683" s="43" t="s">
        <v>1926</v>
      </c>
      <c r="P683" s="17" t="s">
        <v>1943</v>
      </c>
    </row>
    <row r="684" spans="1:16" s="2" customFormat="1" ht="10.199999999999999" x14ac:dyDescent="0.3">
      <c r="A684" s="41" t="s">
        <v>709</v>
      </c>
      <c r="B684" s="41" t="s">
        <v>710</v>
      </c>
      <c r="C684" s="33" t="s">
        <v>752</v>
      </c>
      <c r="D684" s="17" t="s">
        <v>2668</v>
      </c>
      <c r="E684" s="18">
        <v>4833.4561027837262</v>
      </c>
      <c r="F684" s="19">
        <v>0.34091075648419722</v>
      </c>
      <c r="G684" s="20">
        <v>74.278279038936205</v>
      </c>
      <c r="H684" s="20">
        <v>69.850886812492689</v>
      </c>
      <c r="I684" s="20">
        <v>5.8161841271441137</v>
      </c>
      <c r="J684" s="21">
        <v>302.53841952167744</v>
      </c>
      <c r="K684" s="45">
        <v>0.11437052446020417</v>
      </c>
      <c r="L684" s="45">
        <v>0.8952984210443472</v>
      </c>
      <c r="M684" s="45">
        <v>-0.38152319760159459</v>
      </c>
      <c r="N684" s="45">
        <v>-0.78401588908095909</v>
      </c>
      <c r="O684" s="43" t="s">
        <v>1926</v>
      </c>
      <c r="P684" s="17" t="s">
        <v>1944</v>
      </c>
    </row>
    <row r="685" spans="1:16" s="2" customFormat="1" ht="10.199999999999999" x14ac:dyDescent="0.3">
      <c r="A685" s="41" t="s">
        <v>925</v>
      </c>
      <c r="B685" s="41" t="s">
        <v>1946</v>
      </c>
      <c r="C685" s="33" t="s">
        <v>956</v>
      </c>
      <c r="D685" s="17" t="s">
        <v>2848</v>
      </c>
      <c r="E685" s="18">
        <v>6503.0856531049258</v>
      </c>
      <c r="F685" s="19">
        <v>0.34104592783419485</v>
      </c>
      <c r="G685" s="20">
        <v>74.117615127683877</v>
      </c>
      <c r="H685" s="20">
        <v>35.618589980774807</v>
      </c>
      <c r="I685" s="20">
        <v>5.600459208535054</v>
      </c>
      <c r="J685" s="21">
        <v>421.86307547296769</v>
      </c>
      <c r="K685" s="45">
        <v>8.3647665666357424E-2</v>
      </c>
      <c r="L685" s="45">
        <v>-1.2812039575314393</v>
      </c>
      <c r="M685" s="45">
        <v>-0.48468236300750561</v>
      </c>
      <c r="N685" s="45">
        <v>-0.45719192875066711</v>
      </c>
      <c r="O685" s="43" t="s">
        <v>1924</v>
      </c>
      <c r="P685" s="17" t="s">
        <v>1943</v>
      </c>
    </row>
    <row r="686" spans="1:16" s="2" customFormat="1" ht="10.199999999999999" x14ac:dyDescent="0.3">
      <c r="A686" s="41" t="s">
        <v>1569</v>
      </c>
      <c r="B686" s="41" t="s">
        <v>1570</v>
      </c>
      <c r="C686" s="33" t="s">
        <v>1588</v>
      </c>
      <c r="D686" s="17" t="s">
        <v>3401</v>
      </c>
      <c r="E686" s="18">
        <v>1671.5653104925052</v>
      </c>
      <c r="F686" s="19">
        <v>0.34106415986422539</v>
      </c>
      <c r="G686" s="20">
        <v>73.511300154268753</v>
      </c>
      <c r="H686" s="20">
        <v>69.32102520632327</v>
      </c>
      <c r="I686" s="20">
        <v>7.5596898807965349</v>
      </c>
      <c r="J686" s="21">
        <v>263.11069482345619</v>
      </c>
      <c r="K686" s="45">
        <v>-3.2294546667638965E-2</v>
      </c>
      <c r="L686" s="45">
        <v>0.86160961974033445</v>
      </c>
      <c r="M686" s="45">
        <v>0.45221728813770196</v>
      </c>
      <c r="N686" s="45">
        <v>-0.89200635450451182</v>
      </c>
      <c r="O686" s="43" t="s">
        <v>1924</v>
      </c>
      <c r="P686" s="17" t="s">
        <v>1943</v>
      </c>
    </row>
    <row r="687" spans="1:16" s="2" customFormat="1" ht="10.199999999999999" x14ac:dyDescent="0.3">
      <c r="A687" s="41" t="s">
        <v>823</v>
      </c>
      <c r="B687" s="41" t="s">
        <v>824</v>
      </c>
      <c r="C687" s="33" t="s">
        <v>867</v>
      </c>
      <c r="D687" s="17" t="s">
        <v>2768</v>
      </c>
      <c r="E687" s="18">
        <v>1172.0728051391864</v>
      </c>
      <c r="F687" s="19">
        <v>0.34111730703129994</v>
      </c>
      <c r="G687" s="20">
        <v>59.282311777027829</v>
      </c>
      <c r="H687" s="20">
        <v>46.11417699668435</v>
      </c>
      <c r="I687" s="20">
        <v>7.1264243018725262</v>
      </c>
      <c r="J687" s="21">
        <v>446.73558054046941</v>
      </c>
      <c r="K687" s="45">
        <v>-2.7532242021563071</v>
      </c>
      <c r="L687" s="45">
        <v>-0.6138905658249707</v>
      </c>
      <c r="M687" s="45">
        <v>0.24503067377208385</v>
      </c>
      <c r="N687" s="45">
        <v>-0.38906744479812594</v>
      </c>
      <c r="O687" s="43" t="s">
        <v>1924</v>
      </c>
      <c r="P687" s="17" t="s">
        <v>1943</v>
      </c>
    </row>
    <row r="688" spans="1:16" s="2" customFormat="1" ht="10.199999999999999" x14ac:dyDescent="0.3">
      <c r="A688" s="41" t="s">
        <v>1667</v>
      </c>
      <c r="B688" s="41" t="s">
        <v>1668</v>
      </c>
      <c r="C688" s="33" t="s">
        <v>1683</v>
      </c>
      <c r="D688" s="17" t="s">
        <v>3485</v>
      </c>
      <c r="E688" s="18">
        <v>2703.9250535331907</v>
      </c>
      <c r="F688" s="19">
        <v>0.34119579449630649</v>
      </c>
      <c r="G688" s="20">
        <v>67.837582923806494</v>
      </c>
      <c r="H688" s="20">
        <v>81.888338148150481</v>
      </c>
      <c r="I688" s="20">
        <v>6.9234633415897751</v>
      </c>
      <c r="J688" s="21">
        <v>287.29320347061719</v>
      </c>
      <c r="K688" s="45">
        <v>-1.1172476761476182</v>
      </c>
      <c r="L688" s="45">
        <v>1.6606441293046914</v>
      </c>
      <c r="M688" s="45">
        <v>0.14797520420579904</v>
      </c>
      <c r="N688" s="45">
        <v>-0.82577173447750785</v>
      </c>
      <c r="O688" s="43" t="s">
        <v>1926</v>
      </c>
      <c r="P688" s="17" t="s">
        <v>1944</v>
      </c>
    </row>
    <row r="689" spans="1:16" s="2" customFormat="1" ht="10.199999999999999" x14ac:dyDescent="0.3">
      <c r="A689" s="41" t="s">
        <v>573</v>
      </c>
      <c r="B689" s="41" t="s">
        <v>574</v>
      </c>
      <c r="C689" s="33" t="s">
        <v>584</v>
      </c>
      <c r="D689" s="17" t="s">
        <v>2512</v>
      </c>
      <c r="E689" s="18">
        <v>2959.8179871520342</v>
      </c>
      <c r="F689" s="19">
        <v>0.34125043309546182</v>
      </c>
      <c r="G689" s="20">
        <v>75.287336844859652</v>
      </c>
      <c r="H689" s="20">
        <v>35.600725428328978</v>
      </c>
      <c r="I689" s="20">
        <v>4.3968232679993617</v>
      </c>
      <c r="J689" s="21">
        <v>493.06037324126049</v>
      </c>
      <c r="K689" s="45">
        <v>0.3073269901939838</v>
      </c>
      <c r="L689" s="45">
        <v>-1.2823397925319853</v>
      </c>
      <c r="M689" s="45">
        <v>-1.0602583320648242</v>
      </c>
      <c r="N689" s="45">
        <v>-0.26218627266105571</v>
      </c>
      <c r="O689" s="43" t="s">
        <v>1922</v>
      </c>
      <c r="P689" s="17" t="s">
        <v>1942</v>
      </c>
    </row>
    <row r="690" spans="1:16" s="2" customFormat="1" ht="10.199999999999999" x14ac:dyDescent="0.3">
      <c r="A690" s="41" t="s">
        <v>1305</v>
      </c>
      <c r="B690" s="41" t="s">
        <v>1306</v>
      </c>
      <c r="C690" s="33" t="s">
        <v>1431</v>
      </c>
      <c r="D690" s="17" t="s">
        <v>3266</v>
      </c>
      <c r="E690" s="18">
        <v>1497.6745182012849</v>
      </c>
      <c r="F690" s="19">
        <v>0.34138979761913263</v>
      </c>
      <c r="G690" s="20">
        <v>78.290698695316905</v>
      </c>
      <c r="H690" s="20">
        <v>71.662175773704462</v>
      </c>
      <c r="I690" s="20">
        <v>3.4035454095876201</v>
      </c>
      <c r="J690" s="21">
        <v>423.17442640380114</v>
      </c>
      <c r="K690" s="45">
        <v>0.88164303490615492</v>
      </c>
      <c r="L690" s="45">
        <v>1.0104608581938399</v>
      </c>
      <c r="M690" s="45">
        <v>-1.535241544716377</v>
      </c>
      <c r="N690" s="45">
        <v>-0.45360020748249302</v>
      </c>
      <c r="O690" s="43" t="s">
        <v>1924</v>
      </c>
      <c r="P690" s="17" t="s">
        <v>1307</v>
      </c>
    </row>
    <row r="691" spans="1:16" s="2" customFormat="1" ht="10.199999999999999" x14ac:dyDescent="0.3">
      <c r="A691" s="41" t="s">
        <v>1569</v>
      </c>
      <c r="B691" s="41" t="s">
        <v>1570</v>
      </c>
      <c r="C691" s="33" t="s">
        <v>1572</v>
      </c>
      <c r="D691" s="17" t="s">
        <v>3387</v>
      </c>
      <c r="E691" s="18">
        <v>4588.2698072805133</v>
      </c>
      <c r="F691" s="19">
        <v>0.34140552624161724</v>
      </c>
      <c r="G691" s="20">
        <v>73.815334702402367</v>
      </c>
      <c r="H691" s="20">
        <v>64.928610874782692</v>
      </c>
      <c r="I691" s="20">
        <v>6.4964632634292396</v>
      </c>
      <c r="J691" s="21">
        <v>295.17417988036493</v>
      </c>
      <c r="K691" s="45">
        <v>2.584427503756636E-2</v>
      </c>
      <c r="L691" s="45">
        <v>0.58233825541193962</v>
      </c>
      <c r="M691" s="45">
        <v>-5.6215261945799705E-2</v>
      </c>
      <c r="N691" s="45">
        <v>-0.80418615435603824</v>
      </c>
      <c r="O691" s="43" t="s">
        <v>1924</v>
      </c>
      <c r="P691" s="17" t="s">
        <v>1943</v>
      </c>
    </row>
    <row r="692" spans="1:16" s="2" customFormat="1" ht="10.199999999999999" x14ac:dyDescent="0.3">
      <c r="A692" s="41" t="s">
        <v>1857</v>
      </c>
      <c r="B692" s="41" t="s">
        <v>1858</v>
      </c>
      <c r="C692" s="33" t="s">
        <v>1881</v>
      </c>
      <c r="D692" s="17" t="s">
        <v>3661</v>
      </c>
      <c r="E692" s="18">
        <v>534.37473233404705</v>
      </c>
      <c r="F692" s="19">
        <v>0.34159615449674002</v>
      </c>
      <c r="G692" s="20">
        <v>80.475587104102402</v>
      </c>
      <c r="H692" s="20">
        <v>54.622322463097881</v>
      </c>
      <c r="I692" s="20">
        <v>6.9814499589137462</v>
      </c>
      <c r="J692" s="21">
        <v>273.03379631204098</v>
      </c>
      <c r="K692" s="45">
        <v>1.2994469931205519</v>
      </c>
      <c r="L692" s="45">
        <v>-7.2939459448724847E-2</v>
      </c>
      <c r="M692" s="45">
        <v>0.17570427271778311</v>
      </c>
      <c r="N692" s="45">
        <v>-0.86482750113675033</v>
      </c>
      <c r="O692" s="43" t="s">
        <v>1926</v>
      </c>
      <c r="P692" s="17" t="s">
        <v>1944</v>
      </c>
    </row>
    <row r="693" spans="1:16" s="2" customFormat="1" ht="10.199999999999999" x14ac:dyDescent="0.3">
      <c r="A693" s="41" t="s">
        <v>2</v>
      </c>
      <c r="B693" s="41" t="s">
        <v>3</v>
      </c>
      <c r="C693" s="33" t="s">
        <v>47</v>
      </c>
      <c r="D693" s="17" t="s">
        <v>1998</v>
      </c>
      <c r="E693" s="18">
        <v>7191.8629550321202</v>
      </c>
      <c r="F693" s="19">
        <v>0.34175656238880919</v>
      </c>
      <c r="G693" s="20">
        <v>69.657390340309277</v>
      </c>
      <c r="H693" s="20">
        <v>27.961453777333638</v>
      </c>
      <c r="I693" s="20">
        <v>5.6105920494435164</v>
      </c>
      <c r="J693" s="21">
        <v>517.60686045402463</v>
      </c>
      <c r="K693" s="45">
        <v>-0.76925610882294415</v>
      </c>
      <c r="L693" s="45">
        <v>-1.768047573132097</v>
      </c>
      <c r="M693" s="45">
        <v>-0.47983686153253619</v>
      </c>
      <c r="N693" s="45">
        <v>-0.19495473447545827</v>
      </c>
      <c r="O693" s="43" t="s">
        <v>1922</v>
      </c>
      <c r="P693" s="51" t="s">
        <v>1940</v>
      </c>
    </row>
    <row r="694" spans="1:16" s="2" customFormat="1" ht="10.199999999999999" x14ac:dyDescent="0.3">
      <c r="A694" s="41" t="s">
        <v>573</v>
      </c>
      <c r="B694" s="41" t="s">
        <v>574</v>
      </c>
      <c r="C694" s="33" t="s">
        <v>671</v>
      </c>
      <c r="D694" s="17" t="s">
        <v>2595</v>
      </c>
      <c r="E694" s="18">
        <v>1240.0428265524629</v>
      </c>
      <c r="F694" s="19">
        <v>0.34179048610119184</v>
      </c>
      <c r="G694" s="20">
        <v>68.7622191785171</v>
      </c>
      <c r="H694" s="20">
        <v>42.11578088566062</v>
      </c>
      <c r="I694" s="20">
        <v>5.620034093077237</v>
      </c>
      <c r="J694" s="21">
        <v>435.9007514783612</v>
      </c>
      <c r="K694" s="45">
        <v>-0.94043467024157923</v>
      </c>
      <c r="L694" s="45">
        <v>-0.86811010268257405</v>
      </c>
      <c r="M694" s="45">
        <v>-0.47532169774310873</v>
      </c>
      <c r="N694" s="45">
        <v>-0.41874347206465717</v>
      </c>
      <c r="O694" s="43" t="s">
        <v>1922</v>
      </c>
      <c r="P694" s="17" t="s">
        <v>1942</v>
      </c>
    </row>
    <row r="695" spans="1:16" s="2" customFormat="1" ht="10.199999999999999" x14ac:dyDescent="0.3">
      <c r="A695" s="41" t="s">
        <v>1600</v>
      </c>
      <c r="B695" s="41" t="s">
        <v>1601</v>
      </c>
      <c r="C695" s="33" t="s">
        <v>1622</v>
      </c>
      <c r="D695" s="17" t="s">
        <v>3430</v>
      </c>
      <c r="E695" s="18">
        <v>29126.03426124197</v>
      </c>
      <c r="F695" s="19">
        <v>0.34190433339332399</v>
      </c>
      <c r="G695" s="20">
        <v>65.359630593100349</v>
      </c>
      <c r="H695" s="20">
        <v>62.217693245383032</v>
      </c>
      <c r="I695" s="20">
        <v>5.350982713855533</v>
      </c>
      <c r="J695" s="21">
        <v>406.31949188869129</v>
      </c>
      <c r="K695" s="45">
        <v>-1.5910926047364902</v>
      </c>
      <c r="L695" s="45">
        <v>0.40997708731630478</v>
      </c>
      <c r="M695" s="45">
        <v>-0.60398145532131664</v>
      </c>
      <c r="N695" s="45">
        <v>-0.49976498713695611</v>
      </c>
      <c r="O695" s="43" t="s">
        <v>1922</v>
      </c>
      <c r="P695" s="17" t="s">
        <v>1942</v>
      </c>
    </row>
    <row r="696" spans="1:16" s="2" customFormat="1" ht="10.199999999999999" x14ac:dyDescent="0.3">
      <c r="A696" s="41" t="s">
        <v>2</v>
      </c>
      <c r="B696" s="41" t="s">
        <v>3</v>
      </c>
      <c r="C696" s="33" t="s">
        <v>20</v>
      </c>
      <c r="D696" s="17" t="s">
        <v>1971</v>
      </c>
      <c r="E696" s="18">
        <v>639.5053533190578</v>
      </c>
      <c r="F696" s="19">
        <v>0.34195411532128278</v>
      </c>
      <c r="G696" s="20">
        <v>73.322438292900159</v>
      </c>
      <c r="H696" s="20">
        <v>52.071676436100354</v>
      </c>
      <c r="I696" s="20">
        <v>3.7304250835146013</v>
      </c>
      <c r="J696" s="21">
        <v>494.98085291024677</v>
      </c>
      <c r="K696" s="45">
        <v>-6.8409541336588137E-2</v>
      </c>
      <c r="L696" s="45">
        <v>-0.23511049845190601</v>
      </c>
      <c r="M696" s="45">
        <v>-1.3789284281423348</v>
      </c>
      <c r="N696" s="45">
        <v>-0.256926179798034</v>
      </c>
      <c r="O696" s="43" t="s">
        <v>1922</v>
      </c>
      <c r="P696" s="51" t="s">
        <v>1940</v>
      </c>
    </row>
    <row r="697" spans="1:16" s="2" customFormat="1" ht="10.199999999999999" x14ac:dyDescent="0.3">
      <c r="A697" s="41" t="s">
        <v>88</v>
      </c>
      <c r="B697" s="41" t="s">
        <v>89</v>
      </c>
      <c r="C697" s="33" t="s">
        <v>184</v>
      </c>
      <c r="D697" s="17" t="s">
        <v>2131</v>
      </c>
      <c r="E697" s="18">
        <v>628.39186295503168</v>
      </c>
      <c r="F697" s="19">
        <v>0.34204755754636129</v>
      </c>
      <c r="G697" s="20">
        <v>76.996501588624398</v>
      </c>
      <c r="H697" s="20">
        <v>49.841162244986073</v>
      </c>
      <c r="I697" s="20">
        <v>5.5510525449026353</v>
      </c>
      <c r="J697" s="21">
        <v>348.70905032434695</v>
      </c>
      <c r="K697" s="45">
        <v>0.63416097966182439</v>
      </c>
      <c r="L697" s="45">
        <v>-0.37692743426175057</v>
      </c>
      <c r="M697" s="45">
        <v>-0.50830851717955694</v>
      </c>
      <c r="N697" s="45">
        <v>-0.65755695827929805</v>
      </c>
      <c r="O697" s="43" t="s">
        <v>1924</v>
      </c>
      <c r="P697" s="17" t="s">
        <v>1942</v>
      </c>
    </row>
    <row r="698" spans="1:16" s="2" customFormat="1" ht="10.199999999999999" x14ac:dyDescent="0.3">
      <c r="A698" s="41" t="s">
        <v>452</v>
      </c>
      <c r="B698" s="41" t="s">
        <v>453</v>
      </c>
      <c r="C698" s="33" t="s">
        <v>572</v>
      </c>
      <c r="D698" s="17" t="s">
        <v>2502</v>
      </c>
      <c r="E698" s="18">
        <v>4498.2483940042821</v>
      </c>
      <c r="F698" s="19">
        <v>0.34213031290372292</v>
      </c>
      <c r="G698" s="20">
        <v>72.396489225032454</v>
      </c>
      <c r="H698" s="20">
        <v>57.24566465371133</v>
      </c>
      <c r="I698" s="20">
        <v>4.840736605673273</v>
      </c>
      <c r="J698" s="21">
        <v>391.92760189695207</v>
      </c>
      <c r="K698" s="45">
        <v>-0.24547358914079767</v>
      </c>
      <c r="L698" s="45">
        <v>9.3853629129487762E-2</v>
      </c>
      <c r="M698" s="45">
        <v>-0.84797998368365646</v>
      </c>
      <c r="N698" s="45">
        <v>-0.53918361731225006</v>
      </c>
      <c r="O698" s="43" t="s">
        <v>1924</v>
      </c>
      <c r="P698" s="17" t="s">
        <v>1943</v>
      </c>
    </row>
    <row r="699" spans="1:16" s="2" customFormat="1" ht="10.199999999999999" x14ac:dyDescent="0.3">
      <c r="A699" s="41" t="s">
        <v>1180</v>
      </c>
      <c r="B699" s="41" t="s">
        <v>1181</v>
      </c>
      <c r="C699" s="33" t="s">
        <v>1261</v>
      </c>
      <c r="D699" s="17" t="s">
        <v>3118</v>
      </c>
      <c r="E699" s="18">
        <v>7009.6680942184157</v>
      </c>
      <c r="F699" s="19">
        <v>0.34268738197799486</v>
      </c>
      <c r="G699" s="20">
        <v>75.818130000530275</v>
      </c>
      <c r="H699" s="20">
        <v>29.83795624511669</v>
      </c>
      <c r="I699" s="20">
        <v>4.401613571184507</v>
      </c>
      <c r="J699" s="21">
        <v>535.93580691279703</v>
      </c>
      <c r="K699" s="45">
        <v>0.40882758882435932</v>
      </c>
      <c r="L699" s="45">
        <v>-1.6487388365722726</v>
      </c>
      <c r="M699" s="45">
        <v>-1.0579676199773793</v>
      </c>
      <c r="N699" s="45">
        <v>-0.14475271358898528</v>
      </c>
      <c r="O699" s="43" t="s">
        <v>1922</v>
      </c>
      <c r="P699" s="17" t="s">
        <v>1942</v>
      </c>
    </row>
    <row r="700" spans="1:16" s="2" customFormat="1" ht="10.199999999999999" x14ac:dyDescent="0.3">
      <c r="A700" s="41" t="s">
        <v>452</v>
      </c>
      <c r="B700" s="41" t="s">
        <v>453</v>
      </c>
      <c r="C700" s="33" t="s">
        <v>548</v>
      </c>
      <c r="D700" s="17" t="s">
        <v>2479</v>
      </c>
      <c r="E700" s="18">
        <v>574.55460385438971</v>
      </c>
      <c r="F700" s="19">
        <v>0.34298234465913441</v>
      </c>
      <c r="G700" s="20">
        <v>63.326693761311198</v>
      </c>
      <c r="H700" s="20">
        <v>43.492343641518865</v>
      </c>
      <c r="I700" s="20">
        <v>6.3371184165769154</v>
      </c>
      <c r="J700" s="21">
        <v>452.66667190405849</v>
      </c>
      <c r="K700" s="45">
        <v>-1.9798397149806592</v>
      </c>
      <c r="L700" s="45">
        <v>-0.78058772207478833</v>
      </c>
      <c r="M700" s="45">
        <v>-0.13241360527584156</v>
      </c>
      <c r="N700" s="45">
        <v>-0.37282249732205475</v>
      </c>
      <c r="O700" s="43" t="s">
        <v>1924</v>
      </c>
      <c r="P700" s="17" t="s">
        <v>1943</v>
      </c>
    </row>
    <row r="701" spans="1:16" s="2" customFormat="1" ht="10.199999999999999" x14ac:dyDescent="0.3">
      <c r="A701" s="41" t="s">
        <v>709</v>
      </c>
      <c r="B701" s="41" t="s">
        <v>710</v>
      </c>
      <c r="C701" s="33" t="s">
        <v>756</v>
      </c>
      <c r="D701" s="17" t="s">
        <v>2610</v>
      </c>
      <c r="E701" s="18">
        <v>4044.2376873661678</v>
      </c>
      <c r="F701" s="19">
        <v>0.34299909550370228</v>
      </c>
      <c r="G701" s="20">
        <v>73.739817372495111</v>
      </c>
      <c r="H701" s="20">
        <v>67.034415448960942</v>
      </c>
      <c r="I701" s="20">
        <v>5.3483786469971442</v>
      </c>
      <c r="J701" s="21">
        <v>334.18752502890294</v>
      </c>
      <c r="K701" s="45">
        <v>1.1403519517895385E-2</v>
      </c>
      <c r="L701" s="45">
        <v>0.71622610661414388</v>
      </c>
      <c r="M701" s="45">
        <v>-0.60522671416996821</v>
      </c>
      <c r="N701" s="45">
        <v>-0.69733065273713835</v>
      </c>
      <c r="O701" s="43" t="s">
        <v>1926</v>
      </c>
      <c r="P701" s="17" t="s">
        <v>1944</v>
      </c>
    </row>
    <row r="702" spans="1:16" s="2" customFormat="1" ht="10.199999999999999" x14ac:dyDescent="0.3">
      <c r="A702" s="41" t="s">
        <v>1569</v>
      </c>
      <c r="B702" s="41" t="s">
        <v>1570</v>
      </c>
      <c r="C702" s="33" t="s">
        <v>1594</v>
      </c>
      <c r="D702" s="17" t="s">
        <v>3406</v>
      </c>
      <c r="E702" s="18">
        <v>6402.8972162740902</v>
      </c>
      <c r="F702" s="19">
        <v>0.34300748693729938</v>
      </c>
      <c r="G702" s="20">
        <v>71.76079196324315</v>
      </c>
      <c r="H702" s="20">
        <v>33.989756363870029</v>
      </c>
      <c r="I702" s="20">
        <v>5.2780191977904396</v>
      </c>
      <c r="J702" s="21">
        <v>477.38589742560293</v>
      </c>
      <c r="K702" s="45">
        <v>-0.3670344117135444</v>
      </c>
      <c r="L702" s="45">
        <v>-1.3847658148886905</v>
      </c>
      <c r="M702" s="45">
        <v>-0.63887244274588995</v>
      </c>
      <c r="N702" s="45">
        <v>-0.30511783798872588</v>
      </c>
      <c r="O702" s="43" t="s">
        <v>1923</v>
      </c>
      <c r="P702" s="17" t="s">
        <v>1943</v>
      </c>
    </row>
    <row r="703" spans="1:16" s="2" customFormat="1" ht="10.199999999999999" x14ac:dyDescent="0.3">
      <c r="A703" s="41" t="s">
        <v>925</v>
      </c>
      <c r="B703" s="41" t="s">
        <v>1946</v>
      </c>
      <c r="C703" s="33" t="s">
        <v>987</v>
      </c>
      <c r="D703" s="17" t="s">
        <v>2877</v>
      </c>
      <c r="E703" s="18">
        <v>10069.937901498928</v>
      </c>
      <c r="F703" s="19">
        <v>0.343376893835666</v>
      </c>
      <c r="G703" s="20">
        <v>72.04667803805539</v>
      </c>
      <c r="H703" s="20">
        <v>40.612862113672428</v>
      </c>
      <c r="I703" s="20">
        <v>4.0103384274840268</v>
      </c>
      <c r="J703" s="21">
        <v>541.21545541352179</v>
      </c>
      <c r="K703" s="45">
        <v>-0.31236602079040071</v>
      </c>
      <c r="L703" s="45">
        <v>-0.96366624658138667</v>
      </c>
      <c r="M703" s="45">
        <v>-1.2450745037276383</v>
      </c>
      <c r="N703" s="45">
        <v>-0.13029203387109753</v>
      </c>
      <c r="O703" s="43" t="s">
        <v>1924</v>
      </c>
      <c r="P703" s="17" t="s">
        <v>1943</v>
      </c>
    </row>
    <row r="704" spans="1:16" s="2" customFormat="1" ht="10.199999999999999" x14ac:dyDescent="0.3">
      <c r="A704" s="41" t="s">
        <v>1569</v>
      </c>
      <c r="B704" s="41" t="s">
        <v>1570</v>
      </c>
      <c r="C704" s="33" t="s">
        <v>1597</v>
      </c>
      <c r="D704" s="17" t="s">
        <v>3409</v>
      </c>
      <c r="E704" s="18">
        <v>19678.612419700214</v>
      </c>
      <c r="F704" s="19">
        <v>0.34338277578693138</v>
      </c>
      <c r="G704" s="20">
        <v>69.607029259366101</v>
      </c>
      <c r="H704" s="20">
        <v>37.529665136399913</v>
      </c>
      <c r="I704" s="20">
        <v>6.4204272626838792</v>
      </c>
      <c r="J704" s="21">
        <v>419.1635469755762</v>
      </c>
      <c r="K704" s="45">
        <v>-0.77888637592189891</v>
      </c>
      <c r="L704" s="45">
        <v>-1.1596970764038723</v>
      </c>
      <c r="M704" s="45">
        <v>-9.2575504556016167E-2</v>
      </c>
      <c r="N704" s="45">
        <v>-0.46458579540386008</v>
      </c>
      <c r="O704" s="43" t="s">
        <v>1923</v>
      </c>
      <c r="P704" s="17" t="s">
        <v>1943</v>
      </c>
    </row>
    <row r="705" spans="1:16" s="2" customFormat="1" ht="10.199999999999999" x14ac:dyDescent="0.3">
      <c r="A705" s="41" t="s">
        <v>1305</v>
      </c>
      <c r="B705" s="41" t="s">
        <v>1306</v>
      </c>
      <c r="C705" s="33" t="s">
        <v>1420</v>
      </c>
      <c r="D705" s="17" t="s">
        <v>3255</v>
      </c>
      <c r="E705" s="18">
        <v>213.73233404710922</v>
      </c>
      <c r="F705" s="19">
        <v>0.34348197852638773</v>
      </c>
      <c r="G705" s="20">
        <v>75.061236872210458</v>
      </c>
      <c r="H705" s="20">
        <v>49.232738606059975</v>
      </c>
      <c r="I705" s="20">
        <v>7.7978672670720091</v>
      </c>
      <c r="J705" s="21">
        <v>297.54104870974203</v>
      </c>
      <c r="K705" s="45">
        <v>0.26409116032498359</v>
      </c>
      <c r="L705" s="45">
        <v>-0.41561123931912608</v>
      </c>
      <c r="M705" s="45">
        <v>0.5661131725128663</v>
      </c>
      <c r="N705" s="45">
        <v>-0.79770342504722613</v>
      </c>
      <c r="O705" s="43" t="s">
        <v>1924</v>
      </c>
      <c r="P705" s="17" t="s">
        <v>1307</v>
      </c>
    </row>
    <row r="706" spans="1:16" s="2" customFormat="1" ht="10.199999999999999" x14ac:dyDescent="0.3">
      <c r="A706" s="41" t="s">
        <v>823</v>
      </c>
      <c r="B706" s="41" t="s">
        <v>824</v>
      </c>
      <c r="C706" s="33" t="s">
        <v>918</v>
      </c>
      <c r="D706" s="17" t="s">
        <v>2811</v>
      </c>
      <c r="E706" s="18">
        <v>4487.406852248394</v>
      </c>
      <c r="F706" s="19">
        <v>0.34360040418026522</v>
      </c>
      <c r="G706" s="20">
        <v>66.340613382661616</v>
      </c>
      <c r="H706" s="20">
        <v>68.629978511753919</v>
      </c>
      <c r="I706" s="20">
        <v>4.9613161391051372</v>
      </c>
      <c r="J706" s="21">
        <v>406.28340001682488</v>
      </c>
      <c r="K706" s="45">
        <v>-1.4035047669453948</v>
      </c>
      <c r="L706" s="45">
        <v>0.81767260955866472</v>
      </c>
      <c r="M706" s="45">
        <v>-0.79031912505838475</v>
      </c>
      <c r="N706" s="45">
        <v>-0.49986384087682295</v>
      </c>
      <c r="O706" s="43" t="s">
        <v>1924</v>
      </c>
      <c r="P706" s="17" t="s">
        <v>1943</v>
      </c>
    </row>
    <row r="707" spans="1:16" s="2" customFormat="1" ht="10.199999999999999" x14ac:dyDescent="0.3">
      <c r="A707" s="41" t="s">
        <v>452</v>
      </c>
      <c r="B707" s="41" t="s">
        <v>453</v>
      </c>
      <c r="C707" s="33" t="s">
        <v>533</v>
      </c>
      <c r="D707" s="17" t="s">
        <v>2464</v>
      </c>
      <c r="E707" s="18">
        <v>970.37259100642405</v>
      </c>
      <c r="F707" s="19">
        <v>0.34397453117807042</v>
      </c>
      <c r="G707" s="20">
        <v>67.035812740539939</v>
      </c>
      <c r="H707" s="20">
        <v>49.75896703707712</v>
      </c>
      <c r="I707" s="20">
        <v>6.8020414863946943</v>
      </c>
      <c r="J707" s="21">
        <v>377.02861119452666</v>
      </c>
      <c r="K707" s="45">
        <v>-1.27056569220742</v>
      </c>
      <c r="L707" s="45">
        <v>-0.38215343666529389</v>
      </c>
      <c r="M707" s="45">
        <v>8.9911549229243784E-2</v>
      </c>
      <c r="N707" s="45">
        <v>-0.57999116967828079</v>
      </c>
      <c r="O707" s="43" t="s">
        <v>1924</v>
      </c>
      <c r="P707" s="17" t="s">
        <v>1943</v>
      </c>
    </row>
    <row r="708" spans="1:16" s="2" customFormat="1" ht="10.199999999999999" x14ac:dyDescent="0.3">
      <c r="A708" s="41" t="s">
        <v>1600</v>
      </c>
      <c r="B708" s="41" t="s">
        <v>1601</v>
      </c>
      <c r="C708" s="33" t="s">
        <v>1620</v>
      </c>
      <c r="D708" s="17" t="s">
        <v>3428</v>
      </c>
      <c r="E708" s="18">
        <v>1330.4582441113494</v>
      </c>
      <c r="F708" s="19">
        <v>0.34428249760757684</v>
      </c>
      <c r="G708" s="20">
        <v>71.901843340653059</v>
      </c>
      <c r="H708" s="20">
        <v>33.920034719001215</v>
      </c>
      <c r="I708" s="20">
        <v>5.5745986160641001</v>
      </c>
      <c r="J708" s="21">
        <v>463.5522079254149</v>
      </c>
      <c r="K708" s="45">
        <v>-0.34006194778518717</v>
      </c>
      <c r="L708" s="45">
        <v>-1.3891987434368733</v>
      </c>
      <c r="M708" s="45">
        <v>-0.49704883950640527</v>
      </c>
      <c r="N708" s="45">
        <v>-0.34300758635956241</v>
      </c>
      <c r="O708" s="43" t="s">
        <v>1928</v>
      </c>
      <c r="P708" s="17" t="s">
        <v>1942</v>
      </c>
    </row>
    <row r="709" spans="1:16" s="2" customFormat="1" ht="10.199999999999999" x14ac:dyDescent="0.3">
      <c r="A709" s="41" t="s">
        <v>452</v>
      </c>
      <c r="B709" s="41" t="s">
        <v>453</v>
      </c>
      <c r="C709" s="33" t="s">
        <v>551</v>
      </c>
      <c r="D709" s="17" t="s">
        <v>2482</v>
      </c>
      <c r="E709" s="18">
        <v>483.69593147751596</v>
      </c>
      <c r="F709" s="19">
        <v>0.34439129580579381</v>
      </c>
      <c r="G709" s="20">
        <v>68.263611718896627</v>
      </c>
      <c r="H709" s="20">
        <v>45.399902573164432</v>
      </c>
      <c r="I709" s="20">
        <v>5.5745274590270792</v>
      </c>
      <c r="J709" s="21">
        <v>436.96414728915568</v>
      </c>
      <c r="K709" s="45">
        <v>-1.0357805787039966</v>
      </c>
      <c r="L709" s="45">
        <v>-0.65930440379761057</v>
      </c>
      <c r="M709" s="45">
        <v>-0.49708286663965984</v>
      </c>
      <c r="N709" s="45">
        <v>-0.41583088683646791</v>
      </c>
      <c r="O709" s="43" t="s">
        <v>1924</v>
      </c>
      <c r="P709" s="17" t="s">
        <v>1943</v>
      </c>
    </row>
    <row r="710" spans="1:16" s="2" customFormat="1" ht="10.199999999999999" x14ac:dyDescent="0.3">
      <c r="A710" s="41" t="s">
        <v>2</v>
      </c>
      <c r="B710" s="41" t="s">
        <v>3</v>
      </c>
      <c r="C710" s="33" t="s">
        <v>23</v>
      </c>
      <c r="D710" s="17" t="s">
        <v>1974</v>
      </c>
      <c r="E710" s="18">
        <v>1075.6852248394007</v>
      </c>
      <c r="F710" s="19">
        <v>0.34462815900052207</v>
      </c>
      <c r="G710" s="20">
        <v>74.397123551229384</v>
      </c>
      <c r="H710" s="20">
        <v>36.310311564429483</v>
      </c>
      <c r="I710" s="20">
        <v>4.7423318497424907</v>
      </c>
      <c r="J710" s="21">
        <v>481.78867055705541</v>
      </c>
      <c r="K710" s="45">
        <v>0.13709649410171584</v>
      </c>
      <c r="L710" s="45">
        <v>-1.2372240376464942</v>
      </c>
      <c r="M710" s="45">
        <v>-0.89503691414512221</v>
      </c>
      <c r="N710" s="45">
        <v>-0.293058873814176</v>
      </c>
      <c r="O710" s="43" t="s">
        <v>1922</v>
      </c>
      <c r="P710" s="51" t="s">
        <v>1940</v>
      </c>
    </row>
    <row r="711" spans="1:16" s="2" customFormat="1" ht="10.199999999999999" x14ac:dyDescent="0.3">
      <c r="A711" s="41" t="s">
        <v>823</v>
      </c>
      <c r="B711" s="41" t="s">
        <v>824</v>
      </c>
      <c r="C711" s="33" t="s">
        <v>862</v>
      </c>
      <c r="D711" s="17" t="s">
        <v>2763</v>
      </c>
      <c r="E711" s="18">
        <v>2498.3661670235547</v>
      </c>
      <c r="F711" s="19">
        <v>0.34469488183765173</v>
      </c>
      <c r="G711" s="20">
        <v>70.867348861819607</v>
      </c>
      <c r="H711" s="20">
        <v>46.459398153616604</v>
      </c>
      <c r="I711" s="20">
        <v>5.5037467563650697</v>
      </c>
      <c r="J711" s="21">
        <v>414.36370699395246</v>
      </c>
      <c r="K711" s="45">
        <v>-0.53788252583832874</v>
      </c>
      <c r="L711" s="45">
        <v>-0.59194127411102559</v>
      </c>
      <c r="M711" s="45">
        <v>-0.53093003765975444</v>
      </c>
      <c r="N711" s="45">
        <v>-0.4777323048091443</v>
      </c>
      <c r="O711" s="43" t="s">
        <v>1924</v>
      </c>
      <c r="P711" s="17" t="s">
        <v>1943</v>
      </c>
    </row>
    <row r="712" spans="1:16" s="2" customFormat="1" ht="10.199999999999999" x14ac:dyDescent="0.3">
      <c r="A712" s="41" t="s">
        <v>1667</v>
      </c>
      <c r="B712" s="41" t="s">
        <v>1668</v>
      </c>
      <c r="C712" s="33" t="s">
        <v>1741</v>
      </c>
      <c r="D712" s="17" t="s">
        <v>3535</v>
      </c>
      <c r="E712" s="18">
        <v>2967.4389721627404</v>
      </c>
      <c r="F712" s="19">
        <v>0.3448023597416835</v>
      </c>
      <c r="G712" s="20">
        <v>69.413671854690577</v>
      </c>
      <c r="H712" s="20">
        <v>78.029592364535802</v>
      </c>
      <c r="I712" s="20">
        <v>7.5616051220885545</v>
      </c>
      <c r="J712" s="21">
        <v>277.60790114166457</v>
      </c>
      <c r="K712" s="45">
        <v>-0.8158610281277765</v>
      </c>
      <c r="L712" s="45">
        <v>1.4153036130769006</v>
      </c>
      <c r="M712" s="45">
        <v>0.45313315216727068</v>
      </c>
      <c r="N712" s="45">
        <v>-0.85229926844698889</v>
      </c>
      <c r="O712" s="43" t="s">
        <v>1926</v>
      </c>
      <c r="P712" s="17" t="s">
        <v>1944</v>
      </c>
    </row>
    <row r="713" spans="1:16" s="2" customFormat="1" ht="10.199999999999999" x14ac:dyDescent="0.3">
      <c r="A713" s="41" t="s">
        <v>341</v>
      </c>
      <c r="B713" s="41" t="s">
        <v>342</v>
      </c>
      <c r="C713" s="33" t="s">
        <v>444</v>
      </c>
      <c r="D713" s="17" t="s">
        <v>2384</v>
      </c>
      <c r="E713" s="18">
        <v>1843.9250535331907</v>
      </c>
      <c r="F713" s="19">
        <v>0.34483640970625606</v>
      </c>
      <c r="G713" s="20">
        <v>84.593833356174358</v>
      </c>
      <c r="H713" s="20">
        <v>37.323812120690654</v>
      </c>
      <c r="I713" s="20">
        <v>5.1363841180675713</v>
      </c>
      <c r="J713" s="21">
        <v>378.65237393471125</v>
      </c>
      <c r="K713" s="45">
        <v>2.0869561300167927</v>
      </c>
      <c r="L713" s="45">
        <v>-1.172785288992432</v>
      </c>
      <c r="M713" s="45">
        <v>-0.70660201571603432</v>
      </c>
      <c r="N713" s="45">
        <v>-0.57554376888627246</v>
      </c>
      <c r="O713" s="43" t="s">
        <v>1926</v>
      </c>
      <c r="P713" s="17" t="s">
        <v>1944</v>
      </c>
    </row>
    <row r="714" spans="1:16" s="2" customFormat="1" ht="10.199999999999999" x14ac:dyDescent="0.3">
      <c r="A714" s="41" t="s">
        <v>573</v>
      </c>
      <c r="B714" s="41" t="s">
        <v>574</v>
      </c>
      <c r="C714" s="33" t="s">
        <v>637</v>
      </c>
      <c r="D714" s="17" t="s">
        <v>2563</v>
      </c>
      <c r="E714" s="18">
        <v>4267.1113490364023</v>
      </c>
      <c r="F714" s="19">
        <v>0.34536181517958964</v>
      </c>
      <c r="G714" s="20">
        <v>75.83069872108004</v>
      </c>
      <c r="H714" s="20">
        <v>47.430918235157328</v>
      </c>
      <c r="I714" s="20">
        <v>5.488100714218378</v>
      </c>
      <c r="J714" s="21">
        <v>376.48927540674708</v>
      </c>
      <c r="K714" s="45">
        <v>0.41123103477348294</v>
      </c>
      <c r="L714" s="45">
        <v>-0.53017165991592052</v>
      </c>
      <c r="M714" s="45">
        <v>-0.53841193942689991</v>
      </c>
      <c r="N714" s="45">
        <v>-0.58146838205073403</v>
      </c>
      <c r="O714" s="43" t="s">
        <v>1922</v>
      </c>
      <c r="P714" s="17" t="s">
        <v>1942</v>
      </c>
    </row>
    <row r="715" spans="1:16" s="2" customFormat="1" ht="10.199999999999999" x14ac:dyDescent="0.3">
      <c r="A715" s="41" t="s">
        <v>1667</v>
      </c>
      <c r="B715" s="41" t="s">
        <v>1668</v>
      </c>
      <c r="C715" s="33" t="s">
        <v>1730</v>
      </c>
      <c r="D715" s="17" t="s">
        <v>3528</v>
      </c>
      <c r="E715" s="18">
        <v>5053.7708779443255</v>
      </c>
      <c r="F715" s="19">
        <v>0.34552340192702258</v>
      </c>
      <c r="G715" s="20">
        <v>77.364912180945808</v>
      </c>
      <c r="H715" s="20">
        <v>66.051149481960778</v>
      </c>
      <c r="I715" s="20">
        <v>6.6552695550119427</v>
      </c>
      <c r="J715" s="21">
        <v>280.16445505359155</v>
      </c>
      <c r="K715" s="45">
        <v>0.70461007129555064</v>
      </c>
      <c r="L715" s="45">
        <v>0.65370968457945322</v>
      </c>
      <c r="M715" s="45">
        <v>1.9725545479269826E-2</v>
      </c>
      <c r="N715" s="45">
        <v>-0.84529700166790045</v>
      </c>
      <c r="O715" s="43" t="s">
        <v>1926</v>
      </c>
      <c r="P715" s="17" t="s">
        <v>1944</v>
      </c>
    </row>
    <row r="716" spans="1:16" s="2" customFormat="1" ht="10.199999999999999" x14ac:dyDescent="0.3">
      <c r="A716" s="41" t="s">
        <v>1479</v>
      </c>
      <c r="B716" s="41" t="s">
        <v>1480</v>
      </c>
      <c r="C716" s="33" t="s">
        <v>1521</v>
      </c>
      <c r="D716" s="17" t="s">
        <v>3017</v>
      </c>
      <c r="E716" s="18">
        <v>9440.1820128479667</v>
      </c>
      <c r="F716" s="19">
        <v>0.34559023179647963</v>
      </c>
      <c r="G716" s="20">
        <v>71.884250738559629</v>
      </c>
      <c r="H716" s="20">
        <v>28.338030535652116</v>
      </c>
      <c r="I716" s="20">
        <v>5.6804892578566673</v>
      </c>
      <c r="J716" s="21">
        <v>502.88774166944648</v>
      </c>
      <c r="K716" s="45">
        <v>-0.34342608242948769</v>
      </c>
      <c r="L716" s="45">
        <v>-1.7441046804239131</v>
      </c>
      <c r="M716" s="45">
        <v>-0.446412175452711</v>
      </c>
      <c r="N716" s="45">
        <v>-0.23526962711350241</v>
      </c>
      <c r="O716" s="43" t="s">
        <v>1923</v>
      </c>
      <c r="P716" s="17" t="s">
        <v>1940</v>
      </c>
    </row>
    <row r="717" spans="1:16" s="2" customFormat="1" ht="10.199999999999999" x14ac:dyDescent="0.3">
      <c r="A717" s="41" t="s">
        <v>2</v>
      </c>
      <c r="B717" s="41" t="s">
        <v>3</v>
      </c>
      <c r="C717" s="33" t="s">
        <v>7</v>
      </c>
      <c r="D717" s="17" t="s">
        <v>1958</v>
      </c>
      <c r="E717" s="18">
        <v>584.74518201284798</v>
      </c>
      <c r="F717" s="19">
        <v>0.34574578156775659</v>
      </c>
      <c r="G717" s="20">
        <v>77.528252457327667</v>
      </c>
      <c r="H717" s="20">
        <v>52.210905517480306</v>
      </c>
      <c r="I717" s="20">
        <v>4.5849657437971398</v>
      </c>
      <c r="J717" s="21">
        <v>398.66333910012702</v>
      </c>
      <c r="K717" s="45">
        <v>0.73584471638486615</v>
      </c>
      <c r="L717" s="45">
        <v>-0.22625826080393105</v>
      </c>
      <c r="M717" s="45">
        <v>-0.97028902807415629</v>
      </c>
      <c r="N717" s="45">
        <v>-0.52073478717789501</v>
      </c>
      <c r="O717" s="43" t="s">
        <v>1922</v>
      </c>
      <c r="P717" s="51" t="s">
        <v>1940</v>
      </c>
    </row>
    <row r="718" spans="1:16" s="2" customFormat="1" ht="10.199999999999999" x14ac:dyDescent="0.3">
      <c r="A718" s="41" t="s">
        <v>709</v>
      </c>
      <c r="B718" s="41" t="s">
        <v>710</v>
      </c>
      <c r="C718" s="33" t="s">
        <v>742</v>
      </c>
      <c r="D718" s="17" t="s">
        <v>2658</v>
      </c>
      <c r="E718" s="18">
        <v>11927.233404710922</v>
      </c>
      <c r="F718" s="19">
        <v>0.34582859516253883</v>
      </c>
      <c r="G718" s="20">
        <v>71.92356146222339</v>
      </c>
      <c r="H718" s="20">
        <v>58.361386501504661</v>
      </c>
      <c r="I718" s="20">
        <v>5.5365997991864022</v>
      </c>
      <c r="J718" s="21">
        <v>367.66184108199946</v>
      </c>
      <c r="K718" s="45">
        <v>-0.33590891318599247</v>
      </c>
      <c r="L718" s="45">
        <v>0.16479164615734765</v>
      </c>
      <c r="M718" s="45">
        <v>-0.51521978730784646</v>
      </c>
      <c r="N718" s="45">
        <v>-0.60564626065067129</v>
      </c>
      <c r="O718" s="43" t="s">
        <v>1926</v>
      </c>
      <c r="P718" s="17" t="s">
        <v>1944</v>
      </c>
    </row>
    <row r="719" spans="1:16" s="2" customFormat="1" ht="10.199999999999999" x14ac:dyDescent="0.3">
      <c r="A719" s="41" t="s">
        <v>925</v>
      </c>
      <c r="B719" s="41" t="s">
        <v>1946</v>
      </c>
      <c r="C719" s="35" t="s">
        <v>985</v>
      </c>
      <c r="D719" s="17" t="s">
        <v>2875</v>
      </c>
      <c r="E719" s="25">
        <v>2220.1077357139934</v>
      </c>
      <c r="F719" s="19">
        <v>0.34583349897334292</v>
      </c>
      <c r="G719" s="26">
        <v>64.777533758190032</v>
      </c>
      <c r="H719" s="26">
        <v>36.116256290253624</v>
      </c>
      <c r="I719" s="26">
        <v>5.077587465388989</v>
      </c>
      <c r="J719" s="27">
        <v>567.65641414730703</v>
      </c>
      <c r="K719" s="45">
        <v>-1.7024037182522558</v>
      </c>
      <c r="L719" s="45">
        <v>-1.249562145366675</v>
      </c>
      <c r="M719" s="45">
        <v>-0.73471844129214325</v>
      </c>
      <c r="N719" s="45">
        <v>-5.787163777263242E-2</v>
      </c>
      <c r="O719" s="44" t="s">
        <v>1923</v>
      </c>
      <c r="P719" s="17" t="s">
        <v>1943</v>
      </c>
    </row>
    <row r="720" spans="1:16" s="2" customFormat="1" ht="10.199999999999999" x14ac:dyDescent="0.3">
      <c r="A720" s="41" t="s">
        <v>573</v>
      </c>
      <c r="B720" s="41" t="s">
        <v>574</v>
      </c>
      <c r="C720" s="33" t="s">
        <v>685</v>
      </c>
      <c r="D720" s="17" t="s">
        <v>2608</v>
      </c>
      <c r="E720" s="18">
        <v>3821.7023554603857</v>
      </c>
      <c r="F720" s="19">
        <v>0.34587790655180867</v>
      </c>
      <c r="G720" s="20">
        <v>73.958912077608005</v>
      </c>
      <c r="H720" s="20">
        <v>71.574339044069006</v>
      </c>
      <c r="I720" s="20">
        <v>5.602290397288809</v>
      </c>
      <c r="J720" s="21">
        <v>320.52736545421197</v>
      </c>
      <c r="K720" s="45">
        <v>5.3299771359364249E-2</v>
      </c>
      <c r="L720" s="45">
        <v>1.0048761657054073</v>
      </c>
      <c r="M720" s="45">
        <v>-0.48380669271055493</v>
      </c>
      <c r="N720" s="45">
        <v>-0.73474511176366764</v>
      </c>
      <c r="O720" s="43" t="s">
        <v>1922</v>
      </c>
      <c r="P720" s="17" t="s">
        <v>1942</v>
      </c>
    </row>
    <row r="721" spans="1:16" s="2" customFormat="1" ht="10.199999999999999" x14ac:dyDescent="0.3">
      <c r="A721" s="41" t="s">
        <v>88</v>
      </c>
      <c r="B721" s="41" t="s">
        <v>89</v>
      </c>
      <c r="C721" s="33" t="s">
        <v>125</v>
      </c>
      <c r="D721" s="17" t="s">
        <v>2074</v>
      </c>
      <c r="E721" s="18">
        <v>820.98072805139179</v>
      </c>
      <c r="F721" s="19">
        <v>0.34607608310267007</v>
      </c>
      <c r="G721" s="20">
        <v>71.806345338715914</v>
      </c>
      <c r="H721" s="20">
        <v>69.832527322010023</v>
      </c>
      <c r="I721" s="20">
        <v>7.2747664212621652</v>
      </c>
      <c r="J721" s="21">
        <v>287.41240598457796</v>
      </c>
      <c r="K721" s="45">
        <v>-0.35832349517152895</v>
      </c>
      <c r="L721" s="45">
        <v>0.89413111769624287</v>
      </c>
      <c r="M721" s="45">
        <v>0.31596753785551063</v>
      </c>
      <c r="N721" s="45">
        <v>-0.82544524505766914</v>
      </c>
      <c r="O721" s="43" t="s">
        <v>1924</v>
      </c>
      <c r="P721" s="17" t="s">
        <v>1942</v>
      </c>
    </row>
    <row r="722" spans="1:16" s="2" customFormat="1" ht="10.199999999999999" x14ac:dyDescent="0.3">
      <c r="A722" s="41" t="s">
        <v>925</v>
      </c>
      <c r="B722" s="41" t="s">
        <v>1946</v>
      </c>
      <c r="C722" s="33" t="s">
        <v>997</v>
      </c>
      <c r="D722" s="17" t="s">
        <v>2886</v>
      </c>
      <c r="E722" s="18">
        <v>1955.8458244111348</v>
      </c>
      <c r="F722" s="19">
        <v>0.34628424285533599</v>
      </c>
      <c r="G722" s="20">
        <v>71.844679816125705</v>
      </c>
      <c r="H722" s="20">
        <v>45.609600522790608</v>
      </c>
      <c r="I722" s="20">
        <v>7.0405319421071306</v>
      </c>
      <c r="J722" s="21">
        <v>354.54677667596007</v>
      </c>
      <c r="K722" s="45">
        <v>-0.35099300802468475</v>
      </c>
      <c r="L722" s="45">
        <v>-0.6459717288565312</v>
      </c>
      <c r="M722" s="45">
        <v>0.20395714269707738</v>
      </c>
      <c r="N722" s="45">
        <v>-0.64156773266328171</v>
      </c>
      <c r="O722" s="43" t="s">
        <v>1924</v>
      </c>
      <c r="P722" s="17" t="s">
        <v>1943</v>
      </c>
    </row>
    <row r="723" spans="1:16" s="2" customFormat="1" ht="10.199999999999999" x14ac:dyDescent="0.3">
      <c r="A723" s="41" t="s">
        <v>1479</v>
      </c>
      <c r="B723" s="41" t="s">
        <v>1480</v>
      </c>
      <c r="C723" s="33" t="s">
        <v>1509</v>
      </c>
      <c r="D723" s="17" t="s">
        <v>3333</v>
      </c>
      <c r="E723" s="18">
        <v>3597.4796573875801</v>
      </c>
      <c r="F723" s="19">
        <v>0.34636006698757033</v>
      </c>
      <c r="G723" s="20">
        <v>73.24577140373863</v>
      </c>
      <c r="H723" s="20">
        <v>36.570176981222254</v>
      </c>
      <c r="I723" s="20">
        <v>6.3608881184386572</v>
      </c>
      <c r="J723" s="21">
        <v>406.66211660587192</v>
      </c>
      <c r="K723" s="45">
        <v>-8.3070120626070859E-2</v>
      </c>
      <c r="L723" s="45">
        <v>-1.2207016961705639</v>
      </c>
      <c r="M723" s="45">
        <v>-0.1210469879104723</v>
      </c>
      <c r="N723" s="45">
        <v>-0.49882655604672332</v>
      </c>
      <c r="O723" s="43" t="s">
        <v>1923</v>
      </c>
      <c r="P723" s="17" t="s">
        <v>1940</v>
      </c>
    </row>
    <row r="724" spans="1:16" s="2" customFormat="1" ht="10.199999999999999" x14ac:dyDescent="0.3">
      <c r="A724" s="41" t="s">
        <v>2</v>
      </c>
      <c r="B724" s="41" t="s">
        <v>3</v>
      </c>
      <c r="C724" s="33" t="s">
        <v>68</v>
      </c>
      <c r="D724" s="17" t="s">
        <v>2019</v>
      </c>
      <c r="E724" s="18">
        <v>1366.5610278372592</v>
      </c>
      <c r="F724" s="19">
        <v>0.34658111917203588</v>
      </c>
      <c r="G724" s="20">
        <v>76.265397788521142</v>
      </c>
      <c r="H724" s="20">
        <v>33.820022491387242</v>
      </c>
      <c r="I724" s="20">
        <v>5.0873867676264579</v>
      </c>
      <c r="J724" s="21">
        <v>464.23029481109927</v>
      </c>
      <c r="K724" s="45">
        <v>0.49435609977849848</v>
      </c>
      <c r="L724" s="45">
        <v>-1.395557558691326</v>
      </c>
      <c r="M724" s="45">
        <v>-0.73003243725099898</v>
      </c>
      <c r="N724" s="45">
        <v>-0.34115034202342231</v>
      </c>
      <c r="O724" s="43" t="s">
        <v>1922</v>
      </c>
      <c r="P724" s="51" t="s">
        <v>1940</v>
      </c>
    </row>
    <row r="725" spans="1:16" s="2" customFormat="1" ht="10.199999999999999" x14ac:dyDescent="0.3">
      <c r="A725" s="41" t="s">
        <v>2</v>
      </c>
      <c r="B725" s="41" t="s">
        <v>3</v>
      </c>
      <c r="C725" s="33" t="s">
        <v>62</v>
      </c>
      <c r="D725" s="17" t="s">
        <v>2013</v>
      </c>
      <c r="E725" s="18">
        <v>701.9700214132763</v>
      </c>
      <c r="F725" s="19">
        <v>0.34710701058662979</v>
      </c>
      <c r="G725" s="20">
        <v>69.91274162261908</v>
      </c>
      <c r="H725" s="20">
        <v>29.839461866856048</v>
      </c>
      <c r="I725" s="20">
        <v>3.9239325873684381</v>
      </c>
      <c r="J725" s="21">
        <v>686.87913095889803</v>
      </c>
      <c r="K725" s="45">
        <v>-0.72042671504010047</v>
      </c>
      <c r="L725" s="45">
        <v>-1.648643108572686</v>
      </c>
      <c r="M725" s="45">
        <v>-1.2863935799381805</v>
      </c>
      <c r="N725" s="45">
        <v>0.26867311661247101</v>
      </c>
      <c r="O725" s="43" t="s">
        <v>1922</v>
      </c>
      <c r="P725" s="51" t="s">
        <v>1940</v>
      </c>
    </row>
    <row r="726" spans="1:16" s="2" customFormat="1" ht="10.199999999999999" x14ac:dyDescent="0.3">
      <c r="A726" s="41" t="s">
        <v>925</v>
      </c>
      <c r="B726" s="41" t="s">
        <v>1946</v>
      </c>
      <c r="C726" s="33" t="s">
        <v>948</v>
      </c>
      <c r="D726" s="17" t="s">
        <v>2840</v>
      </c>
      <c r="E726" s="18">
        <v>4779.2119914346895</v>
      </c>
      <c r="F726" s="19">
        <v>0.34723853600012161</v>
      </c>
      <c r="G726" s="20">
        <v>69.631999992443909</v>
      </c>
      <c r="H726" s="20">
        <v>44.006855562285054</v>
      </c>
      <c r="I726" s="20">
        <v>4.4662507611227324</v>
      </c>
      <c r="J726" s="21">
        <v>517.65752576542377</v>
      </c>
      <c r="K726" s="45">
        <v>-0.77411136266379732</v>
      </c>
      <c r="L726" s="45">
        <v>-0.74787485957367728</v>
      </c>
      <c r="M726" s="45">
        <v>-1.0270582627681901</v>
      </c>
      <c r="N726" s="45">
        <v>-0.19481596485076649</v>
      </c>
      <c r="O726" s="43" t="s">
        <v>1924</v>
      </c>
      <c r="P726" s="17" t="s">
        <v>1943</v>
      </c>
    </row>
    <row r="727" spans="1:16" s="2" customFormat="1" ht="10.199999999999999" x14ac:dyDescent="0.3">
      <c r="A727" s="41" t="s">
        <v>823</v>
      </c>
      <c r="B727" s="41" t="s">
        <v>824</v>
      </c>
      <c r="C727" s="33" t="s">
        <v>898</v>
      </c>
      <c r="D727" s="17" t="s">
        <v>2795</v>
      </c>
      <c r="E727" s="18">
        <v>480.96145610278359</v>
      </c>
      <c r="F727" s="19">
        <v>0.34770276108278425</v>
      </c>
      <c r="G727" s="20">
        <v>70.63006553248907</v>
      </c>
      <c r="H727" s="20">
        <v>55.952943094707052</v>
      </c>
      <c r="I727" s="20">
        <v>5.8972569909488071</v>
      </c>
      <c r="J727" s="21">
        <v>374.09985327892355</v>
      </c>
      <c r="K727" s="45">
        <v>-0.58325688629259842</v>
      </c>
      <c r="L727" s="45">
        <v>1.1661903524851672E-2</v>
      </c>
      <c r="M727" s="45">
        <v>-0.3427543385329046</v>
      </c>
      <c r="N727" s="45">
        <v>-0.58801288365847304</v>
      </c>
      <c r="O727" s="43" t="s">
        <v>1924</v>
      </c>
      <c r="P727" s="17" t="s">
        <v>1943</v>
      </c>
    </row>
    <row r="728" spans="1:16" s="2" customFormat="1" ht="10.199999999999999" x14ac:dyDescent="0.3">
      <c r="A728" s="41" t="s">
        <v>1779</v>
      </c>
      <c r="B728" s="41" t="s">
        <v>1948</v>
      </c>
      <c r="C728" s="33" t="s">
        <v>1817</v>
      </c>
      <c r="D728" s="17" t="s">
        <v>3604</v>
      </c>
      <c r="E728" s="18">
        <v>4526.4860813704499</v>
      </c>
      <c r="F728" s="19">
        <v>0.34793077240843945</v>
      </c>
      <c r="G728" s="20">
        <v>72.620947015379912</v>
      </c>
      <c r="H728" s="20">
        <v>28.861799461533298</v>
      </c>
      <c r="I728" s="20">
        <v>4.9666686300062466</v>
      </c>
      <c r="J728" s="21">
        <v>550.62008930120578</v>
      </c>
      <c r="K728" s="45">
        <v>-0.20255178458449369</v>
      </c>
      <c r="L728" s="45">
        <v>-1.7108032540367644</v>
      </c>
      <c r="M728" s="45">
        <v>-0.78775957608387892</v>
      </c>
      <c r="N728" s="45">
        <v>-0.10453323600886817</v>
      </c>
      <c r="O728" s="43" t="s">
        <v>1923</v>
      </c>
      <c r="P728" s="17" t="s">
        <v>1940</v>
      </c>
    </row>
    <row r="729" spans="1:16" s="2" customFormat="1" ht="10.199999999999999" x14ac:dyDescent="0.3">
      <c r="A729" s="41" t="s">
        <v>1180</v>
      </c>
      <c r="B729" s="41" t="s">
        <v>1181</v>
      </c>
      <c r="C729" s="33" t="s">
        <v>1251</v>
      </c>
      <c r="D729" s="17" t="s">
        <v>3110</v>
      </c>
      <c r="E729" s="18">
        <v>6369.3511777301937</v>
      </c>
      <c r="F729" s="19">
        <v>0.34795403374556105</v>
      </c>
      <c r="G729" s="20">
        <v>80.939896233442681</v>
      </c>
      <c r="H729" s="20">
        <v>31.896339467301974</v>
      </c>
      <c r="I729" s="20">
        <v>5.2597774095042205</v>
      </c>
      <c r="J729" s="21">
        <v>434.54142536134395</v>
      </c>
      <c r="K729" s="45">
        <v>1.3882342242182175</v>
      </c>
      <c r="L729" s="45">
        <v>-1.5178660528636505</v>
      </c>
      <c r="M729" s="45">
        <v>-0.64759562441285323</v>
      </c>
      <c r="N729" s="45">
        <v>-0.42246659484596505</v>
      </c>
      <c r="O729" s="43" t="s">
        <v>1922</v>
      </c>
      <c r="P729" s="17" t="s">
        <v>1942</v>
      </c>
    </row>
    <row r="730" spans="1:16" s="2" customFormat="1" ht="10.199999999999999" x14ac:dyDescent="0.3">
      <c r="A730" s="41" t="s">
        <v>709</v>
      </c>
      <c r="B730" s="41" t="s">
        <v>710</v>
      </c>
      <c r="C730" s="33" t="s">
        <v>719</v>
      </c>
      <c r="D730" s="17" t="s">
        <v>2636</v>
      </c>
      <c r="E730" s="18">
        <v>4771.886509635975</v>
      </c>
      <c r="F730" s="19">
        <v>0.34800868708065069</v>
      </c>
      <c r="G730" s="20">
        <v>59.775487754447433</v>
      </c>
      <c r="H730" s="20">
        <v>60.402556706685367</v>
      </c>
      <c r="I730" s="20">
        <v>5.493250610151307</v>
      </c>
      <c r="J730" s="21">
        <v>487.2486939236959</v>
      </c>
      <c r="K730" s="45">
        <v>-2.6589169255770417</v>
      </c>
      <c r="L730" s="45">
        <v>0.2945700197351771</v>
      </c>
      <c r="M730" s="45">
        <v>-0.53594927090536948</v>
      </c>
      <c r="N730" s="45">
        <v>-0.2781041568199798</v>
      </c>
      <c r="O730" s="43" t="s">
        <v>1926</v>
      </c>
      <c r="P730" s="17" t="s">
        <v>1944</v>
      </c>
    </row>
    <row r="731" spans="1:16" s="2" customFormat="1" ht="10.199999999999999" x14ac:dyDescent="0.3">
      <c r="A731" s="41" t="s">
        <v>2</v>
      </c>
      <c r="B731" s="41" t="s">
        <v>3</v>
      </c>
      <c r="C731" s="33" t="s">
        <v>39</v>
      </c>
      <c r="D731" s="17" t="s">
        <v>1990</v>
      </c>
      <c r="E731" s="18">
        <v>319.06209850107069</v>
      </c>
      <c r="F731" s="19">
        <v>0.3480340939567137</v>
      </c>
      <c r="G731" s="20">
        <v>69.177512520926669</v>
      </c>
      <c r="H731" s="20">
        <v>46.957802034899871</v>
      </c>
      <c r="I731" s="20">
        <v>5.6365586023120402</v>
      </c>
      <c r="J731" s="21">
        <v>431.23392789673511</v>
      </c>
      <c r="K731" s="45">
        <v>-0.86102045321286891</v>
      </c>
      <c r="L731" s="45">
        <v>-0.56025256685199831</v>
      </c>
      <c r="M731" s="45">
        <v>-0.46741971501252871</v>
      </c>
      <c r="N731" s="45">
        <v>-0.43152565654237696</v>
      </c>
      <c r="O731" s="43" t="s">
        <v>1923</v>
      </c>
      <c r="P731" s="51" t="s">
        <v>1940</v>
      </c>
    </row>
    <row r="732" spans="1:16" s="2" customFormat="1" ht="10.199999999999999" x14ac:dyDescent="0.3">
      <c r="A732" s="41" t="s">
        <v>1902</v>
      </c>
      <c r="B732" s="41" t="s">
        <v>1903</v>
      </c>
      <c r="C732" s="33" t="s">
        <v>1920</v>
      </c>
      <c r="D732" s="17" t="s">
        <v>3696</v>
      </c>
      <c r="E732" s="18">
        <v>3681.0920770877942</v>
      </c>
      <c r="F732" s="19">
        <v>0.34842380144110618</v>
      </c>
      <c r="G732" s="20">
        <v>67.273621986388349</v>
      </c>
      <c r="H732" s="20">
        <v>20.543648233179454</v>
      </c>
      <c r="I732" s="20">
        <v>7.4701264198064834</v>
      </c>
      <c r="J732" s="21">
        <v>551.69133081112841</v>
      </c>
      <c r="K732" s="45">
        <v>-1.2250907636866193</v>
      </c>
      <c r="L732" s="45">
        <v>-2.2396744549049039</v>
      </c>
      <c r="M732" s="45">
        <v>0.40938824480709729</v>
      </c>
      <c r="N732" s="45">
        <v>-0.10159916182317738</v>
      </c>
      <c r="O732" s="43" t="s">
        <v>1923</v>
      </c>
      <c r="P732" s="17" t="s">
        <v>1940</v>
      </c>
    </row>
    <row r="733" spans="1:16" s="2" customFormat="1" ht="10.199999999999999" x14ac:dyDescent="0.3">
      <c r="A733" s="41" t="s">
        <v>573</v>
      </c>
      <c r="B733" s="41" t="s">
        <v>574</v>
      </c>
      <c r="C733" s="33" t="s">
        <v>645</v>
      </c>
      <c r="D733" s="17" t="s">
        <v>2570</v>
      </c>
      <c r="E733" s="18">
        <v>76209.584582441094</v>
      </c>
      <c r="F733" s="19">
        <v>0.34848715580229439</v>
      </c>
      <c r="G733" s="20">
        <v>76.336774696662516</v>
      </c>
      <c r="H733" s="20">
        <v>53.286722184752122</v>
      </c>
      <c r="I733" s="20">
        <v>4.1319818388634273</v>
      </c>
      <c r="J733" s="21">
        <v>447.16585315812125</v>
      </c>
      <c r="K733" s="45">
        <v>0.50800510566212087</v>
      </c>
      <c r="L733" s="45">
        <v>-0.15785743024502288</v>
      </c>
      <c r="M733" s="45">
        <v>-1.1869049010876778</v>
      </c>
      <c r="N733" s="45">
        <v>-0.38788895071572893</v>
      </c>
      <c r="O733" s="43" t="s">
        <v>1922</v>
      </c>
      <c r="P733" s="17" t="s">
        <v>1942</v>
      </c>
    </row>
    <row r="734" spans="1:16" s="2" customFormat="1" ht="10.199999999999999" x14ac:dyDescent="0.3">
      <c r="A734" s="41" t="s">
        <v>573</v>
      </c>
      <c r="B734" s="41" t="s">
        <v>574</v>
      </c>
      <c r="C734" s="33" t="s">
        <v>600</v>
      </c>
      <c r="D734" s="17" t="s">
        <v>2527</v>
      </c>
      <c r="E734" s="18">
        <v>5459.2933618843681</v>
      </c>
      <c r="F734" s="19">
        <v>0.34874720015118876</v>
      </c>
      <c r="G734" s="20">
        <v>74.092781582861264</v>
      </c>
      <c r="H734" s="20">
        <v>46.409357242857553</v>
      </c>
      <c r="I734" s="20">
        <v>4.9429908432827983</v>
      </c>
      <c r="J734" s="21">
        <v>433.70580664321562</v>
      </c>
      <c r="K734" s="45">
        <v>7.8898886148986228E-2</v>
      </c>
      <c r="L734" s="45">
        <v>-0.59512289414162367</v>
      </c>
      <c r="M734" s="45">
        <v>-0.79908223983918003</v>
      </c>
      <c r="N734" s="45">
        <v>-0.42475531059048233</v>
      </c>
      <c r="O734" s="43" t="s">
        <v>1922</v>
      </c>
      <c r="P734" s="17" t="s">
        <v>1942</v>
      </c>
    </row>
    <row r="735" spans="1:16" s="2" customFormat="1" ht="10.199999999999999" x14ac:dyDescent="0.3">
      <c r="A735" s="41" t="s">
        <v>1779</v>
      </c>
      <c r="B735" s="41" t="s">
        <v>1948</v>
      </c>
      <c r="C735" s="33" t="s">
        <v>1830</v>
      </c>
      <c r="D735" s="17" t="s">
        <v>3615</v>
      </c>
      <c r="E735" s="18">
        <v>11414.025695931477</v>
      </c>
      <c r="F735" s="19">
        <v>0.34902363414725013</v>
      </c>
      <c r="G735" s="20">
        <v>73.803038805711651</v>
      </c>
      <c r="H735" s="20">
        <v>34.287308240418106</v>
      </c>
      <c r="I735" s="20">
        <v>5.251593843982846</v>
      </c>
      <c r="J735" s="21">
        <v>481.32729950413943</v>
      </c>
      <c r="K735" s="45">
        <v>2.3492999665094497E-2</v>
      </c>
      <c r="L735" s="45">
        <v>-1.3658473540492027</v>
      </c>
      <c r="M735" s="45">
        <v>-0.65150898683140379</v>
      </c>
      <c r="N735" s="45">
        <v>-0.29432254487606707</v>
      </c>
      <c r="O735" s="43" t="s">
        <v>1923</v>
      </c>
      <c r="P735" s="17" t="s">
        <v>1940</v>
      </c>
    </row>
    <row r="736" spans="1:16" s="2" customFormat="1" ht="10.199999999999999" x14ac:dyDescent="0.3">
      <c r="A736" s="41" t="s">
        <v>1779</v>
      </c>
      <c r="B736" s="41" t="s">
        <v>1948</v>
      </c>
      <c r="C736" s="33" t="s">
        <v>1848</v>
      </c>
      <c r="D736" s="17" t="s">
        <v>3632</v>
      </c>
      <c r="E736" s="18">
        <v>1484.2162740899357</v>
      </c>
      <c r="F736" s="19">
        <v>0.34905627305820675</v>
      </c>
      <c r="G736" s="20">
        <v>72.588511773693057</v>
      </c>
      <c r="H736" s="20">
        <v>21.160565109994298</v>
      </c>
      <c r="I736" s="20">
        <v>5.8176682203796943</v>
      </c>
      <c r="J736" s="21">
        <v>575.18920239916849</v>
      </c>
      <c r="K736" s="45">
        <v>-0.20875419396518213</v>
      </c>
      <c r="L736" s="45">
        <v>-2.2004506465705775</v>
      </c>
      <c r="M736" s="45">
        <v>-0.38081350759195548</v>
      </c>
      <c r="N736" s="45">
        <v>-3.7239726713045249E-2</v>
      </c>
      <c r="O736" s="43" t="s">
        <v>1923</v>
      </c>
      <c r="P736" s="17" t="s">
        <v>1940</v>
      </c>
    </row>
    <row r="737" spans="1:16" s="2" customFormat="1" ht="10.199999999999999" x14ac:dyDescent="0.3">
      <c r="A737" s="41" t="s">
        <v>452</v>
      </c>
      <c r="B737" s="41" t="s">
        <v>453</v>
      </c>
      <c r="C737" s="33" t="s">
        <v>510</v>
      </c>
      <c r="D737" s="17" t="s">
        <v>2444</v>
      </c>
      <c r="E737" s="18">
        <v>1051.8351177730194</v>
      </c>
      <c r="F737" s="19">
        <v>0.34912590378461306</v>
      </c>
      <c r="G737" s="20">
        <v>69.396437287456209</v>
      </c>
      <c r="H737" s="20">
        <v>42.809445885974895</v>
      </c>
      <c r="I737" s="20">
        <v>6.789732117391309</v>
      </c>
      <c r="J737" s="21">
        <v>400.51232536902842</v>
      </c>
      <c r="K737" s="45">
        <v>-0.81915669777373046</v>
      </c>
      <c r="L737" s="45">
        <v>-0.82400661963144772</v>
      </c>
      <c r="M737" s="45">
        <v>8.4025236969862124E-2</v>
      </c>
      <c r="N737" s="45">
        <v>-0.51567051097964334</v>
      </c>
      <c r="O737" s="43" t="s">
        <v>1924</v>
      </c>
      <c r="P737" s="17" t="s">
        <v>1943</v>
      </c>
    </row>
    <row r="738" spans="1:16" s="2" customFormat="1" ht="10.199999999999999" x14ac:dyDescent="0.3">
      <c r="A738" s="41" t="s">
        <v>709</v>
      </c>
      <c r="B738" s="41" t="s">
        <v>710</v>
      </c>
      <c r="C738" s="33" t="s">
        <v>770</v>
      </c>
      <c r="D738" s="17" t="s">
        <v>2682</v>
      </c>
      <c r="E738" s="18">
        <v>1114.627408993576</v>
      </c>
      <c r="F738" s="19">
        <v>0.34912913364340847</v>
      </c>
      <c r="G738" s="20">
        <v>68.345794731933225</v>
      </c>
      <c r="H738" s="20">
        <v>63.63866309000273</v>
      </c>
      <c r="I738" s="20">
        <v>4.9845518741244046</v>
      </c>
      <c r="J738" s="21">
        <v>419.36068685534286</v>
      </c>
      <c r="K738" s="45">
        <v>-1.0200651819786497</v>
      </c>
      <c r="L738" s="45">
        <v>0.50032288742147513</v>
      </c>
      <c r="M738" s="45">
        <v>-0.77920784942256271</v>
      </c>
      <c r="N738" s="45">
        <v>-0.46404583963586959</v>
      </c>
      <c r="O738" s="43" t="s">
        <v>1926</v>
      </c>
      <c r="P738" s="17" t="s">
        <v>1944</v>
      </c>
    </row>
    <row r="739" spans="1:16" s="2" customFormat="1" ht="10.199999999999999" x14ac:dyDescent="0.3">
      <c r="A739" s="41" t="s">
        <v>1180</v>
      </c>
      <c r="B739" s="41" t="s">
        <v>1181</v>
      </c>
      <c r="C739" s="33" t="s">
        <v>1204</v>
      </c>
      <c r="D739" s="17" t="s">
        <v>3065</v>
      </c>
      <c r="E739" s="18">
        <v>1867.3597430406851</v>
      </c>
      <c r="F739" s="19">
        <v>0.34924971476437522</v>
      </c>
      <c r="G739" s="20">
        <v>77.237915717888328</v>
      </c>
      <c r="H739" s="20">
        <v>32.961562177326826</v>
      </c>
      <c r="I739" s="20">
        <v>6.1016497387241921</v>
      </c>
      <c r="J739" s="21">
        <v>416.69218703617457</v>
      </c>
      <c r="K739" s="45">
        <v>0.68032524982307196</v>
      </c>
      <c r="L739" s="45">
        <v>-1.450138790112941</v>
      </c>
      <c r="M739" s="45">
        <v>-0.24501419144428679</v>
      </c>
      <c r="N739" s="45">
        <v>-0.4713547203704368</v>
      </c>
      <c r="O739" s="43" t="s">
        <v>1922</v>
      </c>
      <c r="P739" s="17" t="s">
        <v>1942</v>
      </c>
    </row>
    <row r="740" spans="1:16" s="2" customFormat="1" ht="10.199999999999999" x14ac:dyDescent="0.3">
      <c r="A740" s="41" t="s">
        <v>1779</v>
      </c>
      <c r="B740" s="41" t="s">
        <v>1948</v>
      </c>
      <c r="C740" s="33" t="s">
        <v>1783</v>
      </c>
      <c r="D740" s="17" t="s">
        <v>3574</v>
      </c>
      <c r="E740" s="18">
        <v>16120.93790149893</v>
      </c>
      <c r="F740" s="19">
        <v>0.34925249855517987</v>
      </c>
      <c r="G740" s="20">
        <v>73.879459751794229</v>
      </c>
      <c r="H740" s="20">
        <v>47.357829556623571</v>
      </c>
      <c r="I740" s="20">
        <v>4.5848306436792923</v>
      </c>
      <c r="J740" s="21">
        <v>457.96966823155594</v>
      </c>
      <c r="K740" s="45">
        <v>3.8106548638764226E-2</v>
      </c>
      <c r="L740" s="45">
        <v>-0.53481866573786974</v>
      </c>
      <c r="M740" s="45">
        <v>-0.97035363264322161</v>
      </c>
      <c r="N740" s="45">
        <v>-0.35829786913391898</v>
      </c>
      <c r="O740" s="43" t="s">
        <v>1923</v>
      </c>
      <c r="P740" s="17" t="s">
        <v>1940</v>
      </c>
    </row>
    <row r="741" spans="1:16" s="2" customFormat="1" ht="10.199999999999999" x14ac:dyDescent="0.3">
      <c r="A741" s="41" t="s">
        <v>1667</v>
      </c>
      <c r="B741" s="41" t="s">
        <v>1668</v>
      </c>
      <c r="C741" s="33" t="s">
        <v>1674</v>
      </c>
      <c r="D741" s="17" t="s">
        <v>3478</v>
      </c>
      <c r="E741" s="18">
        <v>6084.4539614561036</v>
      </c>
      <c r="F741" s="19">
        <v>0.34927762860927841</v>
      </c>
      <c r="G741" s="20">
        <v>69.002457743339505</v>
      </c>
      <c r="H741" s="20">
        <v>71.965666631078975</v>
      </c>
      <c r="I741" s="20">
        <v>6.5074787289693559</v>
      </c>
      <c r="J741" s="21">
        <v>328.21815818513971</v>
      </c>
      <c r="K741" s="45">
        <v>-0.8944951966762722</v>
      </c>
      <c r="L741" s="45">
        <v>1.029756921680284</v>
      </c>
      <c r="M741" s="45">
        <v>-5.0947691379530223E-2</v>
      </c>
      <c r="N741" s="45">
        <v>-0.71368043474144949</v>
      </c>
      <c r="O741" s="43" t="s">
        <v>1926</v>
      </c>
      <c r="P741" s="17" t="s">
        <v>1944</v>
      </c>
    </row>
    <row r="742" spans="1:16" s="2" customFormat="1" ht="10.199999999999999" x14ac:dyDescent="0.3">
      <c r="A742" s="41" t="s">
        <v>88</v>
      </c>
      <c r="B742" s="41" t="s">
        <v>89</v>
      </c>
      <c r="C742" s="33" t="s">
        <v>180</v>
      </c>
      <c r="D742" s="17" t="s">
        <v>2127</v>
      </c>
      <c r="E742" s="18">
        <v>1707.0770877944328</v>
      </c>
      <c r="F742" s="19">
        <v>0.34927791129522917</v>
      </c>
      <c r="G742" s="20">
        <v>81.761383865062015</v>
      </c>
      <c r="H742" s="20">
        <v>38.71784735004583</v>
      </c>
      <c r="I742" s="20">
        <v>4.6273093341874159</v>
      </c>
      <c r="J742" s="21">
        <v>434.88072394423443</v>
      </c>
      <c r="K742" s="45">
        <v>1.5453226973569956</v>
      </c>
      <c r="L742" s="45">
        <v>-1.0841520019119484</v>
      </c>
      <c r="M742" s="45">
        <v>-0.9500404194613209</v>
      </c>
      <c r="N742" s="45">
        <v>-0.42153727386271422</v>
      </c>
      <c r="O742" s="43" t="s">
        <v>1924</v>
      </c>
      <c r="P742" s="17" t="s">
        <v>1942</v>
      </c>
    </row>
    <row r="743" spans="1:16" s="2" customFormat="1" ht="10.199999999999999" x14ac:dyDescent="0.3">
      <c r="A743" s="41" t="s">
        <v>1902</v>
      </c>
      <c r="B743" s="41" t="s">
        <v>1903</v>
      </c>
      <c r="C743" s="33" t="s">
        <v>1912</v>
      </c>
      <c r="D743" s="17" t="s">
        <v>3688</v>
      </c>
      <c r="E743" s="18">
        <v>7852.1027837259098</v>
      </c>
      <c r="F743" s="19">
        <v>0.34936347517949695</v>
      </c>
      <c r="G743" s="20">
        <v>60.108044554403627</v>
      </c>
      <c r="H743" s="20">
        <v>29.715610305363825</v>
      </c>
      <c r="I743" s="20">
        <v>7.0357190997450569</v>
      </c>
      <c r="J743" s="21">
        <v>577.69735619020321</v>
      </c>
      <c r="K743" s="45">
        <v>-2.5953239536000221</v>
      </c>
      <c r="L743" s="45">
        <v>-1.6565176376907085</v>
      </c>
      <c r="M743" s="45">
        <v>0.20165565242649125</v>
      </c>
      <c r="N743" s="45">
        <v>-3.0370025320920372E-2</v>
      </c>
      <c r="O743" s="43" t="s">
        <v>1923</v>
      </c>
      <c r="P743" s="17" t="s">
        <v>1940</v>
      </c>
    </row>
    <row r="744" spans="1:16" s="2" customFormat="1" ht="10.199999999999999" x14ac:dyDescent="0.3">
      <c r="A744" s="41" t="s">
        <v>452</v>
      </c>
      <c r="B744" s="41" t="s">
        <v>453</v>
      </c>
      <c r="C744" s="33" t="s">
        <v>539</v>
      </c>
      <c r="D744" s="17" t="s">
        <v>2470</v>
      </c>
      <c r="E744" s="18">
        <v>446.24411134903636</v>
      </c>
      <c r="F744" s="19">
        <v>0.34950411339386622</v>
      </c>
      <c r="G744" s="20">
        <v>72.686821882160331</v>
      </c>
      <c r="H744" s="20">
        <v>49.75896703707712</v>
      </c>
      <c r="I744" s="20">
        <v>5.7519868597190236</v>
      </c>
      <c r="J744" s="21">
        <v>390.81759250750218</v>
      </c>
      <c r="K744" s="45">
        <v>-0.18995490321653213</v>
      </c>
      <c r="L744" s="45">
        <v>-0.38215343666529389</v>
      </c>
      <c r="M744" s="45">
        <v>-0.41222218486561968</v>
      </c>
      <c r="N744" s="45">
        <v>-0.54222387468212607</v>
      </c>
      <c r="O744" s="43" t="s">
        <v>1924</v>
      </c>
      <c r="P744" s="17" t="s">
        <v>1943</v>
      </c>
    </row>
    <row r="745" spans="1:16" s="2" customFormat="1" ht="10.199999999999999" x14ac:dyDescent="0.3">
      <c r="A745" s="41" t="s">
        <v>1667</v>
      </c>
      <c r="B745" s="41" t="s">
        <v>1668</v>
      </c>
      <c r="C745" s="33" t="s">
        <v>1763</v>
      </c>
      <c r="D745" s="17" t="s">
        <v>3555</v>
      </c>
      <c r="E745" s="18">
        <v>4031.6702355460388</v>
      </c>
      <c r="F745" s="19">
        <v>0.34952437388655228</v>
      </c>
      <c r="G745" s="20">
        <v>75.220402055049547</v>
      </c>
      <c r="H745" s="20">
        <v>64.094423719155671</v>
      </c>
      <c r="I745" s="20">
        <v>5.8957929816811623</v>
      </c>
      <c r="J745" s="21">
        <v>327.4727697114235</v>
      </c>
      <c r="K745" s="45">
        <v>0.2945274256887852</v>
      </c>
      <c r="L745" s="45">
        <v>0.52930032058317489</v>
      </c>
      <c r="M745" s="45">
        <v>-0.34345442443475832</v>
      </c>
      <c r="N745" s="45">
        <v>-0.7157220145894897</v>
      </c>
      <c r="O745" s="43" t="s">
        <v>1926</v>
      </c>
      <c r="P745" s="17" t="s">
        <v>1944</v>
      </c>
    </row>
    <row r="746" spans="1:16" s="2" customFormat="1" ht="10.199999999999999" x14ac:dyDescent="0.3">
      <c r="A746" s="41" t="s">
        <v>2</v>
      </c>
      <c r="B746" s="41" t="s">
        <v>3</v>
      </c>
      <c r="C746" s="33" t="s">
        <v>51</v>
      </c>
      <c r="D746" s="17" t="s">
        <v>2002</v>
      </c>
      <c r="E746" s="18">
        <v>424.68736616702347</v>
      </c>
      <c r="F746" s="19">
        <v>0.34961329021673576</v>
      </c>
      <c r="G746" s="20">
        <v>73.726804056580562</v>
      </c>
      <c r="H746" s="20">
        <v>55.760610559276458</v>
      </c>
      <c r="I746" s="20">
        <v>5.3224241510808437</v>
      </c>
      <c r="J746" s="21">
        <v>383.75756292630427</v>
      </c>
      <c r="K746" s="45">
        <v>8.915056090321484E-3</v>
      </c>
      <c r="L746" s="45">
        <v>-5.6667181439743494E-4</v>
      </c>
      <c r="M746" s="45">
        <v>-0.61763809508284639</v>
      </c>
      <c r="N746" s="45">
        <v>-0.56156092459340357</v>
      </c>
      <c r="O746" s="43" t="s">
        <v>1922</v>
      </c>
      <c r="P746" s="51" t="s">
        <v>1940</v>
      </c>
    </row>
    <row r="747" spans="1:16" s="2" customFormat="1" ht="10.199999999999999" x14ac:dyDescent="0.3">
      <c r="A747" s="41" t="s">
        <v>341</v>
      </c>
      <c r="B747" s="41" t="s">
        <v>342</v>
      </c>
      <c r="C747" s="33" t="s">
        <v>447</v>
      </c>
      <c r="D747" s="17" t="s">
        <v>2387</v>
      </c>
      <c r="E747" s="18">
        <v>196.54389721627408</v>
      </c>
      <c r="F747" s="19">
        <v>0.34968313521996741</v>
      </c>
      <c r="G747" s="20">
        <v>76.467945100843195</v>
      </c>
      <c r="H747" s="20">
        <v>20.37258078254365</v>
      </c>
      <c r="I747" s="20">
        <v>7.025547601865763</v>
      </c>
      <c r="J747" s="21">
        <v>483.75639519574696</v>
      </c>
      <c r="K747" s="45">
        <v>0.53308808648938122</v>
      </c>
      <c r="L747" s="45">
        <v>-2.2505509881108425</v>
      </c>
      <c r="M747" s="45">
        <v>0.19679166527599665</v>
      </c>
      <c r="N747" s="45">
        <v>-0.28766937946257121</v>
      </c>
      <c r="O747" s="43" t="s">
        <v>1926</v>
      </c>
      <c r="P747" s="17" t="s">
        <v>1944</v>
      </c>
    </row>
    <row r="748" spans="1:16" s="2" customFormat="1" ht="10.199999999999999" x14ac:dyDescent="0.3">
      <c r="A748" s="41" t="s">
        <v>925</v>
      </c>
      <c r="B748" s="41" t="s">
        <v>1946</v>
      </c>
      <c r="C748" s="33" t="s">
        <v>1000</v>
      </c>
      <c r="D748" s="17" t="s">
        <v>2889</v>
      </c>
      <c r="E748" s="18">
        <v>1268.6209850107066</v>
      </c>
      <c r="F748" s="19">
        <v>0.34969827140912457</v>
      </c>
      <c r="G748" s="20">
        <v>75.069153459181365</v>
      </c>
      <c r="H748" s="20">
        <v>53.938558216758629</v>
      </c>
      <c r="I748" s="20">
        <v>5.801597024648145</v>
      </c>
      <c r="J748" s="21">
        <v>359.00835684204628</v>
      </c>
      <c r="K748" s="45">
        <v>0.26560500485758931</v>
      </c>
      <c r="L748" s="45">
        <v>-0.11641344881783891</v>
      </c>
      <c r="M748" s="45">
        <v>-0.38849871683635495</v>
      </c>
      <c r="N748" s="45">
        <v>-0.62934769911207156</v>
      </c>
      <c r="O748" s="43" t="s">
        <v>1924</v>
      </c>
      <c r="P748" s="17" t="s">
        <v>1943</v>
      </c>
    </row>
    <row r="749" spans="1:16" s="2" customFormat="1" ht="10.199999999999999" x14ac:dyDescent="0.3">
      <c r="A749" s="41" t="s">
        <v>823</v>
      </c>
      <c r="B749" s="41" t="s">
        <v>824</v>
      </c>
      <c r="C749" s="33" t="s">
        <v>836</v>
      </c>
      <c r="D749" s="17" t="s">
        <v>2741</v>
      </c>
      <c r="E749" s="18">
        <v>1702.8222698072802</v>
      </c>
      <c r="F749" s="19">
        <v>0.34971864043412965</v>
      </c>
      <c r="G749" s="20">
        <v>62.286675008183956</v>
      </c>
      <c r="H749" s="20">
        <v>30.646338307287255</v>
      </c>
      <c r="I749" s="20">
        <v>6.8584754516597917</v>
      </c>
      <c r="J749" s="21">
        <v>548.47099211481577</v>
      </c>
      <c r="K749" s="45">
        <v>-2.1787166690285322</v>
      </c>
      <c r="L749" s="45">
        <v>-1.5973415993444735</v>
      </c>
      <c r="M749" s="45">
        <v>0.11689814305822911</v>
      </c>
      <c r="N749" s="45">
        <v>-0.11041950023474106</v>
      </c>
      <c r="O749" s="43" t="s">
        <v>1924</v>
      </c>
      <c r="P749" s="17" t="s">
        <v>1943</v>
      </c>
    </row>
    <row r="750" spans="1:16" s="2" customFormat="1" ht="10.199999999999999" x14ac:dyDescent="0.3">
      <c r="A750" s="41" t="s">
        <v>1600</v>
      </c>
      <c r="B750" s="41" t="s">
        <v>1601</v>
      </c>
      <c r="C750" s="33" t="s">
        <v>1638</v>
      </c>
      <c r="D750" s="17" t="s">
        <v>3446</v>
      </c>
      <c r="E750" s="18">
        <v>5724.5438972162747</v>
      </c>
      <c r="F750" s="19">
        <v>0.34978588394854604</v>
      </c>
      <c r="G750" s="20">
        <v>75.280793817101781</v>
      </c>
      <c r="H750" s="20">
        <v>60.300872847743321</v>
      </c>
      <c r="I750" s="20">
        <v>5.8105427808492758</v>
      </c>
      <c r="J750" s="21">
        <v>340.03781516836102</v>
      </c>
      <c r="K750" s="45">
        <v>0.30607580368717957</v>
      </c>
      <c r="L750" s="45">
        <v>0.28810492152870598</v>
      </c>
      <c r="M750" s="45">
        <v>-0.38422087656837095</v>
      </c>
      <c r="N750" s="45">
        <v>-0.6813070155666322</v>
      </c>
      <c r="O750" s="43" t="s">
        <v>1928</v>
      </c>
      <c r="P750" s="17" t="s">
        <v>1942</v>
      </c>
    </row>
    <row r="751" spans="1:16" s="2" customFormat="1" ht="10.199999999999999" x14ac:dyDescent="0.3">
      <c r="A751" s="41" t="s">
        <v>573</v>
      </c>
      <c r="B751" s="41" t="s">
        <v>574</v>
      </c>
      <c r="C751" s="33" t="s">
        <v>583</v>
      </c>
      <c r="D751" s="17" t="s">
        <v>2511</v>
      </c>
      <c r="E751" s="18">
        <v>8462.2847965738747</v>
      </c>
      <c r="F751" s="19">
        <v>0.34991311229334487</v>
      </c>
      <c r="G751" s="20">
        <v>74.394018179452644</v>
      </c>
      <c r="H751" s="20">
        <v>56.628054482488196</v>
      </c>
      <c r="I751" s="20">
        <v>4.6252949656901041</v>
      </c>
      <c r="J751" s="21">
        <v>417.18260986576962</v>
      </c>
      <c r="K751" s="45">
        <v>0.13650267127084154</v>
      </c>
      <c r="L751" s="45">
        <v>5.4585740874491785E-2</v>
      </c>
      <c r="M751" s="45">
        <v>-0.9510036858949924</v>
      </c>
      <c r="N751" s="45">
        <v>-0.47001147801933318</v>
      </c>
      <c r="O751" s="43" t="s">
        <v>1922</v>
      </c>
      <c r="P751" s="17" t="s">
        <v>1942</v>
      </c>
    </row>
    <row r="752" spans="1:16" s="2" customFormat="1" ht="10.199999999999999" x14ac:dyDescent="0.3">
      <c r="A752" s="41" t="s">
        <v>1479</v>
      </c>
      <c r="B752" s="41" t="s">
        <v>1480</v>
      </c>
      <c r="C752" s="33" t="s">
        <v>1515</v>
      </c>
      <c r="D752" s="17" t="s">
        <v>3339</v>
      </c>
      <c r="E752" s="18">
        <v>1094.4261241970021</v>
      </c>
      <c r="F752" s="19">
        <v>0.35025238610098197</v>
      </c>
      <c r="G752" s="20">
        <v>72.884021397466753</v>
      </c>
      <c r="H752" s="20">
        <v>29.974038304872273</v>
      </c>
      <c r="I752" s="20">
        <v>5.3985278443250326</v>
      </c>
      <c r="J752" s="21">
        <v>516.53734630579925</v>
      </c>
      <c r="K752" s="45">
        <v>-0.15224554574010976</v>
      </c>
      <c r="L752" s="45">
        <v>-1.6400866877493196</v>
      </c>
      <c r="M752" s="45">
        <v>-0.58124548207365889</v>
      </c>
      <c r="N752" s="45">
        <v>-0.19788407750825934</v>
      </c>
      <c r="O752" s="43" t="s">
        <v>1923</v>
      </c>
      <c r="P752" s="17" t="s">
        <v>1940</v>
      </c>
    </row>
    <row r="753" spans="1:16" s="2" customFormat="1" ht="10.199999999999999" x14ac:dyDescent="0.3">
      <c r="A753" s="41" t="s">
        <v>88</v>
      </c>
      <c r="B753" s="41" t="s">
        <v>89</v>
      </c>
      <c r="C753" s="33" t="s">
        <v>153</v>
      </c>
      <c r="D753" s="17" t="s">
        <v>2101</v>
      </c>
      <c r="E753" s="18">
        <v>630.3383297644541</v>
      </c>
      <c r="F753" s="19">
        <v>0.35047252761311826</v>
      </c>
      <c r="G753" s="20">
        <v>73.817971183678523</v>
      </c>
      <c r="H753" s="20">
        <v>41.562889012829537</v>
      </c>
      <c r="I753" s="20">
        <v>5.6124587417531284</v>
      </c>
      <c r="J753" s="21">
        <v>425.42635091646127</v>
      </c>
      <c r="K753" s="45">
        <v>2.6348434567410855E-2</v>
      </c>
      <c r="L753" s="45">
        <v>-0.90326317705055204</v>
      </c>
      <c r="M753" s="45">
        <v>-0.47894421351592859</v>
      </c>
      <c r="N753" s="45">
        <v>-0.44743230461510169</v>
      </c>
      <c r="O753" s="43" t="s">
        <v>1924</v>
      </c>
      <c r="P753" s="17" t="s">
        <v>1942</v>
      </c>
    </row>
    <row r="754" spans="1:16" s="2" customFormat="1" ht="10.199999999999999" x14ac:dyDescent="0.3">
      <c r="A754" s="41" t="s">
        <v>256</v>
      </c>
      <c r="B754" s="41" t="s">
        <v>1949</v>
      </c>
      <c r="C754" s="33" t="s">
        <v>335</v>
      </c>
      <c r="D754" s="17" t="s">
        <v>2279</v>
      </c>
      <c r="E754" s="18">
        <v>291.18843683083514</v>
      </c>
      <c r="F754" s="19">
        <v>0.35132172650888149</v>
      </c>
      <c r="G754" s="20">
        <v>55.668445092501265</v>
      </c>
      <c r="H754" s="20">
        <v>56.820115634474412</v>
      </c>
      <c r="I754" s="20">
        <v>8.0579568858816</v>
      </c>
      <c r="J754" s="21">
        <v>452.89605723729403</v>
      </c>
      <c r="K754" s="45">
        <v>-3.4442836627598949</v>
      </c>
      <c r="L754" s="45">
        <v>6.6797061551715178E-2</v>
      </c>
      <c r="M754" s="45">
        <v>0.69048743664580048</v>
      </c>
      <c r="N754" s="45">
        <v>-0.37219422295200061</v>
      </c>
      <c r="O754" s="43" t="s">
        <v>1926</v>
      </c>
      <c r="P754" s="17" t="s">
        <v>1943</v>
      </c>
    </row>
    <row r="755" spans="1:16" s="2" customFormat="1" ht="10.199999999999999" x14ac:dyDescent="0.3">
      <c r="A755" s="41" t="s">
        <v>88</v>
      </c>
      <c r="B755" s="41" t="s">
        <v>89</v>
      </c>
      <c r="C755" s="33" t="s">
        <v>163</v>
      </c>
      <c r="D755" s="17" t="s">
        <v>2111</v>
      </c>
      <c r="E755" s="22">
        <v>1215.6445396145609</v>
      </c>
      <c r="F755" s="23">
        <v>0.35138487422426878</v>
      </c>
      <c r="G755" s="24">
        <v>77.658140712301943</v>
      </c>
      <c r="H755" s="20">
        <v>21.787614590881279</v>
      </c>
      <c r="I755" s="20">
        <v>5.8399172891467162</v>
      </c>
      <c r="J755" s="21">
        <v>524.44617068454841</v>
      </c>
      <c r="K755" s="45">
        <v>0.76068251900929351</v>
      </c>
      <c r="L755" s="45">
        <v>-2.1605826034373838</v>
      </c>
      <c r="M755" s="45">
        <v>-0.37017405351375471</v>
      </c>
      <c r="N755" s="45">
        <v>-0.17622222326352804</v>
      </c>
      <c r="O755" s="43" t="s">
        <v>1924</v>
      </c>
      <c r="P755" s="17" t="s">
        <v>1942</v>
      </c>
    </row>
    <row r="756" spans="1:16" s="2" customFormat="1" ht="10.199999999999999" x14ac:dyDescent="0.3">
      <c r="A756" s="41" t="s">
        <v>925</v>
      </c>
      <c r="B756" s="41" t="s">
        <v>1946</v>
      </c>
      <c r="C756" s="33" t="s">
        <v>976</v>
      </c>
      <c r="D756" s="17" t="s">
        <v>2866</v>
      </c>
      <c r="E756" s="18">
        <v>9590.616702355459</v>
      </c>
      <c r="F756" s="19">
        <v>0.35141659538774261</v>
      </c>
      <c r="G756" s="20">
        <v>72.329134256218993</v>
      </c>
      <c r="H756" s="20">
        <v>38.300755899425937</v>
      </c>
      <c r="I756" s="20">
        <v>4.884885065227305</v>
      </c>
      <c r="J756" s="21">
        <v>505.14023468066489</v>
      </c>
      <c r="K756" s="45">
        <v>-0.25835350212057046</v>
      </c>
      <c r="L756" s="45">
        <v>-1.110670834078556</v>
      </c>
      <c r="M756" s="45">
        <v>-0.82686829074194323</v>
      </c>
      <c r="N756" s="45">
        <v>-0.2291001671584432</v>
      </c>
      <c r="O756" s="43" t="s">
        <v>1923</v>
      </c>
      <c r="P756" s="17" t="s">
        <v>1943</v>
      </c>
    </row>
    <row r="757" spans="1:16" s="2" customFormat="1" ht="10.199999999999999" x14ac:dyDescent="0.3">
      <c r="A757" s="41" t="s">
        <v>573</v>
      </c>
      <c r="B757" s="41" t="s">
        <v>574</v>
      </c>
      <c r="C757" s="33" t="s">
        <v>701</v>
      </c>
      <c r="D757" s="17" t="s">
        <v>2622</v>
      </c>
      <c r="E757" s="18">
        <v>3154.2312633832976</v>
      </c>
      <c r="F757" s="19">
        <v>0.35185631899600883</v>
      </c>
      <c r="G757" s="20">
        <v>72.295211517459521</v>
      </c>
      <c r="H757" s="20">
        <v>50.230788761017124</v>
      </c>
      <c r="I757" s="20">
        <v>4.9868171291854164</v>
      </c>
      <c r="J757" s="21">
        <v>440.72116940468425</v>
      </c>
      <c r="K757" s="45">
        <v>-0.26484035722501881</v>
      </c>
      <c r="L757" s="45">
        <v>-0.35215483302302664</v>
      </c>
      <c r="M757" s="45">
        <v>-0.77812460960477903</v>
      </c>
      <c r="N757" s="45">
        <v>-0.40554060075052456</v>
      </c>
      <c r="O757" s="43" t="s">
        <v>1922</v>
      </c>
      <c r="P757" s="17" t="s">
        <v>1942</v>
      </c>
    </row>
    <row r="758" spans="1:16" s="2" customFormat="1" ht="10.199999999999999" x14ac:dyDescent="0.3">
      <c r="A758" s="41" t="s">
        <v>256</v>
      </c>
      <c r="B758" s="41" t="s">
        <v>1949</v>
      </c>
      <c r="C758" s="33" t="s">
        <v>299</v>
      </c>
      <c r="D758" s="17" t="s">
        <v>2243</v>
      </c>
      <c r="E758" s="18">
        <v>593.35546038543907</v>
      </c>
      <c r="F758" s="19">
        <v>0.35194328180143908</v>
      </c>
      <c r="G758" s="20">
        <v>63.482311350881218</v>
      </c>
      <c r="H758" s="20">
        <v>59.783396300243112</v>
      </c>
      <c r="I758" s="20">
        <v>6.8633931508630273</v>
      </c>
      <c r="J758" s="21">
        <v>397.87589390033975</v>
      </c>
      <c r="K758" s="45">
        <v>-1.9500818359838645</v>
      </c>
      <c r="L758" s="45">
        <v>0.25520356693867946</v>
      </c>
      <c r="M758" s="45">
        <v>0.11924977563175877</v>
      </c>
      <c r="N758" s="45">
        <v>-0.52289155818792499</v>
      </c>
      <c r="O758" s="43" t="s">
        <v>1926</v>
      </c>
      <c r="P758" s="17" t="s">
        <v>1943</v>
      </c>
    </row>
    <row r="759" spans="1:16" s="2" customFormat="1" ht="10.199999999999999" x14ac:dyDescent="0.3">
      <c r="A759" s="41" t="s">
        <v>256</v>
      </c>
      <c r="B759" s="41" t="s">
        <v>1949</v>
      </c>
      <c r="C759" s="33" t="s">
        <v>337</v>
      </c>
      <c r="D759" s="17" t="s">
        <v>2280</v>
      </c>
      <c r="E759" s="18">
        <v>636.80513918629549</v>
      </c>
      <c r="F759" s="19">
        <v>0.35196835974487944</v>
      </c>
      <c r="G759" s="20">
        <v>62.745714613160281</v>
      </c>
      <c r="H759" s="20">
        <v>58.477369007146585</v>
      </c>
      <c r="I759" s="20">
        <v>7.0984554899453816</v>
      </c>
      <c r="J759" s="21">
        <v>400.75225249101493</v>
      </c>
      <c r="K759" s="45">
        <v>-2.090937099525076</v>
      </c>
      <c r="L759" s="45">
        <v>0.17216585772847812</v>
      </c>
      <c r="M759" s="45">
        <v>0.23165605152444352</v>
      </c>
      <c r="N759" s="45">
        <v>-0.51501336320433111</v>
      </c>
      <c r="O759" s="43" t="s">
        <v>1926</v>
      </c>
      <c r="P759" s="17" t="s">
        <v>1943</v>
      </c>
    </row>
    <row r="760" spans="1:16" s="2" customFormat="1" ht="10.199999999999999" x14ac:dyDescent="0.3">
      <c r="A760" s="41" t="s">
        <v>256</v>
      </c>
      <c r="B760" s="41" t="s">
        <v>1949</v>
      </c>
      <c r="C760" s="33" t="s">
        <v>313</v>
      </c>
      <c r="D760" s="17" t="s">
        <v>2257</v>
      </c>
      <c r="E760" s="18">
        <v>10252.379014989294</v>
      </c>
      <c r="F760" s="19">
        <v>0.35209784997075361</v>
      </c>
      <c r="G760" s="20">
        <v>75.791134540291409</v>
      </c>
      <c r="H760" s="20">
        <v>70.657544429997486</v>
      </c>
      <c r="I760" s="20">
        <v>5.1084462826278321</v>
      </c>
      <c r="J760" s="21">
        <v>348.27319594664493</v>
      </c>
      <c r="K760" s="45">
        <v>0.40366539834531018</v>
      </c>
      <c r="L760" s="45">
        <v>0.94658601742814386</v>
      </c>
      <c r="M760" s="45">
        <v>-0.71996182507785433</v>
      </c>
      <c r="N760" s="45">
        <v>-0.65875074050906635</v>
      </c>
      <c r="O760" s="43" t="s">
        <v>1926</v>
      </c>
      <c r="P760" s="17" t="s">
        <v>1943</v>
      </c>
    </row>
    <row r="761" spans="1:16" s="2" customFormat="1" ht="10.199999999999999" x14ac:dyDescent="0.3">
      <c r="A761" s="41" t="s">
        <v>2</v>
      </c>
      <c r="B761" s="41" t="s">
        <v>3</v>
      </c>
      <c r="C761" s="33" t="s">
        <v>42</v>
      </c>
      <c r="D761" s="17" t="s">
        <v>1993</v>
      </c>
      <c r="E761" s="18">
        <v>7743.6252676659533</v>
      </c>
      <c r="F761" s="19">
        <v>0.35229005286553627</v>
      </c>
      <c r="G761" s="20">
        <v>70.769421195559119</v>
      </c>
      <c r="H761" s="20">
        <v>35.146537687150676</v>
      </c>
      <c r="I761" s="20">
        <v>4.955563533870138</v>
      </c>
      <c r="J761" s="21">
        <v>540.54326558163916</v>
      </c>
      <c r="K761" s="45">
        <v>-0.55660868430839616</v>
      </c>
      <c r="L761" s="45">
        <v>-1.3112172208814206</v>
      </c>
      <c r="M761" s="45">
        <v>-0.79307000779728432</v>
      </c>
      <c r="N761" s="45">
        <v>-0.1321331264868543</v>
      </c>
      <c r="O761" s="43" t="s">
        <v>1923</v>
      </c>
      <c r="P761" s="51" t="s">
        <v>1940</v>
      </c>
    </row>
    <row r="762" spans="1:16" s="2" customFormat="1" ht="10.199999999999999" x14ac:dyDescent="0.3">
      <c r="A762" s="41" t="s">
        <v>573</v>
      </c>
      <c r="B762" s="41" t="s">
        <v>574</v>
      </c>
      <c r="C762" s="33" t="s">
        <v>622</v>
      </c>
      <c r="D762" s="17" t="s">
        <v>2548</v>
      </c>
      <c r="E762" s="18">
        <v>7217.8522483940051</v>
      </c>
      <c r="F762" s="19">
        <v>0.35259930183814381</v>
      </c>
      <c r="G762" s="20">
        <v>70.150463260031231</v>
      </c>
      <c r="H762" s="20">
        <v>29.121530560394572</v>
      </c>
      <c r="I762" s="20">
        <v>5.9075811249136212</v>
      </c>
      <c r="J762" s="21">
        <v>529.7596874353078</v>
      </c>
      <c r="K762" s="45">
        <v>-0.67496853938928403</v>
      </c>
      <c r="L762" s="45">
        <v>-1.6942894525457151</v>
      </c>
      <c r="M762" s="45">
        <v>-0.3378173611534897</v>
      </c>
      <c r="N762" s="45">
        <v>-0.16166878018908562</v>
      </c>
      <c r="O762" s="43" t="s">
        <v>1922</v>
      </c>
      <c r="P762" s="17" t="s">
        <v>1942</v>
      </c>
    </row>
    <row r="763" spans="1:16" s="2" customFormat="1" ht="10.199999999999999" x14ac:dyDescent="0.3">
      <c r="A763" s="41" t="s">
        <v>1857</v>
      </c>
      <c r="B763" s="41" t="s">
        <v>1858</v>
      </c>
      <c r="C763" s="33" t="s">
        <v>1885</v>
      </c>
      <c r="D763" s="17" t="s">
        <v>3665</v>
      </c>
      <c r="E763" s="18">
        <v>340.6402569593148</v>
      </c>
      <c r="F763" s="19">
        <v>0.35260372063366152</v>
      </c>
      <c r="G763" s="20">
        <v>76.556223699277737</v>
      </c>
      <c r="H763" s="20">
        <v>71.529231796913905</v>
      </c>
      <c r="I763" s="20">
        <v>7.5044426372942583</v>
      </c>
      <c r="J763" s="21">
        <v>269.60838479181592</v>
      </c>
      <c r="K763" s="45">
        <v>0.54996910782816566</v>
      </c>
      <c r="L763" s="45">
        <v>1.0020082298725679</v>
      </c>
      <c r="M763" s="45">
        <v>0.42579818195646246</v>
      </c>
      <c r="N763" s="45">
        <v>-0.87420952323332324</v>
      </c>
      <c r="O763" s="43" t="s">
        <v>1926</v>
      </c>
      <c r="P763" s="17" t="s">
        <v>1944</v>
      </c>
    </row>
    <row r="764" spans="1:16" s="2" customFormat="1" ht="10.199999999999999" x14ac:dyDescent="0.3">
      <c r="A764" s="41" t="s">
        <v>88</v>
      </c>
      <c r="B764" s="41" t="s">
        <v>89</v>
      </c>
      <c r="C764" s="33" t="s">
        <v>209</v>
      </c>
      <c r="D764" s="17" t="s">
        <v>2156</v>
      </c>
      <c r="E764" s="18">
        <v>401.41755888650971</v>
      </c>
      <c r="F764" s="19">
        <v>0.35278162028701759</v>
      </c>
      <c r="G764" s="20">
        <v>65.848125526939285</v>
      </c>
      <c r="H764" s="20">
        <v>38.856389638081644</v>
      </c>
      <c r="I764" s="20">
        <v>6.0270313030691138</v>
      </c>
      <c r="J764" s="21">
        <v>502.42195886287266</v>
      </c>
      <c r="K764" s="45">
        <v>-1.4976804578712704</v>
      </c>
      <c r="L764" s="45">
        <v>-1.075343430844526</v>
      </c>
      <c r="M764" s="45">
        <v>-0.28069655765262558</v>
      </c>
      <c r="N764" s="45">
        <v>-0.23654538173675779</v>
      </c>
      <c r="O764" s="43" t="s">
        <v>1924</v>
      </c>
      <c r="P764" s="17" t="s">
        <v>1942</v>
      </c>
    </row>
    <row r="765" spans="1:16" s="2" customFormat="1" ht="10.199999999999999" x14ac:dyDescent="0.3">
      <c r="A765" s="41" t="s">
        <v>256</v>
      </c>
      <c r="B765" s="41" t="s">
        <v>1949</v>
      </c>
      <c r="C765" s="33" t="s">
        <v>287</v>
      </c>
      <c r="D765" s="17" t="s">
        <v>2231</v>
      </c>
      <c r="E765" s="18">
        <v>535.76017130620994</v>
      </c>
      <c r="F765" s="19">
        <v>0.35346524457800577</v>
      </c>
      <c r="G765" s="20">
        <v>50.557694367351779</v>
      </c>
      <c r="H765" s="20">
        <v>81.826724825788546</v>
      </c>
      <c r="I765" s="20">
        <v>7.8517725262305103</v>
      </c>
      <c r="J765" s="21">
        <v>467.75484923439296</v>
      </c>
      <c r="K765" s="45">
        <v>-4.4215838643759078</v>
      </c>
      <c r="L765" s="45">
        <v>1.6567267309679121</v>
      </c>
      <c r="M765" s="45">
        <v>0.59189054483329684</v>
      </c>
      <c r="N765" s="45">
        <v>-0.33149677272680755</v>
      </c>
      <c r="O765" s="43" t="s">
        <v>1926</v>
      </c>
      <c r="P765" s="17" t="s">
        <v>1943</v>
      </c>
    </row>
    <row r="766" spans="1:16" s="2" customFormat="1" ht="10.199999999999999" x14ac:dyDescent="0.3">
      <c r="A766" s="41" t="s">
        <v>1305</v>
      </c>
      <c r="B766" s="41" t="s">
        <v>1306</v>
      </c>
      <c r="C766" s="33" t="s">
        <v>1477</v>
      </c>
      <c r="D766" s="17" t="s">
        <v>3307</v>
      </c>
      <c r="E766" s="18">
        <v>1780.9421841541757</v>
      </c>
      <c r="F766" s="19">
        <v>0.35346774948026655</v>
      </c>
      <c r="G766" s="20">
        <v>78.769818088365398</v>
      </c>
      <c r="H766" s="20">
        <v>48.99616932596151</v>
      </c>
      <c r="I766" s="20">
        <v>5.0111574038283146</v>
      </c>
      <c r="J766" s="21">
        <v>399.93145841055536</v>
      </c>
      <c r="K766" s="45">
        <v>0.97326234968123371</v>
      </c>
      <c r="L766" s="45">
        <v>-0.43065240361386881</v>
      </c>
      <c r="M766" s="45">
        <v>-0.76648514563324599</v>
      </c>
      <c r="N766" s="45">
        <v>-0.51726147504553321</v>
      </c>
      <c r="O766" s="43" t="s">
        <v>1924</v>
      </c>
      <c r="P766" s="17" t="s">
        <v>1307</v>
      </c>
    </row>
    <row r="767" spans="1:16" s="2" customFormat="1" ht="10.199999999999999" x14ac:dyDescent="0.3">
      <c r="A767" s="41" t="s">
        <v>452</v>
      </c>
      <c r="B767" s="41" t="s">
        <v>453</v>
      </c>
      <c r="C767" s="33" t="s">
        <v>484</v>
      </c>
      <c r="D767" s="17" t="s">
        <v>2420</v>
      </c>
      <c r="E767" s="18">
        <v>5434.7570087257</v>
      </c>
      <c r="F767" s="19">
        <v>0.35369620669112467</v>
      </c>
      <c r="G767" s="20">
        <v>75.003935115791663</v>
      </c>
      <c r="H767" s="20">
        <v>67.026744549255312</v>
      </c>
      <c r="I767" s="20">
        <v>5.3852309423890317</v>
      </c>
      <c r="J767" s="21">
        <v>353.13887310450355</v>
      </c>
      <c r="K767" s="45">
        <v>0.25313366677604865</v>
      </c>
      <c r="L767" s="45">
        <v>0.71573838790986899</v>
      </c>
      <c r="M767" s="45">
        <v>-0.58760403033524333</v>
      </c>
      <c r="N767" s="45">
        <v>-0.64542390653881687</v>
      </c>
      <c r="O767" s="43" t="s">
        <v>1924</v>
      </c>
      <c r="P767" s="17" t="s">
        <v>1943</v>
      </c>
    </row>
    <row r="768" spans="1:16" s="2" customFormat="1" ht="10.199999999999999" x14ac:dyDescent="0.3">
      <c r="A768" s="41" t="s">
        <v>256</v>
      </c>
      <c r="B768" s="41" t="s">
        <v>1949</v>
      </c>
      <c r="C768" s="33" t="s">
        <v>309</v>
      </c>
      <c r="D768" s="17" t="s">
        <v>2253</v>
      </c>
      <c r="E768" s="18">
        <v>1009.4432548179872</v>
      </c>
      <c r="F768" s="19">
        <v>0.35390628862335172</v>
      </c>
      <c r="G768" s="20">
        <v>63.664084279472448</v>
      </c>
      <c r="H768" s="20">
        <v>76.28643910278069</v>
      </c>
      <c r="I768" s="20">
        <v>6.3960891771420387</v>
      </c>
      <c r="J768" s="21">
        <v>376.23342219444658</v>
      </c>
      <c r="K768" s="45">
        <v>-1.9153224181773261</v>
      </c>
      <c r="L768" s="45">
        <v>1.3044732694665111</v>
      </c>
      <c r="M768" s="45">
        <v>-0.10421392170440252</v>
      </c>
      <c r="N768" s="45">
        <v>-0.58216915055025875</v>
      </c>
      <c r="O768" s="43" t="s">
        <v>1926</v>
      </c>
      <c r="P768" s="17" t="s">
        <v>1943</v>
      </c>
    </row>
    <row r="769" spans="1:16" s="2" customFormat="1" ht="10.199999999999999" x14ac:dyDescent="0.3">
      <c r="A769" s="41" t="s">
        <v>1569</v>
      </c>
      <c r="B769" s="41" t="s">
        <v>1570</v>
      </c>
      <c r="C769" s="33" t="s">
        <v>1576</v>
      </c>
      <c r="D769" s="17" t="s">
        <v>3391</v>
      </c>
      <c r="E769" s="18">
        <v>3813.6852248394002</v>
      </c>
      <c r="F769" s="19">
        <v>0.3539420605892788</v>
      </c>
      <c r="G769" s="20">
        <v>73.28585779080646</v>
      </c>
      <c r="H769" s="20">
        <v>61.532413598705055</v>
      </c>
      <c r="I769" s="20">
        <v>7.681029555098422</v>
      </c>
      <c r="J769" s="21">
        <v>304.03591729078721</v>
      </c>
      <c r="K769" s="45">
        <v>-7.5404625619502605E-2</v>
      </c>
      <c r="L769" s="45">
        <v>0.36640674822055846</v>
      </c>
      <c r="M769" s="45">
        <v>0.51024164439805497</v>
      </c>
      <c r="N769" s="45">
        <v>-0.77991432140758554</v>
      </c>
      <c r="O769" s="43" t="s">
        <v>1924</v>
      </c>
      <c r="P769" s="17" t="s">
        <v>1943</v>
      </c>
    </row>
    <row r="770" spans="1:16" s="2" customFormat="1" ht="10.199999999999999" x14ac:dyDescent="0.3">
      <c r="A770" s="41" t="s">
        <v>925</v>
      </c>
      <c r="B770" s="41" t="s">
        <v>1946</v>
      </c>
      <c r="C770" s="33" t="s">
        <v>991</v>
      </c>
      <c r="D770" s="17" t="s">
        <v>2881</v>
      </c>
      <c r="E770" s="18">
        <v>6594.6488222698072</v>
      </c>
      <c r="F770" s="19">
        <v>0.35404729936261309</v>
      </c>
      <c r="G770" s="20">
        <v>70.998127303987744</v>
      </c>
      <c r="H770" s="20">
        <v>27.806650377441475</v>
      </c>
      <c r="I770" s="20">
        <v>4.7813821305064259</v>
      </c>
      <c r="J770" s="21">
        <v>625.57205512626024</v>
      </c>
      <c r="K770" s="45">
        <v>-0.51287449770872184</v>
      </c>
      <c r="L770" s="45">
        <v>-1.7778900318409947</v>
      </c>
      <c r="M770" s="45">
        <v>-0.87636315870486925</v>
      </c>
      <c r="N770" s="45">
        <v>0.10075625852346549</v>
      </c>
      <c r="O770" s="43" t="s">
        <v>1923</v>
      </c>
      <c r="P770" s="17" t="s">
        <v>1943</v>
      </c>
    </row>
    <row r="771" spans="1:16" s="2" customFormat="1" ht="10.199999999999999" x14ac:dyDescent="0.3">
      <c r="A771" s="41" t="s">
        <v>925</v>
      </c>
      <c r="B771" s="41" t="s">
        <v>1946</v>
      </c>
      <c r="C771" s="33" t="s">
        <v>972</v>
      </c>
      <c r="D771" s="17" t="s">
        <v>2862</v>
      </c>
      <c r="E771" s="18">
        <v>7529.8843683083514</v>
      </c>
      <c r="F771" s="19">
        <v>0.3543291339954574</v>
      </c>
      <c r="G771" s="20">
        <v>74.371195054447725</v>
      </c>
      <c r="H771" s="20">
        <v>40.663684961236285</v>
      </c>
      <c r="I771" s="20">
        <v>4.6129914408232722</v>
      </c>
      <c r="J771" s="21">
        <v>504.53905710032541</v>
      </c>
      <c r="K771" s="45">
        <v>0.13213833306137768</v>
      </c>
      <c r="L771" s="45">
        <v>-0.96043491071302511</v>
      </c>
      <c r="M771" s="45">
        <v>-0.95688720350156697</v>
      </c>
      <c r="N771" s="45">
        <v>-0.23074676094999402</v>
      </c>
      <c r="O771" s="43" t="s">
        <v>1923</v>
      </c>
      <c r="P771" s="17" t="s">
        <v>1943</v>
      </c>
    </row>
    <row r="772" spans="1:16" s="2" customFormat="1" ht="10.199999999999999" x14ac:dyDescent="0.3">
      <c r="A772" s="41" t="s">
        <v>1667</v>
      </c>
      <c r="B772" s="41" t="s">
        <v>1668</v>
      </c>
      <c r="C772" s="33" t="s">
        <v>1705</v>
      </c>
      <c r="D772" s="17" t="s">
        <v>3505</v>
      </c>
      <c r="E772" s="18">
        <v>6764.0364025695926</v>
      </c>
      <c r="F772" s="19">
        <v>0.35448301680162814</v>
      </c>
      <c r="G772" s="20">
        <v>65.356539010020015</v>
      </c>
      <c r="H772" s="20">
        <v>68.369922639052248</v>
      </c>
      <c r="I772" s="20">
        <v>5.8256331541971091</v>
      </c>
      <c r="J772" s="21">
        <v>405.79604151939958</v>
      </c>
      <c r="K772" s="45">
        <v>-1.5916837908322736</v>
      </c>
      <c r="L772" s="45">
        <v>0.80113815882401962</v>
      </c>
      <c r="M772" s="45">
        <v>-0.37700469435695388</v>
      </c>
      <c r="N772" s="45">
        <v>-0.50119869018319074</v>
      </c>
      <c r="O772" s="43" t="s">
        <v>1926</v>
      </c>
      <c r="P772" s="17" t="s">
        <v>1944</v>
      </c>
    </row>
    <row r="773" spans="1:16" s="2" customFormat="1" ht="10.199999999999999" x14ac:dyDescent="0.3">
      <c r="A773" s="41" t="s">
        <v>1569</v>
      </c>
      <c r="B773" s="41" t="s">
        <v>1570</v>
      </c>
      <c r="C773" s="33" t="s">
        <v>1596</v>
      </c>
      <c r="D773" s="17" t="s">
        <v>3408</v>
      </c>
      <c r="E773" s="18">
        <v>7227.7987152034266</v>
      </c>
      <c r="F773" s="19">
        <v>0.35451088892716204</v>
      </c>
      <c r="G773" s="20">
        <v>72.249021582866362</v>
      </c>
      <c r="H773" s="20">
        <v>33.856983878073656</v>
      </c>
      <c r="I773" s="20">
        <v>5.2396295222010441</v>
      </c>
      <c r="J773" s="21">
        <v>521.99925506426848</v>
      </c>
      <c r="K773" s="45">
        <v>-0.27367299939799505</v>
      </c>
      <c r="L773" s="45">
        <v>-1.3932075397476977</v>
      </c>
      <c r="M773" s="45">
        <v>-0.65723029829424484</v>
      </c>
      <c r="N773" s="45">
        <v>-0.18292419652495012</v>
      </c>
      <c r="O773" s="43" t="s">
        <v>1923</v>
      </c>
      <c r="P773" s="17" t="s">
        <v>1943</v>
      </c>
    </row>
    <row r="774" spans="1:16" s="2" customFormat="1" ht="10.199999999999999" x14ac:dyDescent="0.3">
      <c r="A774" s="41" t="s">
        <v>88</v>
      </c>
      <c r="B774" s="41" t="s">
        <v>89</v>
      </c>
      <c r="C774" s="33" t="s">
        <v>211</v>
      </c>
      <c r="D774" s="17" t="s">
        <v>2158</v>
      </c>
      <c r="E774" s="18">
        <v>2114.053533190578</v>
      </c>
      <c r="F774" s="19">
        <v>0.35518333397353302</v>
      </c>
      <c r="G774" s="20">
        <v>67.097758115200989</v>
      </c>
      <c r="H774" s="20">
        <v>59.828546959297896</v>
      </c>
      <c r="I774" s="20">
        <v>5.8097239798981954</v>
      </c>
      <c r="J774" s="21">
        <v>418.00077221829747</v>
      </c>
      <c r="K774" s="45">
        <v>-1.2587202255820342</v>
      </c>
      <c r="L774" s="45">
        <v>0.25807426291651842</v>
      </c>
      <c r="M774" s="45">
        <v>-0.38461242532078971</v>
      </c>
      <c r="N774" s="45">
        <v>-0.46777057434259889</v>
      </c>
      <c r="O774" s="43" t="s">
        <v>1924</v>
      </c>
      <c r="P774" s="17" t="s">
        <v>1942</v>
      </c>
    </row>
    <row r="775" spans="1:16" s="2" customFormat="1" ht="10.199999999999999" x14ac:dyDescent="0.3">
      <c r="A775" s="41" t="s">
        <v>925</v>
      </c>
      <c r="B775" s="41" t="s">
        <v>1946</v>
      </c>
      <c r="C775" s="33" t="s">
        <v>1003</v>
      </c>
      <c r="D775" s="17" t="s">
        <v>2892</v>
      </c>
      <c r="E775" s="18">
        <v>3491.423982869379</v>
      </c>
      <c r="F775" s="19">
        <v>0.35539779821196193</v>
      </c>
      <c r="G775" s="20">
        <v>74.684489609917861</v>
      </c>
      <c r="H775" s="20">
        <v>58.145006670776517</v>
      </c>
      <c r="I775" s="20">
        <v>6.3166636281036181</v>
      </c>
      <c r="J775" s="21">
        <v>345.72101404544685</v>
      </c>
      <c r="K775" s="45">
        <v>0.19204789404220751</v>
      </c>
      <c r="L775" s="45">
        <v>0.1510341346888425</v>
      </c>
      <c r="M775" s="45">
        <v>-0.14219503859872884</v>
      </c>
      <c r="N775" s="45">
        <v>-0.66574103258058381</v>
      </c>
      <c r="O775" s="43" t="s">
        <v>1924</v>
      </c>
      <c r="P775" s="17" t="s">
        <v>1943</v>
      </c>
    </row>
    <row r="776" spans="1:16" s="2" customFormat="1" ht="10.199999999999999" x14ac:dyDescent="0.3">
      <c r="A776" s="41" t="s">
        <v>925</v>
      </c>
      <c r="B776" s="41" t="s">
        <v>1946</v>
      </c>
      <c r="C776" s="33" t="s">
        <v>967</v>
      </c>
      <c r="D776" s="17" t="s">
        <v>2857</v>
      </c>
      <c r="E776" s="18">
        <v>2176.2462526766599</v>
      </c>
      <c r="F776" s="19">
        <v>0.35552238013601506</v>
      </c>
      <c r="G776" s="20">
        <v>77.328965377687794</v>
      </c>
      <c r="H776" s="20">
        <v>42.274619952927672</v>
      </c>
      <c r="I776" s="20">
        <v>5.2461965524977883</v>
      </c>
      <c r="J776" s="21">
        <v>431.51639996931385</v>
      </c>
      <c r="K776" s="45">
        <v>0.6977361656873915</v>
      </c>
      <c r="L776" s="45">
        <v>-0.85801105471576689</v>
      </c>
      <c r="M776" s="45">
        <v>-0.65408995934325342</v>
      </c>
      <c r="N776" s="45">
        <v>-0.43075198038377505</v>
      </c>
      <c r="O776" s="43" t="s">
        <v>1924</v>
      </c>
      <c r="P776" s="17" t="s">
        <v>1943</v>
      </c>
    </row>
    <row r="777" spans="1:16" s="2" customFormat="1" ht="10.199999999999999" x14ac:dyDescent="0.3">
      <c r="A777" s="41" t="s">
        <v>2</v>
      </c>
      <c r="B777" s="41" t="s">
        <v>3</v>
      </c>
      <c r="C777" s="33" t="s">
        <v>87</v>
      </c>
      <c r="D777" s="17" t="s">
        <v>2038</v>
      </c>
      <c r="E777" s="18">
        <v>2570.4732334047112</v>
      </c>
      <c r="F777" s="19">
        <v>0.3562504106075543</v>
      </c>
      <c r="G777" s="20">
        <v>70.22950598628104</v>
      </c>
      <c r="H777" s="20">
        <v>40.591195677891882</v>
      </c>
      <c r="I777" s="20">
        <v>5.556003822763528</v>
      </c>
      <c r="J777" s="21">
        <v>486.20893145460298</v>
      </c>
      <c r="K777" s="45">
        <v>-0.65985364209638997</v>
      </c>
      <c r="L777" s="45">
        <v>-0.96504380676215507</v>
      </c>
      <c r="M777" s="45">
        <v>-0.50594082736831136</v>
      </c>
      <c r="N777" s="45">
        <v>-0.28095201156753896</v>
      </c>
      <c r="O777" s="43" t="s">
        <v>1923</v>
      </c>
      <c r="P777" s="51" t="s">
        <v>1940</v>
      </c>
    </row>
    <row r="778" spans="1:16" s="2" customFormat="1" ht="10.199999999999999" x14ac:dyDescent="0.3">
      <c r="A778" s="41" t="s">
        <v>573</v>
      </c>
      <c r="B778" s="41" t="s">
        <v>574</v>
      </c>
      <c r="C778" s="33" t="s">
        <v>642</v>
      </c>
      <c r="D778" s="17" t="s">
        <v>2567</v>
      </c>
      <c r="E778" s="18">
        <v>6771.3319057815843</v>
      </c>
      <c r="F778" s="19">
        <v>0.35659219503430678</v>
      </c>
      <c r="G778" s="20">
        <v>75.809893143340119</v>
      </c>
      <c r="H778" s="20">
        <v>49.62459820353336</v>
      </c>
      <c r="I778" s="20">
        <v>4.8127324462011165</v>
      </c>
      <c r="J778" s="21">
        <v>441.77174669715976</v>
      </c>
      <c r="K778" s="45">
        <v>0.4072525008137059</v>
      </c>
      <c r="L778" s="45">
        <v>-0.3906966579177889</v>
      </c>
      <c r="M778" s="45">
        <v>-0.86137150904692239</v>
      </c>
      <c r="N778" s="45">
        <v>-0.40266312477020344</v>
      </c>
      <c r="O778" s="43" t="s">
        <v>1922</v>
      </c>
      <c r="P778" s="17" t="s">
        <v>1942</v>
      </c>
    </row>
    <row r="779" spans="1:16" s="2" customFormat="1" ht="10.199999999999999" x14ac:dyDescent="0.3">
      <c r="A779" s="41" t="s">
        <v>256</v>
      </c>
      <c r="B779" s="41" t="s">
        <v>1949</v>
      </c>
      <c r="C779" s="33" t="s">
        <v>311</v>
      </c>
      <c r="D779" s="17" t="s">
        <v>2255</v>
      </c>
      <c r="E779" s="18">
        <v>3544.1563169164883</v>
      </c>
      <c r="F779" s="19">
        <v>0.35686503304951434</v>
      </c>
      <c r="G779" s="20">
        <v>70.198752690670773</v>
      </c>
      <c r="H779" s="20">
        <v>69.250793353163388</v>
      </c>
      <c r="I779" s="20">
        <v>5.7246676679030912</v>
      </c>
      <c r="J779" s="21">
        <v>374.92575005195994</v>
      </c>
      <c r="K779" s="45">
        <v>-0.66573442236070079</v>
      </c>
      <c r="L779" s="45">
        <v>0.85714425195605437</v>
      </c>
      <c r="M779" s="45">
        <v>-0.42528616025365917</v>
      </c>
      <c r="N779" s="45">
        <v>-0.58575079581052703</v>
      </c>
      <c r="O779" s="43" t="s">
        <v>1926</v>
      </c>
      <c r="P779" s="17" t="s">
        <v>1943</v>
      </c>
    </row>
    <row r="780" spans="1:16" s="2" customFormat="1" ht="10.199999999999999" x14ac:dyDescent="0.3">
      <c r="A780" s="41" t="s">
        <v>1055</v>
      </c>
      <c r="B780" s="41" t="s">
        <v>1947</v>
      </c>
      <c r="C780" s="33" t="s">
        <v>1148</v>
      </c>
      <c r="D780" s="17" t="s">
        <v>3018</v>
      </c>
      <c r="E780" s="18">
        <v>66993.357969667253</v>
      </c>
      <c r="F780" s="19">
        <v>0.35708173321800485</v>
      </c>
      <c r="G780" s="20">
        <v>73.749324768325081</v>
      </c>
      <c r="H780" s="20">
        <v>43.805659202757695</v>
      </c>
      <c r="I780" s="20">
        <v>6.4849257886055609</v>
      </c>
      <c r="J780" s="21">
        <v>398.35419274612934</v>
      </c>
      <c r="K780" s="45">
        <v>1.3221565507841777E-2</v>
      </c>
      <c r="L780" s="45">
        <v>-0.76066700020113132</v>
      </c>
      <c r="M780" s="45">
        <v>-6.1732456164142656E-2</v>
      </c>
      <c r="N780" s="45">
        <v>-0.52158152279116532</v>
      </c>
      <c r="O780" s="43" t="s">
        <v>1923</v>
      </c>
      <c r="P780" s="17" t="s">
        <v>1943</v>
      </c>
    </row>
    <row r="781" spans="1:16" s="2" customFormat="1" ht="10.199999999999999" x14ac:dyDescent="0.3">
      <c r="A781" s="41" t="s">
        <v>1779</v>
      </c>
      <c r="B781" s="41" t="s">
        <v>1948</v>
      </c>
      <c r="C781" s="33" t="s">
        <v>1789</v>
      </c>
      <c r="D781" s="17" t="s">
        <v>3579</v>
      </c>
      <c r="E781" s="18">
        <v>3097.0235546038548</v>
      </c>
      <c r="F781" s="19">
        <v>0.35732366364588458</v>
      </c>
      <c r="G781" s="20">
        <v>71.968933787507368</v>
      </c>
      <c r="H781" s="20">
        <v>33.512968415269007</v>
      </c>
      <c r="I781" s="20">
        <v>5.0757448257613458</v>
      </c>
      <c r="J781" s="21">
        <v>551.68457760354545</v>
      </c>
      <c r="K781" s="45">
        <v>-0.32723261785630353</v>
      </c>
      <c r="L781" s="45">
        <v>-1.4150801729730389</v>
      </c>
      <c r="M781" s="45">
        <v>-0.73559958737094189</v>
      </c>
      <c r="N781" s="45">
        <v>-0.10161765850376364</v>
      </c>
      <c r="O781" s="43" t="s">
        <v>1923</v>
      </c>
      <c r="P781" s="17" t="s">
        <v>1940</v>
      </c>
    </row>
    <row r="782" spans="1:16" s="2" customFormat="1" ht="10.199999999999999" x14ac:dyDescent="0.3">
      <c r="A782" s="41" t="s">
        <v>1055</v>
      </c>
      <c r="B782" s="41" t="s">
        <v>1947</v>
      </c>
      <c r="C782" s="33" t="s">
        <v>1122</v>
      </c>
      <c r="D782" s="17" t="s">
        <v>2994</v>
      </c>
      <c r="E782" s="18">
        <v>1316.8158458244111</v>
      </c>
      <c r="F782" s="19">
        <v>0.35735288742145443</v>
      </c>
      <c r="G782" s="20">
        <v>73.353890898793381</v>
      </c>
      <c r="H782" s="20">
        <v>56.722479523196718</v>
      </c>
      <c r="I782" s="20">
        <v>6.370748667285496</v>
      </c>
      <c r="J782" s="21">
        <v>361.66419313449273</v>
      </c>
      <c r="K782" s="45">
        <v>-6.2395035888389939E-2</v>
      </c>
      <c r="L782" s="45">
        <v>6.0589320672526044E-2</v>
      </c>
      <c r="M782" s="45">
        <v>-0.11633169588003464</v>
      </c>
      <c r="N782" s="45">
        <v>-0.62207350311153509</v>
      </c>
      <c r="O782" s="43" t="s">
        <v>1924</v>
      </c>
      <c r="P782" s="17" t="s">
        <v>1943</v>
      </c>
    </row>
    <row r="783" spans="1:16" s="2" customFormat="1" ht="10.199999999999999" x14ac:dyDescent="0.3">
      <c r="A783" s="41" t="s">
        <v>2</v>
      </c>
      <c r="B783" s="41" t="s">
        <v>3</v>
      </c>
      <c r="C783" s="33" t="s">
        <v>78</v>
      </c>
      <c r="D783" s="17" t="s">
        <v>2029</v>
      </c>
      <c r="E783" s="18">
        <v>412.11349036402572</v>
      </c>
      <c r="F783" s="19">
        <v>0.35754204991981553</v>
      </c>
      <c r="G783" s="20">
        <v>76.170182715183742</v>
      </c>
      <c r="H783" s="20">
        <v>26.304123450254867</v>
      </c>
      <c r="I783" s="20">
        <v>4.435461768834255</v>
      </c>
      <c r="J783" s="21">
        <v>632.91091069158938</v>
      </c>
      <c r="K783" s="45">
        <v>0.47614865524170735</v>
      </c>
      <c r="L783" s="45">
        <v>-1.8734212620991342</v>
      </c>
      <c r="M783" s="45">
        <v>-1.0417814888500332</v>
      </c>
      <c r="N783" s="45">
        <v>0.12085699814874441</v>
      </c>
      <c r="O783" s="43" t="s">
        <v>1923</v>
      </c>
      <c r="P783" s="51" t="s">
        <v>1940</v>
      </c>
    </row>
    <row r="784" spans="1:16" s="2" customFormat="1" ht="10.199999999999999" x14ac:dyDescent="0.3">
      <c r="A784" s="41" t="s">
        <v>256</v>
      </c>
      <c r="B784" s="41" t="s">
        <v>1949</v>
      </c>
      <c r="C784" s="33" t="s">
        <v>269</v>
      </c>
      <c r="D784" s="17" t="s">
        <v>2213</v>
      </c>
      <c r="E784" s="18">
        <v>5992.2462526766594</v>
      </c>
      <c r="F784" s="19">
        <v>0.3578205954835702</v>
      </c>
      <c r="G784" s="20">
        <v>70.811869210863264</v>
      </c>
      <c r="H784" s="20">
        <v>57.267737823974379</v>
      </c>
      <c r="I784" s="20">
        <v>4.9349405286662309</v>
      </c>
      <c r="J784" s="21">
        <v>450.96871553721166</v>
      </c>
      <c r="K784" s="45">
        <v>-0.5484915883774989</v>
      </c>
      <c r="L784" s="45">
        <v>9.5257049642473043E-2</v>
      </c>
      <c r="M784" s="45">
        <v>-0.80293188197813514</v>
      </c>
      <c r="N784" s="45">
        <v>-0.37747311055749072</v>
      </c>
      <c r="O784" s="43" t="s">
        <v>1926</v>
      </c>
      <c r="P784" s="17" t="s">
        <v>1943</v>
      </c>
    </row>
    <row r="785" spans="1:16" s="2" customFormat="1" ht="10.199999999999999" x14ac:dyDescent="0.3">
      <c r="A785" s="41" t="s">
        <v>2</v>
      </c>
      <c r="B785" s="41" t="s">
        <v>3</v>
      </c>
      <c r="C785" s="33" t="s">
        <v>10</v>
      </c>
      <c r="D785" s="17" t="s">
        <v>1961</v>
      </c>
      <c r="E785" s="18">
        <v>337.12419700214133</v>
      </c>
      <c r="F785" s="19">
        <v>0.35800145842503073</v>
      </c>
      <c r="G785" s="20">
        <v>66.181835642676361</v>
      </c>
      <c r="H785" s="20">
        <v>25.709370027228236</v>
      </c>
      <c r="I785" s="20">
        <v>4.6005223017278585</v>
      </c>
      <c r="J785" s="21">
        <v>766.80571638099059</v>
      </c>
      <c r="K785" s="45">
        <v>-1.4338669437849207</v>
      </c>
      <c r="L785" s="45">
        <v>-1.9112359096598013</v>
      </c>
      <c r="M785" s="45">
        <v>-0.96284991745555459</v>
      </c>
      <c r="N785" s="45">
        <v>0.48758783272938949</v>
      </c>
      <c r="O785" s="43" t="s">
        <v>1922</v>
      </c>
      <c r="P785" s="51" t="s">
        <v>1940</v>
      </c>
    </row>
    <row r="786" spans="1:16" s="2" customFormat="1" ht="10.199999999999999" x14ac:dyDescent="0.3">
      <c r="A786" s="41" t="s">
        <v>709</v>
      </c>
      <c r="B786" s="41" t="s">
        <v>710</v>
      </c>
      <c r="C786" s="33" t="s">
        <v>772</v>
      </c>
      <c r="D786" s="17" t="s">
        <v>2684</v>
      </c>
      <c r="E786" s="18">
        <v>2834.9678800856527</v>
      </c>
      <c r="F786" s="19">
        <v>0.35818047683507853</v>
      </c>
      <c r="G786" s="20">
        <v>66.627495755797881</v>
      </c>
      <c r="H786" s="20">
        <v>75.468927382375043</v>
      </c>
      <c r="I786" s="20">
        <v>5.461562681537619</v>
      </c>
      <c r="J786" s="21">
        <v>405.10117722012762</v>
      </c>
      <c r="K786" s="45">
        <v>-1.3486458594806894</v>
      </c>
      <c r="L786" s="45">
        <v>1.2524955651154595</v>
      </c>
      <c r="M786" s="45">
        <v>-0.55110236629326992</v>
      </c>
      <c r="N786" s="45">
        <v>-0.50310188697323976</v>
      </c>
      <c r="O786" s="43" t="s">
        <v>1926</v>
      </c>
      <c r="P786" s="17" t="s">
        <v>1944</v>
      </c>
    </row>
    <row r="787" spans="1:16" s="2" customFormat="1" ht="10.199999999999999" x14ac:dyDescent="0.3">
      <c r="A787" s="41" t="s">
        <v>709</v>
      </c>
      <c r="B787" s="41" t="s">
        <v>710</v>
      </c>
      <c r="C787" s="33" t="s">
        <v>762</v>
      </c>
      <c r="D787" s="17" t="s">
        <v>2675</v>
      </c>
      <c r="E787" s="18">
        <v>7210.2740899357595</v>
      </c>
      <c r="F787" s="19">
        <v>0.3582063239468129</v>
      </c>
      <c r="G787" s="20">
        <v>73.721255136250392</v>
      </c>
      <c r="H787" s="20">
        <v>50.689122385457821</v>
      </c>
      <c r="I787" s="20">
        <v>4.3709340775926764</v>
      </c>
      <c r="J787" s="21">
        <v>495.5648271945098</v>
      </c>
      <c r="K787" s="45">
        <v>7.853967172260801E-3</v>
      </c>
      <c r="L787" s="45">
        <v>-0.32301380784787254</v>
      </c>
      <c r="M787" s="45">
        <v>-1.0726384840315439</v>
      </c>
      <c r="N787" s="45">
        <v>-0.25532670493014242</v>
      </c>
      <c r="O787" s="43" t="s">
        <v>1926</v>
      </c>
      <c r="P787" s="17" t="s">
        <v>1944</v>
      </c>
    </row>
    <row r="788" spans="1:16" s="2" customFormat="1" ht="10.199999999999999" x14ac:dyDescent="0.3">
      <c r="A788" s="41" t="s">
        <v>1055</v>
      </c>
      <c r="B788" s="41" t="s">
        <v>1947</v>
      </c>
      <c r="C788" s="33" t="s">
        <v>1131</v>
      </c>
      <c r="D788" s="17" t="s">
        <v>3002</v>
      </c>
      <c r="E788" s="18">
        <v>1184.9978586723769</v>
      </c>
      <c r="F788" s="19">
        <v>0.35827219396824206</v>
      </c>
      <c r="G788" s="20">
        <v>72.011540914917859</v>
      </c>
      <c r="H788" s="20">
        <v>44.344250544853807</v>
      </c>
      <c r="I788" s="20">
        <v>5.2035914809194228</v>
      </c>
      <c r="J788" s="21">
        <v>478.7718968467999</v>
      </c>
      <c r="K788" s="45">
        <v>-0.31908509580956268</v>
      </c>
      <c r="L788" s="45">
        <v>-0.72642315898547649</v>
      </c>
      <c r="M788" s="45">
        <v>-0.6744636076654863</v>
      </c>
      <c r="N788" s="45">
        <v>-0.30132165842935638</v>
      </c>
      <c r="O788" s="43" t="s">
        <v>1924</v>
      </c>
      <c r="P788" s="17" t="s">
        <v>1943</v>
      </c>
    </row>
    <row r="789" spans="1:16" s="2" customFormat="1" ht="10.199999999999999" x14ac:dyDescent="0.3">
      <c r="A789" s="41" t="s">
        <v>823</v>
      </c>
      <c r="B789" s="41" t="s">
        <v>824</v>
      </c>
      <c r="C789" s="33" t="s">
        <v>906</v>
      </c>
      <c r="D789" s="17" t="s">
        <v>2801</v>
      </c>
      <c r="E789" s="18">
        <v>3681.0899357601716</v>
      </c>
      <c r="F789" s="19">
        <v>0.35839579511226821</v>
      </c>
      <c r="G789" s="20">
        <v>72.75047082914972</v>
      </c>
      <c r="H789" s="20">
        <v>50.769991043393254</v>
      </c>
      <c r="I789" s="20">
        <v>5.3923507004160296</v>
      </c>
      <c r="J789" s="21">
        <v>432.86020100596062</v>
      </c>
      <c r="K789" s="45">
        <v>-0.17778367200792</v>
      </c>
      <c r="L789" s="45">
        <v>-0.31787214799332197</v>
      </c>
      <c r="M789" s="45">
        <v>-0.58419937824084089</v>
      </c>
      <c r="N789" s="45">
        <v>-0.4270713799815235</v>
      </c>
      <c r="O789" s="43" t="s">
        <v>1924</v>
      </c>
      <c r="P789" s="17" t="s">
        <v>1943</v>
      </c>
    </row>
    <row r="790" spans="1:16" s="2" customFormat="1" ht="10.199999999999999" x14ac:dyDescent="0.3">
      <c r="A790" s="41" t="s">
        <v>925</v>
      </c>
      <c r="B790" s="41" t="s">
        <v>1946</v>
      </c>
      <c r="C790" s="33" t="s">
        <v>969</v>
      </c>
      <c r="D790" s="17" t="s">
        <v>2859</v>
      </c>
      <c r="E790" s="18">
        <v>2390.9014989293364</v>
      </c>
      <c r="F790" s="19">
        <v>0.3586081377331849</v>
      </c>
      <c r="G790" s="20">
        <v>75.58368638150057</v>
      </c>
      <c r="H790" s="20">
        <v>67.936124422160376</v>
      </c>
      <c r="I790" s="20">
        <v>4.9715220738580213</v>
      </c>
      <c r="J790" s="21">
        <v>381.16092173141783</v>
      </c>
      <c r="K790" s="45">
        <v>0.36399625024667581</v>
      </c>
      <c r="L790" s="45">
        <v>0.77355710413965262</v>
      </c>
      <c r="M790" s="45">
        <v>-0.78543867027326708</v>
      </c>
      <c r="N790" s="45">
        <v>-0.56867298833332325</v>
      </c>
      <c r="O790" s="43" t="s">
        <v>1924</v>
      </c>
      <c r="P790" s="17" t="s">
        <v>1943</v>
      </c>
    </row>
    <row r="791" spans="1:16" s="2" customFormat="1" ht="10.199999999999999" x14ac:dyDescent="0.3">
      <c r="A791" s="41" t="s">
        <v>256</v>
      </c>
      <c r="B791" s="41" t="s">
        <v>1949</v>
      </c>
      <c r="C791" s="33" t="s">
        <v>321</v>
      </c>
      <c r="D791" s="17" t="s">
        <v>2265</v>
      </c>
      <c r="E791" s="18">
        <v>5867.8351177730201</v>
      </c>
      <c r="F791" s="19">
        <v>0.35865915091246714</v>
      </c>
      <c r="G791" s="20">
        <v>68.046638034891487</v>
      </c>
      <c r="H791" s="20">
        <v>68.138704847958564</v>
      </c>
      <c r="I791" s="20">
        <v>4.9781481889779275</v>
      </c>
      <c r="J791" s="21">
        <v>440.91476303387378</v>
      </c>
      <c r="K791" s="45">
        <v>-1.0772712395730786</v>
      </c>
      <c r="L791" s="45">
        <v>0.78643724422403405</v>
      </c>
      <c r="M791" s="45">
        <v>-0.78227007709422991</v>
      </c>
      <c r="N791" s="45">
        <v>-0.40501035797645563</v>
      </c>
      <c r="O791" s="43" t="s">
        <v>1926</v>
      </c>
      <c r="P791" s="17" t="s">
        <v>1943</v>
      </c>
    </row>
    <row r="792" spans="1:16" s="2" customFormat="1" ht="10.199999999999999" x14ac:dyDescent="0.3">
      <c r="A792" s="41" t="s">
        <v>88</v>
      </c>
      <c r="B792" s="41" t="s">
        <v>89</v>
      </c>
      <c r="C792" s="33" t="s">
        <v>199</v>
      </c>
      <c r="D792" s="17" t="s">
        <v>2146</v>
      </c>
      <c r="E792" s="18">
        <v>1214.3040685224839</v>
      </c>
      <c r="F792" s="19">
        <v>0.35876939625308585</v>
      </c>
      <c r="G792" s="20">
        <v>76.131762356874489</v>
      </c>
      <c r="H792" s="20">
        <v>61.003853899392446</v>
      </c>
      <c r="I792" s="20">
        <v>6.7271944642556782</v>
      </c>
      <c r="J792" s="21">
        <v>325.32822969856824</v>
      </c>
      <c r="K792" s="45">
        <v>0.46880174557205329</v>
      </c>
      <c r="L792" s="45">
        <v>0.33280072264685862</v>
      </c>
      <c r="M792" s="45">
        <v>5.4119873484212905E-2</v>
      </c>
      <c r="N792" s="45">
        <v>-0.72159579695659948</v>
      </c>
      <c r="O792" s="43" t="s">
        <v>1924</v>
      </c>
      <c r="P792" s="17" t="s">
        <v>1942</v>
      </c>
    </row>
    <row r="793" spans="1:16" s="2" customFormat="1" ht="10.199999999999999" x14ac:dyDescent="0.3">
      <c r="A793" s="41" t="s">
        <v>1180</v>
      </c>
      <c r="B793" s="41" t="s">
        <v>1181</v>
      </c>
      <c r="C793" s="33" t="s">
        <v>1230</v>
      </c>
      <c r="D793" s="17" t="s">
        <v>3089</v>
      </c>
      <c r="E793" s="18">
        <v>3717.3126338329766</v>
      </c>
      <c r="F793" s="19">
        <v>0.35886934765956874</v>
      </c>
      <c r="G793" s="20">
        <v>74.143272171269857</v>
      </c>
      <c r="H793" s="20">
        <v>37.644740921798778</v>
      </c>
      <c r="I793" s="20">
        <v>4.899771859042203</v>
      </c>
      <c r="J793" s="21">
        <v>520.22185039568546</v>
      </c>
      <c r="K793" s="45">
        <v>8.8553918234313689E-2</v>
      </c>
      <c r="L793" s="45">
        <v>-1.1523805144487003</v>
      </c>
      <c r="M793" s="45">
        <v>-0.81974945980012792</v>
      </c>
      <c r="N793" s="45">
        <v>-0.18779241448262837</v>
      </c>
      <c r="O793" s="43" t="s">
        <v>1922</v>
      </c>
      <c r="P793" s="17" t="s">
        <v>1942</v>
      </c>
    </row>
    <row r="794" spans="1:16" s="2" customFormat="1" ht="10.199999999999999" x14ac:dyDescent="0.3">
      <c r="A794" s="41" t="s">
        <v>2</v>
      </c>
      <c r="B794" s="41" t="s">
        <v>3</v>
      </c>
      <c r="C794" s="33" t="s">
        <v>36</v>
      </c>
      <c r="D794" s="17" t="s">
        <v>1987</v>
      </c>
      <c r="E794" s="18">
        <v>8117.8629550321202</v>
      </c>
      <c r="F794" s="19">
        <v>0.35932357119762892</v>
      </c>
      <c r="G794" s="20">
        <v>71.891337444797784</v>
      </c>
      <c r="H794" s="20">
        <v>38.107411975500973</v>
      </c>
      <c r="I794" s="20">
        <v>5.711381316945241</v>
      </c>
      <c r="J794" s="21">
        <v>486.65522857456045</v>
      </c>
      <c r="K794" s="45">
        <v>-0.34207093133568434</v>
      </c>
      <c r="L794" s="45">
        <v>-1.1229637138807653</v>
      </c>
      <c r="M794" s="45">
        <v>-0.43163966306149054</v>
      </c>
      <c r="N794" s="45">
        <v>-0.27972962721565742</v>
      </c>
      <c r="O794" s="43" t="s">
        <v>1922</v>
      </c>
      <c r="P794" s="51" t="s">
        <v>1940</v>
      </c>
    </row>
    <row r="795" spans="1:16" s="2" customFormat="1" ht="10.199999999999999" x14ac:dyDescent="0.3">
      <c r="A795" s="41" t="s">
        <v>1569</v>
      </c>
      <c r="B795" s="41" t="s">
        <v>1570</v>
      </c>
      <c r="C795" s="33" t="s">
        <v>1595</v>
      </c>
      <c r="D795" s="17" t="s">
        <v>3407</v>
      </c>
      <c r="E795" s="18">
        <v>9475.593147751606</v>
      </c>
      <c r="F795" s="19">
        <v>0.35934623382661612</v>
      </c>
      <c r="G795" s="20">
        <v>68.209230245295032</v>
      </c>
      <c r="H795" s="20">
        <v>43.301562270575978</v>
      </c>
      <c r="I795" s="20">
        <v>6.6377323609257299</v>
      </c>
      <c r="J795" s="21">
        <v>448.52560662129429</v>
      </c>
      <c r="K795" s="45">
        <v>-1.0461796429458667</v>
      </c>
      <c r="L795" s="45">
        <v>-0.79271767378928759</v>
      </c>
      <c r="M795" s="45">
        <v>1.1339299156128494E-2</v>
      </c>
      <c r="N795" s="45">
        <v>-0.38416465745576384</v>
      </c>
      <c r="O795" s="43" t="s">
        <v>1923</v>
      </c>
      <c r="P795" s="17" t="s">
        <v>1943</v>
      </c>
    </row>
    <row r="796" spans="1:16" s="2" customFormat="1" ht="10.199999999999999" x14ac:dyDescent="0.3">
      <c r="A796" s="41" t="s">
        <v>1779</v>
      </c>
      <c r="B796" s="41" t="s">
        <v>1948</v>
      </c>
      <c r="C796" s="33" t="s">
        <v>1799</v>
      </c>
      <c r="D796" s="17" t="s">
        <v>3586</v>
      </c>
      <c r="E796" s="18">
        <v>3446.8586723768735</v>
      </c>
      <c r="F796" s="19">
        <v>0.35958542789573328</v>
      </c>
      <c r="G796" s="20">
        <v>75.625419120531646</v>
      </c>
      <c r="H796" s="20">
        <v>35.851207890550768</v>
      </c>
      <c r="I796" s="20">
        <v>6.0469782299358164</v>
      </c>
      <c r="J796" s="21">
        <v>449.81843829972678</v>
      </c>
      <c r="K796" s="45">
        <v>0.3719765679069284</v>
      </c>
      <c r="L796" s="45">
        <v>-1.2664140228561358</v>
      </c>
      <c r="M796" s="45">
        <v>-0.27115798259486518</v>
      </c>
      <c r="N796" s="45">
        <v>-0.38062365944644844</v>
      </c>
      <c r="O796" s="43" t="s">
        <v>1923</v>
      </c>
      <c r="P796" s="17" t="s">
        <v>1940</v>
      </c>
    </row>
    <row r="797" spans="1:16" s="2" customFormat="1" ht="10.199999999999999" x14ac:dyDescent="0.3">
      <c r="A797" s="41" t="s">
        <v>452</v>
      </c>
      <c r="B797" s="41" t="s">
        <v>453</v>
      </c>
      <c r="C797" s="33" t="s">
        <v>477</v>
      </c>
      <c r="D797" s="17" t="s">
        <v>2413</v>
      </c>
      <c r="E797" s="18">
        <v>2038.1199143468953</v>
      </c>
      <c r="F797" s="19">
        <v>0.35967924455768557</v>
      </c>
      <c r="G797" s="20">
        <v>69.983844056218572</v>
      </c>
      <c r="H797" s="20">
        <v>66.626789956259287</v>
      </c>
      <c r="I797" s="20">
        <v>5.6456658357710188</v>
      </c>
      <c r="J797" s="21">
        <v>395.15686433641224</v>
      </c>
      <c r="K797" s="45">
        <v>-0.70683019538395153</v>
      </c>
      <c r="L797" s="45">
        <v>0.69030912363182628</v>
      </c>
      <c r="M797" s="45">
        <v>-0.46306465668712687</v>
      </c>
      <c r="N797" s="45">
        <v>-0.53033883723728337</v>
      </c>
      <c r="O797" s="43" t="s">
        <v>1924</v>
      </c>
      <c r="P797" s="17" t="s">
        <v>1943</v>
      </c>
    </row>
    <row r="798" spans="1:16" s="2" customFormat="1" ht="10.199999999999999" x14ac:dyDescent="0.3">
      <c r="A798" s="41" t="s">
        <v>1600</v>
      </c>
      <c r="B798" s="41" t="s">
        <v>1601</v>
      </c>
      <c r="C798" s="33" t="s">
        <v>1623</v>
      </c>
      <c r="D798" s="17" t="s">
        <v>3431</v>
      </c>
      <c r="E798" s="18">
        <v>6773.0642398286955</v>
      </c>
      <c r="F798" s="19">
        <v>0.36038528687202886</v>
      </c>
      <c r="G798" s="20">
        <v>67.604499965735556</v>
      </c>
      <c r="H798" s="20">
        <v>62.481205645050053</v>
      </c>
      <c r="I798" s="20">
        <v>5.9396701498039191</v>
      </c>
      <c r="J798" s="21">
        <v>415.71541412374347</v>
      </c>
      <c r="K798" s="45">
        <v>-1.1618188231603346</v>
      </c>
      <c r="L798" s="45">
        <v>0.4267313053426009</v>
      </c>
      <c r="M798" s="45">
        <v>-0.3224724624384202</v>
      </c>
      <c r="N798" s="45">
        <v>-0.4740300500333558</v>
      </c>
      <c r="O798" s="43" t="s">
        <v>1928</v>
      </c>
      <c r="P798" s="17" t="s">
        <v>1942</v>
      </c>
    </row>
    <row r="799" spans="1:16" s="2" customFormat="1" ht="10.199999999999999" x14ac:dyDescent="0.3">
      <c r="A799" s="41" t="s">
        <v>452</v>
      </c>
      <c r="B799" s="41" t="s">
        <v>453</v>
      </c>
      <c r="C799" s="33" t="s">
        <v>483</v>
      </c>
      <c r="D799" s="17" t="s">
        <v>2419</v>
      </c>
      <c r="E799" s="18">
        <v>3207.8050077118414</v>
      </c>
      <c r="F799" s="19">
        <v>0.36049571812065695</v>
      </c>
      <c r="G799" s="20">
        <v>76.987160430916418</v>
      </c>
      <c r="H799" s="20">
        <v>58.515712789465809</v>
      </c>
      <c r="I799" s="20">
        <v>4.6912130628781714</v>
      </c>
      <c r="J799" s="21">
        <v>421.13599070395537</v>
      </c>
      <c r="K799" s="45">
        <v>0.63237472245573301</v>
      </c>
      <c r="L799" s="45">
        <v>0.17460376990923654</v>
      </c>
      <c r="M799" s="45">
        <v>-0.91948180175239169</v>
      </c>
      <c r="N799" s="45">
        <v>-0.45918337571366058</v>
      </c>
      <c r="O799" s="43" t="s">
        <v>1924</v>
      </c>
      <c r="P799" s="17" t="s">
        <v>1943</v>
      </c>
    </row>
    <row r="800" spans="1:16" s="2" customFormat="1" ht="10.199999999999999" x14ac:dyDescent="0.3">
      <c r="A800" s="41" t="s">
        <v>709</v>
      </c>
      <c r="B800" s="41" t="s">
        <v>710</v>
      </c>
      <c r="C800" s="33" t="s">
        <v>736</v>
      </c>
      <c r="D800" s="17" t="s">
        <v>2652</v>
      </c>
      <c r="E800" s="18">
        <v>3745.2055674518201</v>
      </c>
      <c r="F800" s="19">
        <v>0.36059387946411808</v>
      </c>
      <c r="G800" s="20">
        <v>71.363163803840322</v>
      </c>
      <c r="H800" s="20">
        <v>64.803806113435087</v>
      </c>
      <c r="I800" s="20">
        <v>6.177703479874463</v>
      </c>
      <c r="J800" s="21">
        <v>369.63464888267197</v>
      </c>
      <c r="K800" s="45">
        <v>-0.44307061485691357</v>
      </c>
      <c r="L800" s="45">
        <v>0.57440312148662964</v>
      </c>
      <c r="M800" s="45">
        <v>-0.20864546541279325</v>
      </c>
      <c r="N800" s="45">
        <v>-0.60024284378559789</v>
      </c>
      <c r="O800" s="43" t="s">
        <v>1926</v>
      </c>
      <c r="P800" s="17" t="s">
        <v>1944</v>
      </c>
    </row>
    <row r="801" spans="1:32" s="2" customFormat="1" ht="10.199999999999999" x14ac:dyDescent="0.3">
      <c r="A801" s="41" t="s">
        <v>925</v>
      </c>
      <c r="B801" s="41" t="s">
        <v>1946</v>
      </c>
      <c r="C801" s="33" t="s">
        <v>958</v>
      </c>
      <c r="D801" s="17" t="s">
        <v>2040</v>
      </c>
      <c r="E801" s="18">
        <v>2796.6359743040684</v>
      </c>
      <c r="F801" s="19">
        <v>0.36071995379140664</v>
      </c>
      <c r="G801" s="20">
        <v>73.153979211708062</v>
      </c>
      <c r="H801" s="20">
        <v>39.102244489872533</v>
      </c>
      <c r="I801" s="20">
        <v>5.4904040495958579</v>
      </c>
      <c r="J801" s="21">
        <v>487.22322492792614</v>
      </c>
      <c r="K801" s="45">
        <v>-0.10062302676504623</v>
      </c>
      <c r="L801" s="45">
        <v>-1.0597118863899493</v>
      </c>
      <c r="M801" s="45">
        <v>-0.5373104896883959</v>
      </c>
      <c r="N801" s="45">
        <v>-0.27817391506061118</v>
      </c>
      <c r="O801" s="43" t="s">
        <v>1924</v>
      </c>
      <c r="P801" s="17" t="s">
        <v>1943</v>
      </c>
    </row>
    <row r="802" spans="1:32" s="2" customFormat="1" ht="10.199999999999999" x14ac:dyDescent="0.3">
      <c r="A802" s="41" t="s">
        <v>88</v>
      </c>
      <c r="B802" s="41" t="s">
        <v>89</v>
      </c>
      <c r="C802" s="33" t="s">
        <v>210</v>
      </c>
      <c r="D802" s="17" t="s">
        <v>2157</v>
      </c>
      <c r="E802" s="18">
        <v>644.0985010706637</v>
      </c>
      <c r="F802" s="19">
        <v>0.36074100714816104</v>
      </c>
      <c r="G802" s="20">
        <v>67.010859366826978</v>
      </c>
      <c r="H802" s="20">
        <v>28.67971616144121</v>
      </c>
      <c r="I802" s="20">
        <v>6.7040997564660643</v>
      </c>
      <c r="J802" s="21">
        <v>560.13413417251218</v>
      </c>
      <c r="K802" s="45">
        <v>-1.275337385931528</v>
      </c>
      <c r="L802" s="45">
        <v>-1.7223801791171218</v>
      </c>
      <c r="M802" s="45">
        <v>4.3076036748840439E-2</v>
      </c>
      <c r="N802" s="45">
        <v>-7.8474767213703486E-2</v>
      </c>
      <c r="O802" s="43" t="s">
        <v>1924</v>
      </c>
      <c r="P802" s="17" t="s">
        <v>1942</v>
      </c>
    </row>
    <row r="803" spans="1:32" s="2" customFormat="1" ht="10.199999999999999" x14ac:dyDescent="0.3">
      <c r="A803" s="41" t="s">
        <v>452</v>
      </c>
      <c r="B803" s="41" t="s">
        <v>453</v>
      </c>
      <c r="C803" s="33" t="s">
        <v>460</v>
      </c>
      <c r="D803" s="17" t="s">
        <v>2396</v>
      </c>
      <c r="E803" s="18">
        <v>3411.3854389721628</v>
      </c>
      <c r="F803" s="19">
        <v>0.36097146151641568</v>
      </c>
      <c r="G803" s="20">
        <v>65.314531411235265</v>
      </c>
      <c r="H803" s="20">
        <v>56.311504601853756</v>
      </c>
      <c r="I803" s="20">
        <v>6.0612979106370819</v>
      </c>
      <c r="J803" s="21">
        <v>454.75880922161207</v>
      </c>
      <c r="K803" s="45">
        <v>-1.5997166683818902</v>
      </c>
      <c r="L803" s="45">
        <v>3.4459379750502728E-2</v>
      </c>
      <c r="M803" s="45">
        <v>-0.26431034385407276</v>
      </c>
      <c r="N803" s="45">
        <v>-0.36709224318281991</v>
      </c>
      <c r="O803" s="43" t="s">
        <v>1924</v>
      </c>
      <c r="P803" s="17" t="s">
        <v>1943</v>
      </c>
    </row>
    <row r="804" spans="1:32" s="2" customFormat="1" ht="10.199999999999999" x14ac:dyDescent="0.3">
      <c r="A804" s="41" t="s">
        <v>256</v>
      </c>
      <c r="B804" s="41" t="s">
        <v>1949</v>
      </c>
      <c r="C804" s="33" t="s">
        <v>280</v>
      </c>
      <c r="D804" s="17" t="s">
        <v>2224</v>
      </c>
      <c r="E804" s="18">
        <v>8562.3340471092088</v>
      </c>
      <c r="F804" s="19">
        <v>0.36102792705115649</v>
      </c>
      <c r="G804" s="20">
        <v>75.905535644586919</v>
      </c>
      <c r="H804" s="20">
        <v>72.505773677671996</v>
      </c>
      <c r="I804" s="20">
        <v>4.4286308504624881</v>
      </c>
      <c r="J804" s="21">
        <v>408.18023337958778</v>
      </c>
      <c r="K804" s="45">
        <v>0.42554167999272435</v>
      </c>
      <c r="L804" s="45">
        <v>1.0640971319610637</v>
      </c>
      <c r="M804" s="45">
        <v>-1.0450480184782789</v>
      </c>
      <c r="N804" s="45">
        <v>-0.49466851400357509</v>
      </c>
      <c r="O804" s="43" t="s">
        <v>1926</v>
      </c>
      <c r="P804" s="17" t="s">
        <v>1943</v>
      </c>
    </row>
    <row r="805" spans="1:32" s="2" customFormat="1" ht="10.199999999999999" x14ac:dyDescent="0.3">
      <c r="A805" s="41" t="s">
        <v>1055</v>
      </c>
      <c r="B805" s="41" t="s">
        <v>1947</v>
      </c>
      <c r="C805" s="33" t="s">
        <v>1169</v>
      </c>
      <c r="D805" s="17" t="s">
        <v>3035</v>
      </c>
      <c r="E805" s="18">
        <v>891.64239828693792</v>
      </c>
      <c r="F805" s="19">
        <v>0.36118105263139949</v>
      </c>
      <c r="G805" s="20">
        <v>73.346636391299313</v>
      </c>
      <c r="H805" s="20">
        <v>48.206081874519285</v>
      </c>
      <c r="I805" s="20">
        <v>7.0347224976567233</v>
      </c>
      <c r="J805" s="21">
        <v>376.91898134490998</v>
      </c>
      <c r="K805" s="45">
        <v>-6.3782274675382417E-2</v>
      </c>
      <c r="L805" s="45">
        <v>-0.48088646257287992</v>
      </c>
      <c r="M805" s="45">
        <v>0.20117907957465211</v>
      </c>
      <c r="N805" s="45">
        <v>-0.58029144007366962</v>
      </c>
      <c r="O805" s="43" t="s">
        <v>1924</v>
      </c>
      <c r="P805" s="17" t="s">
        <v>1943</v>
      </c>
    </row>
    <row r="806" spans="1:32" s="2" customFormat="1" ht="10.199999999999999" x14ac:dyDescent="0.3">
      <c r="A806" s="41" t="s">
        <v>2</v>
      </c>
      <c r="B806" s="41" t="s">
        <v>3</v>
      </c>
      <c r="C806" s="33" t="s">
        <v>26</v>
      </c>
      <c r="D806" s="17" t="s">
        <v>1977</v>
      </c>
      <c r="E806" s="18">
        <v>7776.7965738758066</v>
      </c>
      <c r="F806" s="19">
        <v>0.36118215253383518</v>
      </c>
      <c r="G806" s="20">
        <v>73.242134436411774</v>
      </c>
      <c r="H806" s="20">
        <v>37.545885069021971</v>
      </c>
      <c r="I806" s="20">
        <v>4.9464996951551683</v>
      </c>
      <c r="J806" s="21">
        <v>535.8061543006487</v>
      </c>
      <c r="K806" s="45">
        <v>-8.3765597492965513E-2</v>
      </c>
      <c r="L806" s="45">
        <v>-1.1586658069536864</v>
      </c>
      <c r="M806" s="45">
        <v>-0.79740431485480379</v>
      </c>
      <c r="N806" s="45">
        <v>-0.14510782527844854</v>
      </c>
      <c r="O806" s="43" t="s">
        <v>1923</v>
      </c>
      <c r="P806" s="51" t="s">
        <v>1940</v>
      </c>
    </row>
    <row r="807" spans="1:32" s="2" customFormat="1" ht="10.199999999999999" x14ac:dyDescent="0.3">
      <c r="A807" s="41" t="s">
        <v>709</v>
      </c>
      <c r="B807" s="41" t="s">
        <v>710</v>
      </c>
      <c r="C807" s="33" t="s">
        <v>803</v>
      </c>
      <c r="D807" s="17" t="s">
        <v>2713</v>
      </c>
      <c r="E807" s="18">
        <v>5308.7280513918631</v>
      </c>
      <c r="F807" s="19">
        <v>0.36121215661506023</v>
      </c>
      <c r="G807" s="20">
        <v>62.740621431580401</v>
      </c>
      <c r="H807" s="20">
        <v>65.885979839833212</v>
      </c>
      <c r="I807" s="20">
        <v>5.9814846300626847</v>
      </c>
      <c r="J807" s="21">
        <v>454.30362462952917</v>
      </c>
      <c r="K807" s="45">
        <v>-2.0919110400775649</v>
      </c>
      <c r="L807" s="45">
        <v>0.64320813626890949</v>
      </c>
      <c r="M807" s="45">
        <v>-0.30247687308699583</v>
      </c>
      <c r="N807" s="45">
        <v>-0.36833896985368153</v>
      </c>
      <c r="O807" s="43" t="s">
        <v>1923</v>
      </c>
      <c r="P807" s="17" t="s">
        <v>1944</v>
      </c>
    </row>
    <row r="808" spans="1:32" s="2" customFormat="1" ht="10.199999999999999" x14ac:dyDescent="0.3">
      <c r="A808" s="41" t="s">
        <v>452</v>
      </c>
      <c r="B808" s="41" t="s">
        <v>453</v>
      </c>
      <c r="C808" s="33" t="s">
        <v>511</v>
      </c>
      <c r="D808" s="17" t="s">
        <v>2445</v>
      </c>
      <c r="E808" s="18">
        <v>1012.1241970021413</v>
      </c>
      <c r="F808" s="19">
        <v>0.36123644271107902</v>
      </c>
      <c r="G808" s="20">
        <v>63.704658905651463</v>
      </c>
      <c r="H808" s="20">
        <v>61.516094508417716</v>
      </c>
      <c r="I808" s="20">
        <v>6.8250574127734271</v>
      </c>
      <c r="J808" s="21">
        <v>421.06362179373349</v>
      </c>
      <c r="K808" s="45">
        <v>-1.907563559943424</v>
      </c>
      <c r="L808" s="45">
        <v>0.36536917428851434</v>
      </c>
      <c r="M808" s="45">
        <v>0.10091771287312362</v>
      </c>
      <c r="N808" s="45">
        <v>-0.45938159035467457</v>
      </c>
      <c r="O808" s="43" t="s">
        <v>1924</v>
      </c>
      <c r="P808" s="17" t="s">
        <v>1943</v>
      </c>
    </row>
    <row r="809" spans="1:32" s="2" customFormat="1" ht="10.199999999999999" x14ac:dyDescent="0.3">
      <c r="A809" s="41" t="s">
        <v>925</v>
      </c>
      <c r="B809" s="41" t="s">
        <v>1946</v>
      </c>
      <c r="C809" s="35" t="s">
        <v>938</v>
      </c>
      <c r="D809" s="17" t="s">
        <v>2830</v>
      </c>
      <c r="E809" s="25">
        <v>8383.0473419594036</v>
      </c>
      <c r="F809" s="19">
        <v>0.36150896902437624</v>
      </c>
      <c r="G809" s="26">
        <v>79.417088693639371</v>
      </c>
      <c r="H809" s="26">
        <v>44.939612306832082</v>
      </c>
      <c r="I809" s="26">
        <v>2.8405412759187798</v>
      </c>
      <c r="J809" s="27">
        <v>742.60347280253416</v>
      </c>
      <c r="K809" s="45">
        <v>1.0970362778287215</v>
      </c>
      <c r="L809" s="45">
        <v>-0.68856983300420138</v>
      </c>
      <c r="M809" s="45">
        <v>-1.8044688408666532</v>
      </c>
      <c r="N809" s="45">
        <v>0.42129915976293725</v>
      </c>
      <c r="O809" s="44" t="s">
        <v>1924</v>
      </c>
      <c r="P809" s="17" t="s">
        <v>1943</v>
      </c>
    </row>
    <row r="810" spans="1:32" s="2" customFormat="1" ht="10.199999999999999" x14ac:dyDescent="0.3">
      <c r="A810" s="41" t="s">
        <v>452</v>
      </c>
      <c r="B810" s="41" t="s">
        <v>453</v>
      </c>
      <c r="C810" s="33" t="s">
        <v>478</v>
      </c>
      <c r="D810" s="17" t="s">
        <v>2414</v>
      </c>
      <c r="E810" s="18">
        <v>1326.4432548179871</v>
      </c>
      <c r="F810" s="19">
        <v>0.36205381341334336</v>
      </c>
      <c r="G810" s="20">
        <v>74.246785990521587</v>
      </c>
      <c r="H810" s="20">
        <v>50.433573228655909</v>
      </c>
      <c r="I810" s="20">
        <v>5.4098970543503579</v>
      </c>
      <c r="J810" s="21">
        <v>433.05818119857111</v>
      </c>
      <c r="K810" s="45">
        <v>0.10834828541542896</v>
      </c>
      <c r="L810" s="45">
        <v>-0.33926171988125525</v>
      </c>
      <c r="M810" s="45">
        <v>-0.57580875169916501</v>
      </c>
      <c r="N810" s="45">
        <v>-0.42652912264082493</v>
      </c>
      <c r="O810" s="43" t="s">
        <v>1924</v>
      </c>
      <c r="P810" s="17" t="s">
        <v>1943</v>
      </c>
    </row>
    <row r="811" spans="1:32" s="2" customFormat="1" ht="10.199999999999999" x14ac:dyDescent="0.3">
      <c r="A811" s="41" t="s">
        <v>2</v>
      </c>
      <c r="B811" s="41" t="s">
        <v>3</v>
      </c>
      <c r="C811" s="33" t="s">
        <v>64</v>
      </c>
      <c r="D811" s="17" t="s">
        <v>2015</v>
      </c>
      <c r="E811" s="18">
        <v>367.25053533190572</v>
      </c>
      <c r="F811" s="19">
        <v>0.36214000863908552</v>
      </c>
      <c r="G811" s="20">
        <v>72.873817323331153</v>
      </c>
      <c r="H811" s="20">
        <v>43.75063290035537</v>
      </c>
      <c r="I811" s="20">
        <v>4.0997227457134979</v>
      </c>
      <c r="J811" s="21">
        <v>586.20595446313121</v>
      </c>
      <c r="K811" s="45">
        <v>-0.15419681361567916</v>
      </c>
      <c r="L811" s="45">
        <v>-0.76416559331779077</v>
      </c>
      <c r="M811" s="45">
        <v>-1.2023311260576774</v>
      </c>
      <c r="N811" s="45">
        <v>-7.0654219072472414E-3</v>
      </c>
      <c r="O811" s="43" t="s">
        <v>1922</v>
      </c>
      <c r="P811" s="51" t="s">
        <v>1940</v>
      </c>
    </row>
    <row r="812" spans="1:32" s="2" customFormat="1" ht="10.199999999999999" x14ac:dyDescent="0.3">
      <c r="A812" s="41" t="s">
        <v>1055</v>
      </c>
      <c r="B812" s="41" t="s">
        <v>1947</v>
      </c>
      <c r="C812" s="33" t="s">
        <v>1179</v>
      </c>
      <c r="D812" s="17" t="s">
        <v>3044</v>
      </c>
      <c r="E812" s="18">
        <v>3090.3597430406849</v>
      </c>
      <c r="F812" s="19">
        <v>0.36234622453818099</v>
      </c>
      <c r="G812" s="20">
        <v>71.228073713623417</v>
      </c>
      <c r="H812" s="20">
        <v>51.372607627987279</v>
      </c>
      <c r="I812" s="20">
        <v>5.9465958239014487</v>
      </c>
      <c r="J812" s="21">
        <v>427.97607658404559</v>
      </c>
      <c r="K812" s="45">
        <v>-0.46890313526446009</v>
      </c>
      <c r="L812" s="45">
        <v>-0.2795575576464992</v>
      </c>
      <c r="M812" s="45">
        <v>-0.31916062083763957</v>
      </c>
      <c r="N812" s="45">
        <v>-0.44044874003834006</v>
      </c>
      <c r="O812" s="43" t="s">
        <v>1924</v>
      </c>
      <c r="P812" s="17" t="s">
        <v>1943</v>
      </c>
    </row>
    <row r="813" spans="1:32" s="2" customFormat="1" ht="10.199999999999999" x14ac:dyDescent="0.3">
      <c r="A813" s="41" t="s">
        <v>88</v>
      </c>
      <c r="B813" s="41" t="s">
        <v>89</v>
      </c>
      <c r="C813" s="33" t="s">
        <v>226</v>
      </c>
      <c r="D813" s="17" t="s">
        <v>2171</v>
      </c>
      <c r="E813" s="18">
        <v>1501.0042826552465</v>
      </c>
      <c r="F813" s="19">
        <v>0.36257061763090059</v>
      </c>
      <c r="G813" s="20">
        <v>67.237794025419205</v>
      </c>
      <c r="H813" s="20">
        <v>62.367939135634934</v>
      </c>
      <c r="I813" s="20">
        <v>6.622403783729391</v>
      </c>
      <c r="J813" s="21">
        <v>397.64062524651297</v>
      </c>
      <c r="K813" s="45">
        <v>-1.2319419437503094</v>
      </c>
      <c r="L813" s="45">
        <v>0.41952977783870965</v>
      </c>
      <c r="M813" s="45">
        <v>4.0092084061580015E-3</v>
      </c>
      <c r="N813" s="45">
        <v>-0.52353594666382086</v>
      </c>
      <c r="O813" s="43" t="s">
        <v>1924</v>
      </c>
      <c r="P813" s="17" t="s">
        <v>1942</v>
      </c>
    </row>
    <row r="814" spans="1:32" s="2" customFormat="1" ht="10.199999999999999" x14ac:dyDescent="0.3">
      <c r="A814" s="41" t="s">
        <v>2</v>
      </c>
      <c r="B814" s="41" t="s">
        <v>3</v>
      </c>
      <c r="C814" s="33" t="s">
        <v>83</v>
      </c>
      <c r="D814" s="17" t="s">
        <v>2034</v>
      </c>
      <c r="E814" s="18">
        <v>7323.8265524625258</v>
      </c>
      <c r="F814" s="19">
        <v>0.36266108774742667</v>
      </c>
      <c r="G814" s="20">
        <v>70.763341560071439</v>
      </c>
      <c r="H814" s="20">
        <v>37.024393373660637</v>
      </c>
      <c r="I814" s="20">
        <v>4.7913901885233177</v>
      </c>
      <c r="J814" s="21">
        <v>586.97192540967603</v>
      </c>
      <c r="K814" s="45">
        <v>-0.55777125890993628</v>
      </c>
      <c r="L814" s="45">
        <v>-1.1918224461631772</v>
      </c>
      <c r="M814" s="45">
        <v>-0.87157732812482647</v>
      </c>
      <c r="N814" s="45">
        <v>-4.9674677480505604E-3</v>
      </c>
      <c r="O814" s="43" t="s">
        <v>1923</v>
      </c>
      <c r="P814" s="51" t="s">
        <v>1940</v>
      </c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s="2" customFormat="1" ht="10.199999999999999" x14ac:dyDescent="0.3">
      <c r="A815" s="41" t="s">
        <v>1305</v>
      </c>
      <c r="B815" s="41" t="s">
        <v>1306</v>
      </c>
      <c r="C815" s="33" t="s">
        <v>1458</v>
      </c>
      <c r="D815" s="17" t="s">
        <v>3290</v>
      </c>
      <c r="E815" s="18">
        <v>95.102783725910058</v>
      </c>
      <c r="F815" s="19">
        <v>0.36283427879279345</v>
      </c>
      <c r="G815" s="20">
        <v>73.044616711186876</v>
      </c>
      <c r="H815" s="20">
        <v>24.71681756175737</v>
      </c>
      <c r="I815" s="20">
        <v>8.1682978424119401</v>
      </c>
      <c r="J815" s="21">
        <v>476.65645747449958</v>
      </c>
      <c r="K815" s="45">
        <v>-0.12153580446767236</v>
      </c>
      <c r="L815" s="45">
        <v>-1.9743427707792394</v>
      </c>
      <c r="M815" s="45">
        <v>0.74325223108472049</v>
      </c>
      <c r="N815" s="45">
        <v>-0.30711573567166622</v>
      </c>
      <c r="O815" s="43" t="s">
        <v>1924</v>
      </c>
      <c r="P815" s="17" t="s">
        <v>1307</v>
      </c>
    </row>
    <row r="816" spans="1:32" s="2" customFormat="1" ht="10.199999999999999" x14ac:dyDescent="0.3">
      <c r="A816" s="41" t="s">
        <v>573</v>
      </c>
      <c r="B816" s="41" t="s">
        <v>574</v>
      </c>
      <c r="C816" s="33" t="s">
        <v>680</v>
      </c>
      <c r="D816" s="17" t="s">
        <v>2603</v>
      </c>
      <c r="E816" s="18">
        <v>5564.1049250535325</v>
      </c>
      <c r="F816" s="19">
        <v>0.36309431829716665</v>
      </c>
      <c r="G816" s="20">
        <v>77.344905080337085</v>
      </c>
      <c r="H816" s="20">
        <v>47.443858335273056</v>
      </c>
      <c r="I816" s="20">
        <v>4.5921053817543083</v>
      </c>
      <c r="J816" s="21">
        <v>477.83341676391223</v>
      </c>
      <c r="K816" s="45">
        <v>0.7007842256399528</v>
      </c>
      <c r="L816" s="45">
        <v>-0.52934892345685847</v>
      </c>
      <c r="M816" s="45">
        <v>-0.96687486944236378</v>
      </c>
      <c r="N816" s="45">
        <v>-0.30389210604502481</v>
      </c>
      <c r="O816" s="43" t="s">
        <v>1922</v>
      </c>
      <c r="P816" s="17" t="s">
        <v>1942</v>
      </c>
    </row>
    <row r="817" spans="1:16" s="2" customFormat="1" ht="10.199999999999999" x14ac:dyDescent="0.3">
      <c r="A817" s="41" t="s">
        <v>1857</v>
      </c>
      <c r="B817" s="41" t="s">
        <v>1858</v>
      </c>
      <c r="C817" s="33" t="s">
        <v>1870</v>
      </c>
      <c r="D817" s="17" t="s">
        <v>3650</v>
      </c>
      <c r="E817" s="18">
        <v>2510.912205567452</v>
      </c>
      <c r="F817" s="19">
        <v>0.36326306829553007</v>
      </c>
      <c r="G817" s="20">
        <v>69.914943848035463</v>
      </c>
      <c r="H817" s="20">
        <v>62.390171477798468</v>
      </c>
      <c r="I817" s="20">
        <v>6.6382937271368503</v>
      </c>
      <c r="J817" s="21">
        <v>377.35842594580436</v>
      </c>
      <c r="K817" s="45">
        <v>-0.72000559582314405</v>
      </c>
      <c r="L817" s="45">
        <v>0.42094331856132361</v>
      </c>
      <c r="M817" s="45">
        <v>1.1607743201441588E-2</v>
      </c>
      <c r="N817" s="45">
        <v>-0.57908782441129814</v>
      </c>
      <c r="O817" s="43" t="s">
        <v>1926</v>
      </c>
      <c r="P817" s="17" t="s">
        <v>1944</v>
      </c>
    </row>
    <row r="818" spans="1:16" s="2" customFormat="1" ht="10.199999999999999" x14ac:dyDescent="0.3">
      <c r="A818" s="41" t="s">
        <v>1569</v>
      </c>
      <c r="B818" s="41" t="s">
        <v>1570</v>
      </c>
      <c r="C818" s="33" t="s">
        <v>1580</v>
      </c>
      <c r="D818" s="17" t="s">
        <v>3394</v>
      </c>
      <c r="E818" s="18">
        <v>10728.301927194861</v>
      </c>
      <c r="F818" s="19">
        <v>0.36391224708559167</v>
      </c>
      <c r="G818" s="20">
        <v>72.711891081850254</v>
      </c>
      <c r="H818" s="20">
        <v>67.549420832526778</v>
      </c>
      <c r="I818" s="20">
        <v>6.6697992293238055</v>
      </c>
      <c r="J818" s="21">
        <v>345.39119098874772</v>
      </c>
      <c r="K818" s="45">
        <v>-0.18516106074036684</v>
      </c>
      <c r="L818" s="45">
        <v>0.74897034366667492</v>
      </c>
      <c r="M818" s="45">
        <v>2.6673602687012927E-2</v>
      </c>
      <c r="N818" s="45">
        <v>-0.6666444005956792</v>
      </c>
      <c r="O818" s="43" t="s">
        <v>1924</v>
      </c>
      <c r="P818" s="17" t="s">
        <v>1943</v>
      </c>
    </row>
    <row r="819" spans="1:16" s="2" customFormat="1" ht="10.199999999999999" x14ac:dyDescent="0.3">
      <c r="A819" s="41" t="s">
        <v>1857</v>
      </c>
      <c r="B819" s="41" t="s">
        <v>1858</v>
      </c>
      <c r="C819" s="33" t="s">
        <v>1883</v>
      </c>
      <c r="D819" s="17" t="s">
        <v>3663</v>
      </c>
      <c r="E819" s="18">
        <v>610.75160599571745</v>
      </c>
      <c r="F819" s="19">
        <v>0.36399051951974731</v>
      </c>
      <c r="G819" s="20">
        <v>79.235166779250775</v>
      </c>
      <c r="H819" s="20">
        <v>55.633846953155256</v>
      </c>
      <c r="I819" s="20">
        <v>7.2899283903407461</v>
      </c>
      <c r="J819" s="21">
        <v>318.56243509172316</v>
      </c>
      <c r="K819" s="45">
        <v>1.0622483703036198</v>
      </c>
      <c r="L819" s="45">
        <v>-8.6263498312111817E-3</v>
      </c>
      <c r="M819" s="45">
        <v>0.32321795698252448</v>
      </c>
      <c r="N819" s="45">
        <v>-0.74012695273963469</v>
      </c>
      <c r="O819" s="43" t="s">
        <v>1926</v>
      </c>
      <c r="P819" s="17" t="s">
        <v>1944</v>
      </c>
    </row>
    <row r="820" spans="1:16" s="2" customFormat="1" ht="10.199999999999999" x14ac:dyDescent="0.3">
      <c r="A820" s="41" t="s">
        <v>256</v>
      </c>
      <c r="B820" s="41" t="s">
        <v>1949</v>
      </c>
      <c r="C820" s="33" t="s">
        <v>276</v>
      </c>
      <c r="D820" s="17" t="s">
        <v>2220</v>
      </c>
      <c r="E820" s="18">
        <v>938.85224839400439</v>
      </c>
      <c r="F820" s="19">
        <v>0.36410091097150071</v>
      </c>
      <c r="G820" s="20">
        <v>78.404431232057306</v>
      </c>
      <c r="H820" s="20">
        <v>81.866613323915843</v>
      </c>
      <c r="I820" s="20">
        <v>5.2364123887397049</v>
      </c>
      <c r="J820" s="21">
        <v>335.32694492610915</v>
      </c>
      <c r="K820" s="45">
        <v>0.90339147012913146</v>
      </c>
      <c r="L820" s="45">
        <v>1.6592628567639305</v>
      </c>
      <c r="M820" s="45">
        <v>-0.65876872419798849</v>
      </c>
      <c r="N820" s="45">
        <v>-0.69420984153248599</v>
      </c>
      <c r="O820" s="43" t="s">
        <v>1926</v>
      </c>
      <c r="P820" s="17" t="s">
        <v>1943</v>
      </c>
    </row>
    <row r="821" spans="1:16" s="2" customFormat="1" ht="10.199999999999999" x14ac:dyDescent="0.3">
      <c r="A821" s="41" t="s">
        <v>88</v>
      </c>
      <c r="B821" s="41" t="s">
        <v>89</v>
      </c>
      <c r="C821" s="33" t="s">
        <v>170</v>
      </c>
      <c r="D821" s="17" t="s">
        <v>2118</v>
      </c>
      <c r="E821" s="22">
        <v>1355.6895074946467</v>
      </c>
      <c r="F821" s="23">
        <v>0.36450221570353614</v>
      </c>
      <c r="G821" s="24">
        <v>74.641876330177354</v>
      </c>
      <c r="H821" s="20">
        <v>53.850070153598601</v>
      </c>
      <c r="I821" s="20">
        <v>6.721999458560922</v>
      </c>
      <c r="J821" s="21">
        <v>368.96484904039301</v>
      </c>
      <c r="K821" s="45">
        <v>0.18389919551989808</v>
      </c>
      <c r="L821" s="45">
        <v>-0.12203955333808593</v>
      </c>
      <c r="M821" s="45">
        <v>5.1635633577180179E-2</v>
      </c>
      <c r="N821" s="45">
        <v>-0.60207739034546037</v>
      </c>
      <c r="O821" s="43" t="s">
        <v>1924</v>
      </c>
      <c r="P821" s="17" t="s">
        <v>1942</v>
      </c>
    </row>
    <row r="822" spans="1:16" s="2" customFormat="1" ht="10.199999999999999" x14ac:dyDescent="0.3">
      <c r="A822" s="41" t="s">
        <v>1779</v>
      </c>
      <c r="B822" s="41" t="s">
        <v>1948</v>
      </c>
      <c r="C822" s="33" t="s">
        <v>1787</v>
      </c>
      <c r="D822" s="17" t="s">
        <v>3577</v>
      </c>
      <c r="E822" s="18">
        <v>7989.9721627408999</v>
      </c>
      <c r="F822" s="19">
        <v>0.36456940430849377</v>
      </c>
      <c r="G822" s="20">
        <v>74.989769282347183</v>
      </c>
      <c r="H822" s="20">
        <v>27.238225007874789</v>
      </c>
      <c r="I822" s="20">
        <v>4.7098706592917265</v>
      </c>
      <c r="J822" s="21">
        <v>641.80007446307263</v>
      </c>
      <c r="K822" s="45">
        <v>0.25042481388419796</v>
      </c>
      <c r="L822" s="45">
        <v>-1.8140307318059006</v>
      </c>
      <c r="M822" s="45">
        <v>-0.91055978158470474</v>
      </c>
      <c r="N822" s="45">
        <v>0.14520395045847195</v>
      </c>
      <c r="O822" s="43" t="s">
        <v>1923</v>
      </c>
      <c r="P822" s="17" t="s">
        <v>1940</v>
      </c>
    </row>
    <row r="823" spans="1:16" s="2" customFormat="1" ht="10.199999999999999" x14ac:dyDescent="0.3">
      <c r="A823" s="41" t="s">
        <v>925</v>
      </c>
      <c r="B823" s="41" t="s">
        <v>1946</v>
      </c>
      <c r="C823" s="33" t="s">
        <v>955</v>
      </c>
      <c r="D823" s="17" t="s">
        <v>2847</v>
      </c>
      <c r="E823" s="18">
        <v>2623.7987152034261</v>
      </c>
      <c r="F823" s="19">
        <v>0.3646562535246563</v>
      </c>
      <c r="G823" s="20">
        <v>69.722054340701447</v>
      </c>
      <c r="H823" s="20">
        <v>45.279985045921464</v>
      </c>
      <c r="I823" s="20">
        <v>4.1379400695330046</v>
      </c>
      <c r="J823" s="21">
        <v>622.31592093542486</v>
      </c>
      <c r="K823" s="45">
        <v>-0.7568907746442326</v>
      </c>
      <c r="L823" s="45">
        <v>-0.66692880553028711</v>
      </c>
      <c r="M823" s="45">
        <v>-1.1840556887336642</v>
      </c>
      <c r="N823" s="45">
        <v>9.1837878134000114E-2</v>
      </c>
      <c r="O823" s="43" t="s">
        <v>1924</v>
      </c>
      <c r="P823" s="17" t="s">
        <v>1943</v>
      </c>
    </row>
    <row r="824" spans="1:16" s="2" customFormat="1" ht="10.199999999999999" x14ac:dyDescent="0.3">
      <c r="A824" s="41" t="s">
        <v>2</v>
      </c>
      <c r="B824" s="41" t="s">
        <v>3</v>
      </c>
      <c r="C824" s="33" t="s">
        <v>19</v>
      </c>
      <c r="D824" s="17" t="s">
        <v>1970</v>
      </c>
      <c r="E824" s="18">
        <v>351.51391862955035</v>
      </c>
      <c r="F824" s="19">
        <v>0.36466729838242928</v>
      </c>
      <c r="G824" s="20">
        <v>71.938329591953291</v>
      </c>
      <c r="H824" s="20">
        <v>53.255123627829917</v>
      </c>
      <c r="I824" s="20">
        <v>5.6737071077290251</v>
      </c>
      <c r="J824" s="21">
        <v>435.89541196081825</v>
      </c>
      <c r="K824" s="45">
        <v>-0.33308488655297719</v>
      </c>
      <c r="L824" s="45">
        <v>-0.15986647844412064</v>
      </c>
      <c r="M824" s="45">
        <v>-0.44965538421754103</v>
      </c>
      <c r="N824" s="45">
        <v>-0.41875809672253467</v>
      </c>
      <c r="O824" s="43" t="s">
        <v>1922</v>
      </c>
      <c r="P824" s="51" t="s">
        <v>1940</v>
      </c>
    </row>
    <row r="825" spans="1:16" s="2" customFormat="1" ht="10.199999999999999" x14ac:dyDescent="0.3">
      <c r="A825" s="41" t="s">
        <v>1667</v>
      </c>
      <c r="B825" s="41" t="s">
        <v>1668</v>
      </c>
      <c r="C825" s="33" t="s">
        <v>1760</v>
      </c>
      <c r="D825" s="17" t="s">
        <v>3552</v>
      </c>
      <c r="E825" s="18">
        <v>5552.2119914346895</v>
      </c>
      <c r="F825" s="19">
        <v>0.36469295047798694</v>
      </c>
      <c r="G825" s="20">
        <v>74.390030662377484</v>
      </c>
      <c r="H825" s="20">
        <v>63.714565749573282</v>
      </c>
      <c r="I825" s="20">
        <v>5.5941620120408313</v>
      </c>
      <c r="J825" s="21">
        <v>387.02852532514333</v>
      </c>
      <c r="K825" s="45">
        <v>0.13574016074135623</v>
      </c>
      <c r="L825" s="45">
        <v>0.50514880722193867</v>
      </c>
      <c r="M825" s="45">
        <v>-0.48769366804787639</v>
      </c>
      <c r="N825" s="45">
        <v>-0.55260193052166329</v>
      </c>
      <c r="O825" s="43" t="s">
        <v>1926</v>
      </c>
      <c r="P825" s="17" t="s">
        <v>1944</v>
      </c>
    </row>
    <row r="826" spans="1:16" s="2" customFormat="1" ht="10.199999999999999" x14ac:dyDescent="0.3">
      <c r="A826" s="41" t="s">
        <v>823</v>
      </c>
      <c r="B826" s="41" t="s">
        <v>824</v>
      </c>
      <c r="C826" s="33" t="s">
        <v>852</v>
      </c>
      <c r="D826" s="17" t="s">
        <v>2753</v>
      </c>
      <c r="E826" s="18">
        <v>24733.083511777302</v>
      </c>
      <c r="F826" s="19">
        <v>0.36487773425278264</v>
      </c>
      <c r="G826" s="20">
        <v>72.613862063989586</v>
      </c>
      <c r="H826" s="20">
        <v>50.197095556569828</v>
      </c>
      <c r="I826" s="20">
        <v>5.638488277525374</v>
      </c>
      <c r="J826" s="21">
        <v>444.63930449145511</v>
      </c>
      <c r="K826" s="45">
        <v>-0.20390660010858719</v>
      </c>
      <c r="L826" s="45">
        <v>-0.35429705970392622</v>
      </c>
      <c r="M826" s="45">
        <v>-0.46649694871461794</v>
      </c>
      <c r="N826" s="45">
        <v>-0.39480903470527862</v>
      </c>
      <c r="O826" s="43" t="s">
        <v>1924</v>
      </c>
      <c r="P826" s="17" t="s">
        <v>1943</v>
      </c>
    </row>
    <row r="827" spans="1:16" s="2" customFormat="1" ht="10.199999999999999" x14ac:dyDescent="0.3">
      <c r="A827" s="41" t="s">
        <v>88</v>
      </c>
      <c r="B827" s="41" t="s">
        <v>89</v>
      </c>
      <c r="C827" s="33" t="s">
        <v>110</v>
      </c>
      <c r="D827" s="17" t="s">
        <v>2059</v>
      </c>
      <c r="E827" s="18">
        <v>1735.4860813704499</v>
      </c>
      <c r="F827" s="19">
        <v>0.36489651814103807</v>
      </c>
      <c r="G827" s="20">
        <v>71.669392786071157</v>
      </c>
      <c r="H827" s="20">
        <v>42.952712594963096</v>
      </c>
      <c r="I827" s="20">
        <v>6.8259758709387199</v>
      </c>
      <c r="J827" s="21">
        <v>429.89701975509536</v>
      </c>
      <c r="K827" s="45">
        <v>-0.3845121638250239</v>
      </c>
      <c r="L827" s="45">
        <v>-0.81489766809318498</v>
      </c>
      <c r="M827" s="45">
        <v>0.10135691747870539</v>
      </c>
      <c r="N827" s="45">
        <v>-0.43518737766753046</v>
      </c>
      <c r="O827" s="43" t="s">
        <v>1924</v>
      </c>
      <c r="P827" s="17" t="s">
        <v>1942</v>
      </c>
    </row>
    <row r="828" spans="1:16" s="2" customFormat="1" ht="10.199999999999999" x14ac:dyDescent="0.3">
      <c r="A828" s="41" t="s">
        <v>1479</v>
      </c>
      <c r="B828" s="41" t="s">
        <v>1480</v>
      </c>
      <c r="C828" s="35" t="s">
        <v>1531</v>
      </c>
      <c r="D828" s="17" t="s">
        <v>3353</v>
      </c>
      <c r="E828" s="25">
        <v>444.46069205453585</v>
      </c>
      <c r="F828" s="19">
        <v>0.36498730676424429</v>
      </c>
      <c r="G828" s="26">
        <v>78.316934611440814</v>
      </c>
      <c r="H828" s="26">
        <v>12.839036581747369</v>
      </c>
      <c r="I828" s="26">
        <v>6.0186031287171753</v>
      </c>
      <c r="J828" s="27">
        <v>725.60529542160225</v>
      </c>
      <c r="K828" s="45">
        <v>0.88665998202339613</v>
      </c>
      <c r="L828" s="45">
        <v>-2.7295365774431515</v>
      </c>
      <c r="M828" s="45">
        <v>-0.28472689145758162</v>
      </c>
      <c r="N828" s="45">
        <v>0.37474204542857248</v>
      </c>
      <c r="O828" s="44" t="s">
        <v>1923</v>
      </c>
      <c r="P828" s="17" t="s">
        <v>1940</v>
      </c>
    </row>
    <row r="829" spans="1:16" s="2" customFormat="1" ht="10.199999999999999" x14ac:dyDescent="0.3">
      <c r="A829" s="41" t="s">
        <v>2</v>
      </c>
      <c r="B829" s="41" t="s">
        <v>3</v>
      </c>
      <c r="C829" s="33" t="s">
        <v>40</v>
      </c>
      <c r="D829" s="17" t="s">
        <v>1991</v>
      </c>
      <c r="E829" s="18">
        <v>1859.4368308351177</v>
      </c>
      <c r="F829" s="19">
        <v>0.36500215126825525</v>
      </c>
      <c r="G829" s="20">
        <v>72.024128018711295</v>
      </c>
      <c r="H829" s="20">
        <v>49.332775163550529</v>
      </c>
      <c r="I829" s="20">
        <v>5.0874371391705537</v>
      </c>
      <c r="J829" s="21">
        <v>487.5654184493693</v>
      </c>
      <c r="K829" s="45">
        <v>-0.31667813453583965</v>
      </c>
      <c r="L829" s="45">
        <v>-0.40925087716191938</v>
      </c>
      <c r="M829" s="45">
        <v>-0.73000834969318396</v>
      </c>
      <c r="N829" s="45">
        <v>-0.27723666499283744</v>
      </c>
      <c r="O829" s="43" t="s">
        <v>1923</v>
      </c>
      <c r="P829" s="51" t="s">
        <v>1940</v>
      </c>
    </row>
    <row r="830" spans="1:16" s="2" customFormat="1" ht="10.199999999999999" x14ac:dyDescent="0.3">
      <c r="A830" s="41" t="s">
        <v>256</v>
      </c>
      <c r="B830" s="41" t="s">
        <v>1949</v>
      </c>
      <c r="C830" s="35" t="s">
        <v>285</v>
      </c>
      <c r="D830" s="17" t="s">
        <v>2229</v>
      </c>
      <c r="E830" s="25">
        <v>4406</v>
      </c>
      <c r="F830" s="19">
        <v>0.36509808838682406</v>
      </c>
      <c r="G830" s="26">
        <v>80.867039399042952</v>
      </c>
      <c r="H830" s="26">
        <v>64.201942294201842</v>
      </c>
      <c r="I830" s="26">
        <v>4.1976920568348239</v>
      </c>
      <c r="J830" s="27">
        <v>426.3042640764458</v>
      </c>
      <c r="K830" s="45">
        <v>1.3743022203351916</v>
      </c>
      <c r="L830" s="45">
        <v>0.53613639224612697</v>
      </c>
      <c r="M830" s="45">
        <v>-1.1554824243136612</v>
      </c>
      <c r="N830" s="45">
        <v>-0.44502774661755462</v>
      </c>
      <c r="O830" s="44" t="s">
        <v>1926</v>
      </c>
      <c r="P830" s="17" t="s">
        <v>1943</v>
      </c>
    </row>
    <row r="831" spans="1:16" s="2" customFormat="1" ht="10.199999999999999" x14ac:dyDescent="0.3">
      <c r="A831" s="41" t="s">
        <v>925</v>
      </c>
      <c r="B831" s="41" t="s">
        <v>1946</v>
      </c>
      <c r="C831" s="33" t="s">
        <v>1007</v>
      </c>
      <c r="D831" s="17" t="s">
        <v>2896</v>
      </c>
      <c r="E831" s="18">
        <v>3693.1327623126344</v>
      </c>
      <c r="F831" s="19">
        <v>0.36525921280604878</v>
      </c>
      <c r="G831" s="20">
        <v>73.90371149749808</v>
      </c>
      <c r="H831" s="20">
        <v>61.548490081800523</v>
      </c>
      <c r="I831" s="20">
        <v>5.344692553776456</v>
      </c>
      <c r="J831" s="21">
        <v>410.98980902947483</v>
      </c>
      <c r="K831" s="45">
        <v>4.2744073973209076E-2</v>
      </c>
      <c r="L831" s="45">
        <v>0.3674288970955939</v>
      </c>
      <c r="M831" s="45">
        <v>-0.60698939556396925</v>
      </c>
      <c r="N831" s="45">
        <v>-0.48697323398434356</v>
      </c>
      <c r="O831" s="43" t="s">
        <v>1924</v>
      </c>
      <c r="P831" s="17" t="s">
        <v>1943</v>
      </c>
    </row>
    <row r="832" spans="1:16" s="2" customFormat="1" ht="10.199999999999999" x14ac:dyDescent="0.3">
      <c r="A832" s="41" t="s">
        <v>88</v>
      </c>
      <c r="B832" s="41" t="s">
        <v>89</v>
      </c>
      <c r="C832" s="33" t="s">
        <v>179</v>
      </c>
      <c r="D832" s="17" t="s">
        <v>2126</v>
      </c>
      <c r="E832" s="18">
        <v>773.5717344753748</v>
      </c>
      <c r="F832" s="19">
        <v>0.3655518536743777</v>
      </c>
      <c r="G832" s="20">
        <v>75.356794449537574</v>
      </c>
      <c r="H832" s="20">
        <v>41.805261901665865</v>
      </c>
      <c r="I832" s="20">
        <v>5.8387261038167706</v>
      </c>
      <c r="J832" s="21">
        <v>451.06728236106449</v>
      </c>
      <c r="K832" s="45">
        <v>0.32060897843916725</v>
      </c>
      <c r="L832" s="45">
        <v>-0.88785301711743947</v>
      </c>
      <c r="M832" s="45">
        <v>-0.37074367562914712</v>
      </c>
      <c r="N832" s="45">
        <v>-0.37720314120813925</v>
      </c>
      <c r="O832" s="43" t="s">
        <v>1924</v>
      </c>
      <c r="P832" s="17" t="s">
        <v>1942</v>
      </c>
    </row>
    <row r="833" spans="1:16" s="2" customFormat="1" ht="10.199999999999999" x14ac:dyDescent="0.3">
      <c r="A833" s="41" t="s">
        <v>573</v>
      </c>
      <c r="B833" s="41" t="s">
        <v>574</v>
      </c>
      <c r="C833" s="33" t="s">
        <v>581</v>
      </c>
      <c r="D833" s="17" t="s">
        <v>2509</v>
      </c>
      <c r="E833" s="18">
        <v>5469.0920770877947</v>
      </c>
      <c r="F833" s="19">
        <v>0.36588678206761061</v>
      </c>
      <c r="G833" s="20">
        <v>77.617363129880275</v>
      </c>
      <c r="H833" s="20">
        <v>56.722329822914091</v>
      </c>
      <c r="I833" s="20">
        <v>4.8461267683307607</v>
      </c>
      <c r="J833" s="21">
        <v>429.7048027279435</v>
      </c>
      <c r="K833" s="45">
        <v>0.75288485059122667</v>
      </c>
      <c r="L833" s="45">
        <v>6.0579802671942774E-2</v>
      </c>
      <c r="M833" s="45">
        <v>-0.84540242016093614</v>
      </c>
      <c r="N833" s="45">
        <v>-0.43571385000097956</v>
      </c>
      <c r="O833" s="43" t="s">
        <v>1922</v>
      </c>
      <c r="P833" s="17" t="s">
        <v>1942</v>
      </c>
    </row>
    <row r="834" spans="1:16" s="2" customFormat="1" ht="10.199999999999999" x14ac:dyDescent="0.3">
      <c r="A834" s="41" t="s">
        <v>1667</v>
      </c>
      <c r="B834" s="41" t="s">
        <v>1668</v>
      </c>
      <c r="C834" s="33" t="s">
        <v>1720</v>
      </c>
      <c r="D834" s="17" t="s">
        <v>3519</v>
      </c>
      <c r="E834" s="18">
        <v>3050.9528907922913</v>
      </c>
      <c r="F834" s="19">
        <v>0.36599224755111515</v>
      </c>
      <c r="G834" s="20">
        <v>78.475515821158126</v>
      </c>
      <c r="H834" s="20">
        <v>71.312626932396427</v>
      </c>
      <c r="I834" s="20">
        <v>5.9072859092213212</v>
      </c>
      <c r="J834" s="21">
        <v>333.54674294746496</v>
      </c>
      <c r="K834" s="45">
        <v>0.91698457748186601</v>
      </c>
      <c r="L834" s="45">
        <v>0.98823641067063317</v>
      </c>
      <c r="M834" s="45">
        <v>-0.3379585326260704</v>
      </c>
      <c r="N834" s="45">
        <v>-0.6990857211753807</v>
      </c>
      <c r="O834" s="43" t="s">
        <v>1926</v>
      </c>
      <c r="P834" s="17" t="s">
        <v>1944</v>
      </c>
    </row>
    <row r="835" spans="1:16" s="2" customFormat="1" ht="10.199999999999999" x14ac:dyDescent="0.3">
      <c r="A835" s="41" t="s">
        <v>256</v>
      </c>
      <c r="B835" s="41" t="s">
        <v>1949</v>
      </c>
      <c r="C835" s="33" t="s">
        <v>298</v>
      </c>
      <c r="D835" s="17" t="s">
        <v>2242</v>
      </c>
      <c r="E835" s="18">
        <v>4508.062098501071</v>
      </c>
      <c r="F835" s="19">
        <v>0.36640746716649164</v>
      </c>
      <c r="G835" s="20">
        <v>64.984618396002418</v>
      </c>
      <c r="H835" s="20">
        <v>49.216267231048938</v>
      </c>
      <c r="I835" s="20">
        <v>6.5145383554586171</v>
      </c>
      <c r="J835" s="21">
        <v>485.1304734113088</v>
      </c>
      <c r="K835" s="45">
        <v>-1.6628040842318146</v>
      </c>
      <c r="L835" s="45">
        <v>-0.41665849557149409</v>
      </c>
      <c r="M835" s="45">
        <v>-4.7571794049702368E-2</v>
      </c>
      <c r="N835" s="45">
        <v>-0.28390585145879615</v>
      </c>
      <c r="O835" s="43" t="s">
        <v>1926</v>
      </c>
      <c r="P835" s="17" t="s">
        <v>1943</v>
      </c>
    </row>
    <row r="836" spans="1:16" s="2" customFormat="1" ht="10.199999999999999" x14ac:dyDescent="0.3">
      <c r="A836" s="41" t="s">
        <v>1055</v>
      </c>
      <c r="B836" s="41" t="s">
        <v>1947</v>
      </c>
      <c r="C836" s="33" t="s">
        <v>1066</v>
      </c>
      <c r="D836" s="17" t="s">
        <v>2943</v>
      </c>
      <c r="E836" s="18">
        <v>1187.5781584582442</v>
      </c>
      <c r="F836" s="19">
        <v>0.36654169784884083</v>
      </c>
      <c r="G836" s="20">
        <v>76.832824343454391</v>
      </c>
      <c r="H836" s="20">
        <v>68.266419606852793</v>
      </c>
      <c r="I836" s="20">
        <v>5.9506009438334457</v>
      </c>
      <c r="J836" s="21">
        <v>349.57092592191509</v>
      </c>
      <c r="K836" s="45">
        <v>0.60286189792077105</v>
      </c>
      <c r="L836" s="45">
        <v>0.79455739689386506</v>
      </c>
      <c r="M836" s="45">
        <v>-0.31724538159592669</v>
      </c>
      <c r="N836" s="45">
        <v>-0.65519632632219238</v>
      </c>
      <c r="O836" s="43" t="s">
        <v>1924</v>
      </c>
      <c r="P836" s="17" t="s">
        <v>1943</v>
      </c>
    </row>
    <row r="837" spans="1:16" s="2" customFormat="1" ht="10.199999999999999" x14ac:dyDescent="0.3">
      <c r="A837" s="41" t="s">
        <v>1779</v>
      </c>
      <c r="B837" s="41" t="s">
        <v>1948</v>
      </c>
      <c r="C837" s="33" t="s">
        <v>1806</v>
      </c>
      <c r="D837" s="17" t="s">
        <v>3593</v>
      </c>
      <c r="E837" s="18">
        <v>8289.2055674518197</v>
      </c>
      <c r="F837" s="19">
        <v>0.36657776394443281</v>
      </c>
      <c r="G837" s="20">
        <v>70.42517509177479</v>
      </c>
      <c r="H837" s="20">
        <v>35.141498884865648</v>
      </c>
      <c r="I837" s="20">
        <v>5.3170877351714001</v>
      </c>
      <c r="J837" s="21">
        <v>578.6411816323407</v>
      </c>
      <c r="K837" s="45">
        <v>-0.62243693630636676</v>
      </c>
      <c r="L837" s="45">
        <v>-1.3115375898362835</v>
      </c>
      <c r="M837" s="45">
        <v>-0.62018995703290081</v>
      </c>
      <c r="N837" s="45">
        <v>-2.7784937047246369E-2</v>
      </c>
      <c r="O837" s="43" t="s">
        <v>1923</v>
      </c>
      <c r="P837" s="17" t="s">
        <v>1940</v>
      </c>
    </row>
    <row r="838" spans="1:16" s="2" customFormat="1" ht="10.199999999999999" x14ac:dyDescent="0.3">
      <c r="A838" s="41" t="s">
        <v>88</v>
      </c>
      <c r="B838" s="41" t="s">
        <v>89</v>
      </c>
      <c r="C838" s="33" t="s">
        <v>126</v>
      </c>
      <c r="D838" s="17" t="s">
        <v>2075</v>
      </c>
      <c r="E838" s="18">
        <v>532.07280513918624</v>
      </c>
      <c r="F838" s="19">
        <v>0.36715018032311958</v>
      </c>
      <c r="G838" s="20">
        <v>71.867037097720583</v>
      </c>
      <c r="H838" s="20">
        <v>58.840370243545493</v>
      </c>
      <c r="I838" s="20">
        <v>6.7157630604120744</v>
      </c>
      <c r="J838" s="21">
        <v>381.05323688858994</v>
      </c>
      <c r="K838" s="45">
        <v>-0.34671775043821312</v>
      </c>
      <c r="L838" s="45">
        <v>0.19524561361900702</v>
      </c>
      <c r="M838" s="45">
        <v>4.8653402167280063E-2</v>
      </c>
      <c r="N838" s="45">
        <v>-0.56896793145735725</v>
      </c>
      <c r="O838" s="43" t="s">
        <v>1924</v>
      </c>
      <c r="P838" s="17" t="s">
        <v>1942</v>
      </c>
    </row>
    <row r="839" spans="1:16" s="2" customFormat="1" ht="10.199999999999999" x14ac:dyDescent="0.3">
      <c r="A839" s="41" t="s">
        <v>823</v>
      </c>
      <c r="B839" s="41" t="s">
        <v>824</v>
      </c>
      <c r="C839" s="34" t="s">
        <v>922</v>
      </c>
      <c r="D839" s="17" t="s">
        <v>2815</v>
      </c>
      <c r="E839" s="25">
        <v>1247.8150483261368</v>
      </c>
      <c r="F839" s="19">
        <v>0.36763929187639327</v>
      </c>
      <c r="G839" s="26">
        <v>60.351638358809737</v>
      </c>
      <c r="H839" s="26">
        <v>45.260610147200858</v>
      </c>
      <c r="I839" s="26">
        <v>5.0383516376640518</v>
      </c>
      <c r="J839" s="27">
        <v>682.06268942199688</v>
      </c>
      <c r="K839" s="45">
        <v>-2.5487428763842988</v>
      </c>
      <c r="L839" s="45">
        <v>-0.66816066891816805</v>
      </c>
      <c r="M839" s="45">
        <v>-0.75348092486711504</v>
      </c>
      <c r="N839" s="45">
        <v>0.25548113641994541</v>
      </c>
      <c r="O839" s="44" t="s">
        <v>1924</v>
      </c>
      <c r="P839" s="17" t="s">
        <v>1943</v>
      </c>
    </row>
    <row r="840" spans="1:16" s="2" customFormat="1" ht="10.199999999999999" x14ac:dyDescent="0.3">
      <c r="A840" s="41" t="s">
        <v>88</v>
      </c>
      <c r="B840" s="41" t="s">
        <v>89</v>
      </c>
      <c r="C840" s="33" t="s">
        <v>205</v>
      </c>
      <c r="D840" s="17" t="s">
        <v>2152</v>
      </c>
      <c r="E840" s="18">
        <v>1059.6830835117771</v>
      </c>
      <c r="F840" s="19">
        <v>0.36772444952687083</v>
      </c>
      <c r="G840" s="20">
        <v>65.295790742218799</v>
      </c>
      <c r="H840" s="20">
        <v>50.961649486868609</v>
      </c>
      <c r="I840" s="20">
        <v>6.1890839259049635</v>
      </c>
      <c r="J840" s="21">
        <v>494.84503561954125</v>
      </c>
      <c r="K840" s="45">
        <v>-1.6033003414258686</v>
      </c>
      <c r="L840" s="45">
        <v>-0.30568643167551601</v>
      </c>
      <c r="M840" s="45">
        <v>-0.20320336200618133</v>
      </c>
      <c r="N840" s="45">
        <v>-0.25729817621801804</v>
      </c>
      <c r="O840" s="43" t="s">
        <v>1924</v>
      </c>
      <c r="P840" s="17" t="s">
        <v>1942</v>
      </c>
    </row>
    <row r="841" spans="1:16" s="2" customFormat="1" ht="10.199999999999999" x14ac:dyDescent="0.3">
      <c r="A841" s="41" t="s">
        <v>1667</v>
      </c>
      <c r="B841" s="41" t="s">
        <v>1668</v>
      </c>
      <c r="C841" s="33" t="s">
        <v>1762</v>
      </c>
      <c r="D841" s="17" t="s">
        <v>3554</v>
      </c>
      <c r="E841" s="18">
        <v>11267.128479657387</v>
      </c>
      <c r="F841" s="19">
        <v>0.36773346289389858</v>
      </c>
      <c r="G841" s="20">
        <v>70.716217322888298</v>
      </c>
      <c r="H841" s="20">
        <v>67.356536637625254</v>
      </c>
      <c r="I841" s="20">
        <v>5.8791954301434455</v>
      </c>
      <c r="J841" s="21">
        <v>400.73319639619172</v>
      </c>
      <c r="K841" s="45">
        <v>-0.56678256252790671</v>
      </c>
      <c r="L841" s="45">
        <v>0.73670669360963681</v>
      </c>
      <c r="M841" s="45">
        <v>-0.35139133582845467</v>
      </c>
      <c r="N841" s="45">
        <v>-0.51506555684636512</v>
      </c>
      <c r="O841" s="43" t="s">
        <v>1926</v>
      </c>
      <c r="P841" s="17" t="s">
        <v>1944</v>
      </c>
    </row>
    <row r="842" spans="1:16" s="2" customFormat="1" ht="10.199999999999999" x14ac:dyDescent="0.3">
      <c r="A842" s="41" t="s">
        <v>925</v>
      </c>
      <c r="B842" s="41" t="s">
        <v>1946</v>
      </c>
      <c r="C842" s="33" t="s">
        <v>999</v>
      </c>
      <c r="D842" s="17" t="s">
        <v>2888</v>
      </c>
      <c r="E842" s="18">
        <v>5456.1027837259089</v>
      </c>
      <c r="F842" s="19">
        <v>0.36785119243472925</v>
      </c>
      <c r="G842" s="20">
        <v>74.36491788473063</v>
      </c>
      <c r="H842" s="20">
        <v>50.240576092119376</v>
      </c>
      <c r="I842" s="20">
        <v>6.5204473476917899</v>
      </c>
      <c r="J842" s="21">
        <v>399.91485883607311</v>
      </c>
      <c r="K842" s="45">
        <v>0.13093798509685925</v>
      </c>
      <c r="L842" s="45">
        <v>-0.35153255081015966</v>
      </c>
      <c r="M842" s="45">
        <v>-4.4746127403983156E-2</v>
      </c>
      <c r="N842" s="45">
        <v>-0.51730694040748071</v>
      </c>
      <c r="O842" s="43" t="s">
        <v>1924</v>
      </c>
      <c r="P842" s="17" t="s">
        <v>1943</v>
      </c>
    </row>
    <row r="843" spans="1:16" s="2" customFormat="1" ht="10.199999999999999" x14ac:dyDescent="0.3">
      <c r="A843" s="41" t="s">
        <v>1902</v>
      </c>
      <c r="B843" s="41" t="s">
        <v>1903</v>
      </c>
      <c r="C843" s="33" t="s">
        <v>1909</v>
      </c>
      <c r="D843" s="17" t="s">
        <v>3685</v>
      </c>
      <c r="E843" s="18">
        <v>4091.5802997858682</v>
      </c>
      <c r="F843" s="19">
        <v>0.36791243045431887</v>
      </c>
      <c r="G843" s="20">
        <v>72.027728433154408</v>
      </c>
      <c r="H843" s="20">
        <v>37.978859267048023</v>
      </c>
      <c r="I843" s="20">
        <v>6.1736447350672634</v>
      </c>
      <c r="J843" s="21">
        <v>492.92991877057784</v>
      </c>
      <c r="K843" s="45">
        <v>-0.31598964747192543</v>
      </c>
      <c r="L843" s="45">
        <v>-1.1311371437004367</v>
      </c>
      <c r="M843" s="45">
        <v>-0.21058634794785661</v>
      </c>
      <c r="N843" s="45">
        <v>-0.2625435805988946</v>
      </c>
      <c r="O843" s="43" t="s">
        <v>1923</v>
      </c>
      <c r="P843" s="17" t="s">
        <v>1940</v>
      </c>
    </row>
    <row r="844" spans="1:16" s="2" customFormat="1" ht="10.199999999999999" x14ac:dyDescent="0.3">
      <c r="A844" s="41" t="s">
        <v>1779</v>
      </c>
      <c r="B844" s="41" t="s">
        <v>1948</v>
      </c>
      <c r="C844" s="33" t="s">
        <v>1792</v>
      </c>
      <c r="D844" s="17" t="s">
        <v>3580</v>
      </c>
      <c r="E844" s="18">
        <v>11517.601713062098</v>
      </c>
      <c r="F844" s="19">
        <v>0.36801658887483535</v>
      </c>
      <c r="G844" s="20">
        <v>74.332849231263523</v>
      </c>
      <c r="H844" s="20">
        <v>35.139970578578101</v>
      </c>
      <c r="I844" s="20">
        <v>5.24571445316435</v>
      </c>
      <c r="J844" s="21">
        <v>546.72660268221921</v>
      </c>
      <c r="K844" s="45">
        <v>0.12480567632571665</v>
      </c>
      <c r="L844" s="45">
        <v>-1.3116347601280227</v>
      </c>
      <c r="M844" s="45">
        <v>-0.6543204981479539</v>
      </c>
      <c r="N844" s="45">
        <v>-0.11519729119650376</v>
      </c>
      <c r="O844" s="43" t="s">
        <v>1923</v>
      </c>
      <c r="P844" s="17" t="s">
        <v>1940</v>
      </c>
    </row>
    <row r="845" spans="1:16" s="2" customFormat="1" ht="10.199999999999999" x14ac:dyDescent="0.3">
      <c r="A845" s="41" t="s">
        <v>823</v>
      </c>
      <c r="B845" s="41" t="s">
        <v>824</v>
      </c>
      <c r="C845" s="33" t="s">
        <v>895</v>
      </c>
      <c r="D845" s="17" t="s">
        <v>2792</v>
      </c>
      <c r="E845" s="18">
        <v>1138.1948608137045</v>
      </c>
      <c r="F845" s="19">
        <v>0.36804687747320974</v>
      </c>
      <c r="G845" s="20">
        <v>67.141751422773567</v>
      </c>
      <c r="H845" s="20">
        <v>59.012869670198839</v>
      </c>
      <c r="I845" s="20">
        <v>6.653719034288736</v>
      </c>
      <c r="J845" s="21">
        <v>424.58165145733165</v>
      </c>
      <c r="K845" s="45">
        <v>-1.2503076320761795</v>
      </c>
      <c r="L845" s="45">
        <v>0.20621319240168742</v>
      </c>
      <c r="M845" s="45">
        <v>1.8984089996139295E-2</v>
      </c>
      <c r="N845" s="45">
        <v>-0.44974589203189086</v>
      </c>
      <c r="O845" s="43" t="s">
        <v>1924</v>
      </c>
      <c r="P845" s="17" t="s">
        <v>1943</v>
      </c>
    </row>
    <row r="846" spans="1:16" s="2" customFormat="1" ht="10.199999999999999" x14ac:dyDescent="0.3">
      <c r="A846" s="41" t="s">
        <v>88</v>
      </c>
      <c r="B846" s="41" t="s">
        <v>89</v>
      </c>
      <c r="C846" s="33" t="s">
        <v>148</v>
      </c>
      <c r="D846" s="17" t="s">
        <v>2096</v>
      </c>
      <c r="E846" s="18">
        <v>1271.539614561028</v>
      </c>
      <c r="F846" s="19">
        <v>0.36813810444983847</v>
      </c>
      <c r="G846" s="20">
        <v>72.117336491290658</v>
      </c>
      <c r="H846" s="20">
        <v>23.936061278124054</v>
      </c>
      <c r="I846" s="20">
        <v>6.236157656996256</v>
      </c>
      <c r="J846" s="21">
        <v>607.70912045622515</v>
      </c>
      <c r="K846" s="45">
        <v>-0.29885440100959382</v>
      </c>
      <c r="L846" s="45">
        <v>-2.0239835505600867</v>
      </c>
      <c r="M846" s="45">
        <v>-0.18069281086896985</v>
      </c>
      <c r="N846" s="45">
        <v>5.1830619430357196E-2</v>
      </c>
      <c r="O846" s="43" t="s">
        <v>1925</v>
      </c>
      <c r="P846" s="17" t="s">
        <v>1942</v>
      </c>
    </row>
    <row r="847" spans="1:16" s="2" customFormat="1" ht="10.199999999999999" x14ac:dyDescent="0.3">
      <c r="A847" s="41" t="s">
        <v>256</v>
      </c>
      <c r="B847" s="41" t="s">
        <v>1949</v>
      </c>
      <c r="C847" s="33" t="s">
        <v>319</v>
      </c>
      <c r="D847" s="17" t="s">
        <v>2263</v>
      </c>
      <c r="E847" s="18">
        <v>8149.610278372591</v>
      </c>
      <c r="F847" s="19">
        <v>0.36876927933478809</v>
      </c>
      <c r="G847" s="20">
        <v>69.598607549677965</v>
      </c>
      <c r="H847" s="20">
        <v>73.14728972174629</v>
      </c>
      <c r="I847" s="20">
        <v>6.1235899132965397</v>
      </c>
      <c r="J847" s="21">
        <v>387.3983639098725</v>
      </c>
      <c r="K847" s="45">
        <v>-0.78049681223914391</v>
      </c>
      <c r="L847" s="45">
        <v>1.1048849646526908</v>
      </c>
      <c r="M847" s="45">
        <v>-0.23452244986738993</v>
      </c>
      <c r="N847" s="45">
        <v>-0.55158896207871655</v>
      </c>
      <c r="O847" s="43" t="s">
        <v>1926</v>
      </c>
      <c r="P847" s="17" t="s">
        <v>1943</v>
      </c>
    </row>
    <row r="848" spans="1:16" s="2" customFormat="1" ht="10.199999999999999" x14ac:dyDescent="0.3">
      <c r="A848" s="41" t="s">
        <v>709</v>
      </c>
      <c r="B848" s="41" t="s">
        <v>710</v>
      </c>
      <c r="C848" s="33" t="s">
        <v>754</v>
      </c>
      <c r="D848" s="17" t="s">
        <v>2670</v>
      </c>
      <c r="E848" s="18">
        <v>9957.0214132762321</v>
      </c>
      <c r="F848" s="19">
        <v>0.36880688928938332</v>
      </c>
      <c r="G848" s="20">
        <v>76.472834506342721</v>
      </c>
      <c r="H848" s="20">
        <v>62.257519082136113</v>
      </c>
      <c r="I848" s="20">
        <v>5.9696521090432615</v>
      </c>
      <c r="J848" s="21">
        <v>372.12077817776571</v>
      </c>
      <c r="K848" s="45">
        <v>0.53402306008473877</v>
      </c>
      <c r="L848" s="45">
        <v>0.41250922907845317</v>
      </c>
      <c r="M848" s="45">
        <v>-0.30813515772505218</v>
      </c>
      <c r="N848" s="45">
        <v>-0.59343346633013405</v>
      </c>
      <c r="O848" s="43" t="s">
        <v>1926</v>
      </c>
      <c r="P848" s="17" t="s">
        <v>1944</v>
      </c>
    </row>
    <row r="849" spans="1:16" s="2" customFormat="1" ht="10.199999999999999" x14ac:dyDescent="0.3">
      <c r="A849" s="41" t="s">
        <v>1600</v>
      </c>
      <c r="B849" s="41" t="s">
        <v>1601</v>
      </c>
      <c r="C849" s="33" t="s">
        <v>1637</v>
      </c>
      <c r="D849" s="17" t="s">
        <v>3445</v>
      </c>
      <c r="E849" s="18">
        <v>3645.434689507495</v>
      </c>
      <c r="F849" s="19">
        <v>0.36907374690004308</v>
      </c>
      <c r="G849" s="20">
        <v>75.332857334191459</v>
      </c>
      <c r="H849" s="20">
        <v>35.974230009455873</v>
      </c>
      <c r="I849" s="20">
        <v>5.7386622862748968</v>
      </c>
      <c r="J849" s="21">
        <v>502.65986133708532</v>
      </c>
      <c r="K849" s="45">
        <v>0.31603161810367963</v>
      </c>
      <c r="L849" s="45">
        <v>-1.258592230011482</v>
      </c>
      <c r="M849" s="45">
        <v>-0.41859396557945028</v>
      </c>
      <c r="N849" s="45">
        <v>-0.23589377936527225</v>
      </c>
      <c r="O849" s="43" t="s">
        <v>1928</v>
      </c>
      <c r="P849" s="17" t="s">
        <v>1942</v>
      </c>
    </row>
    <row r="850" spans="1:16" s="2" customFormat="1" ht="10.199999999999999" x14ac:dyDescent="0.3">
      <c r="A850" s="41" t="s">
        <v>1305</v>
      </c>
      <c r="B850" s="41" t="s">
        <v>1306</v>
      </c>
      <c r="C850" s="33" t="s">
        <v>1462</v>
      </c>
      <c r="D850" s="17" t="s">
        <v>3294</v>
      </c>
      <c r="E850" s="18">
        <v>458.51605995717341</v>
      </c>
      <c r="F850" s="19">
        <v>0.36917025436594803</v>
      </c>
      <c r="G850" s="20">
        <v>70.26105741837884</v>
      </c>
      <c r="H850" s="20">
        <v>35.951734635283451</v>
      </c>
      <c r="I850" s="20">
        <v>7.6552346028149536</v>
      </c>
      <c r="J850" s="21">
        <v>462.00767143630958</v>
      </c>
      <c r="K850" s="45">
        <v>-0.65382023866727801</v>
      </c>
      <c r="L850" s="45">
        <v>-1.2600224944086951</v>
      </c>
      <c r="M850" s="45">
        <v>0.49790655688751018</v>
      </c>
      <c r="N850" s="45">
        <v>-0.34723799061440569</v>
      </c>
      <c r="O850" s="43" t="s">
        <v>1924</v>
      </c>
      <c r="P850" s="17" t="s">
        <v>1307</v>
      </c>
    </row>
    <row r="851" spans="1:16" s="2" customFormat="1" ht="10.199999999999999" x14ac:dyDescent="0.3">
      <c r="A851" s="41" t="s">
        <v>573</v>
      </c>
      <c r="B851" s="41" t="s">
        <v>574</v>
      </c>
      <c r="C851" s="33" t="s">
        <v>652</v>
      </c>
      <c r="D851" s="17" t="s">
        <v>2577</v>
      </c>
      <c r="E851" s="18">
        <v>4879.1027837259107</v>
      </c>
      <c r="F851" s="19">
        <v>0.36927846428269584</v>
      </c>
      <c r="G851" s="20">
        <v>74.113451798921034</v>
      </c>
      <c r="H851" s="20">
        <v>49.401532402178191</v>
      </c>
      <c r="I851" s="20">
        <v>4.2719757097044271</v>
      </c>
      <c r="J851" s="21">
        <v>552.10831496447918</v>
      </c>
      <c r="K851" s="45">
        <v>8.2851535653735625E-2</v>
      </c>
      <c r="L851" s="45">
        <v>-0.40487926592726947</v>
      </c>
      <c r="M851" s="45">
        <v>-1.119960150471863</v>
      </c>
      <c r="N851" s="45">
        <v>-0.10045706414599068</v>
      </c>
      <c r="O851" s="43" t="s">
        <v>1923</v>
      </c>
      <c r="P851" s="17" t="s">
        <v>1942</v>
      </c>
    </row>
    <row r="852" spans="1:16" s="2" customFormat="1" ht="10.199999999999999" x14ac:dyDescent="0.3">
      <c r="A852" s="41" t="s">
        <v>88</v>
      </c>
      <c r="B852" s="41" t="s">
        <v>89</v>
      </c>
      <c r="C852" s="33" t="s">
        <v>117</v>
      </c>
      <c r="D852" s="17" t="s">
        <v>2066</v>
      </c>
      <c r="E852" s="18">
        <v>931.11134903640243</v>
      </c>
      <c r="F852" s="19">
        <v>0.36982770922995856</v>
      </c>
      <c r="G852" s="20">
        <v>75.506965420301327</v>
      </c>
      <c r="H852" s="20">
        <v>58.315009794942405</v>
      </c>
      <c r="I852" s="20">
        <v>5.7704826261554363</v>
      </c>
      <c r="J852" s="21">
        <v>401.8154218070398</v>
      </c>
      <c r="K852" s="45">
        <v>0.34932533106464098</v>
      </c>
      <c r="L852" s="45">
        <v>0.16184299761531534</v>
      </c>
      <c r="M852" s="45">
        <v>-0.40337755142491494</v>
      </c>
      <c r="N852" s="45">
        <v>-0.51210139833341017</v>
      </c>
      <c r="O852" s="43" t="s">
        <v>1924</v>
      </c>
      <c r="P852" s="17" t="s">
        <v>1942</v>
      </c>
    </row>
    <row r="853" spans="1:16" s="2" customFormat="1" ht="10.199999999999999" x14ac:dyDescent="0.3">
      <c r="A853" s="41" t="s">
        <v>1479</v>
      </c>
      <c r="B853" s="41" t="s">
        <v>1480</v>
      </c>
      <c r="C853" s="33" t="s">
        <v>1520</v>
      </c>
      <c r="D853" s="17" t="s">
        <v>3344</v>
      </c>
      <c r="E853" s="18">
        <v>4879.8522483940051</v>
      </c>
      <c r="F853" s="19">
        <v>0.37005982601972526</v>
      </c>
      <c r="G853" s="20">
        <v>72.712689527384541</v>
      </c>
      <c r="H853" s="20">
        <v>35.989605303053047</v>
      </c>
      <c r="I853" s="20">
        <v>6.5629960954071329</v>
      </c>
      <c r="J853" s="21">
        <v>487.13238387722623</v>
      </c>
      <c r="K853" s="45">
        <v>-0.18500837847828785</v>
      </c>
      <c r="L853" s="45">
        <v>-1.257614663029925</v>
      </c>
      <c r="M853" s="45">
        <v>-2.4399413024937321E-2</v>
      </c>
      <c r="N853" s="45">
        <v>-0.27842272392340334</v>
      </c>
      <c r="O853" s="43" t="s">
        <v>1923</v>
      </c>
      <c r="P853" s="17" t="s">
        <v>1940</v>
      </c>
    </row>
    <row r="854" spans="1:16" s="2" customFormat="1" ht="10.199999999999999" x14ac:dyDescent="0.3">
      <c r="A854" s="41" t="s">
        <v>452</v>
      </c>
      <c r="B854" s="41" t="s">
        <v>453</v>
      </c>
      <c r="C854" s="35" t="s">
        <v>500</v>
      </c>
      <c r="D854" s="17" t="s">
        <v>2435</v>
      </c>
      <c r="E854" s="25">
        <v>10953</v>
      </c>
      <c r="F854" s="19">
        <v>0.37017132672286623</v>
      </c>
      <c r="G854" s="26">
        <v>82.06985205815603</v>
      </c>
      <c r="H854" s="26">
        <v>43.637121022805914</v>
      </c>
      <c r="I854" s="26">
        <v>5.1468098994373852</v>
      </c>
      <c r="J854" s="27">
        <v>444.89286483018901</v>
      </c>
      <c r="K854" s="45">
        <v>1.6043093401254296</v>
      </c>
      <c r="L854" s="45">
        <v>-0.77138272142045672</v>
      </c>
      <c r="M854" s="45">
        <v>-0.70161643077874869</v>
      </c>
      <c r="N854" s="45">
        <v>-0.39411454626592762</v>
      </c>
      <c r="O854" s="44" t="s">
        <v>1923</v>
      </c>
      <c r="P854" s="17" t="s">
        <v>1943</v>
      </c>
    </row>
    <row r="855" spans="1:16" s="2" customFormat="1" ht="10.199999999999999" x14ac:dyDescent="0.3">
      <c r="A855" s="41" t="s">
        <v>1600</v>
      </c>
      <c r="B855" s="41" t="s">
        <v>1601</v>
      </c>
      <c r="C855" s="33" t="s">
        <v>1621</v>
      </c>
      <c r="D855" s="17" t="s">
        <v>3429</v>
      </c>
      <c r="E855" s="18">
        <v>11598.841541755888</v>
      </c>
      <c r="F855" s="19">
        <v>0.3708025850862105</v>
      </c>
      <c r="G855" s="20">
        <v>70.095722483533763</v>
      </c>
      <c r="H855" s="20">
        <v>57.213818698033634</v>
      </c>
      <c r="I855" s="20">
        <v>6.1620749236628223</v>
      </c>
      <c r="J855" s="21">
        <v>433.84874375099554</v>
      </c>
      <c r="K855" s="45">
        <v>-0.68543631110906944</v>
      </c>
      <c r="L855" s="45">
        <v>9.1828851223954344E-2</v>
      </c>
      <c r="M855" s="45">
        <v>-0.21611900544556958</v>
      </c>
      <c r="N855" s="45">
        <v>-0.42436381336578588</v>
      </c>
      <c r="O855" s="43" t="s">
        <v>1928</v>
      </c>
      <c r="P855" s="17" t="s">
        <v>1942</v>
      </c>
    </row>
    <row r="856" spans="1:16" s="2" customFormat="1" ht="10.199999999999999" x14ac:dyDescent="0.3">
      <c r="A856" s="41" t="s">
        <v>925</v>
      </c>
      <c r="B856" s="41" t="s">
        <v>1946</v>
      </c>
      <c r="C856" s="33" t="s">
        <v>992</v>
      </c>
      <c r="D856" s="17" t="s">
        <v>2882</v>
      </c>
      <c r="E856" s="18">
        <v>5209.2933618843681</v>
      </c>
      <c r="F856" s="19">
        <v>0.37089321450730145</v>
      </c>
      <c r="G856" s="20">
        <v>72.54185679013483</v>
      </c>
      <c r="H856" s="20">
        <v>39.461444249091421</v>
      </c>
      <c r="I856" s="20">
        <v>5.7644261765014555</v>
      </c>
      <c r="J856" s="21">
        <v>513.19630403909309</v>
      </c>
      <c r="K856" s="45">
        <v>-0.21767576484389356</v>
      </c>
      <c r="L856" s="45">
        <v>-1.0368738298561737</v>
      </c>
      <c r="M856" s="45">
        <v>-0.40627373187386812</v>
      </c>
      <c r="N856" s="45">
        <v>-0.20703501665432772</v>
      </c>
      <c r="O856" s="43" t="s">
        <v>1923</v>
      </c>
      <c r="P856" s="17" t="s">
        <v>1943</v>
      </c>
    </row>
    <row r="857" spans="1:16" s="2" customFormat="1" ht="10.199999999999999" x14ac:dyDescent="0.3">
      <c r="A857" s="41" t="s">
        <v>925</v>
      </c>
      <c r="B857" s="41" t="s">
        <v>1946</v>
      </c>
      <c r="C857" s="33" t="s">
        <v>994</v>
      </c>
      <c r="D857" s="17" t="s">
        <v>2884</v>
      </c>
      <c r="E857" s="18">
        <v>4925.1584582441119</v>
      </c>
      <c r="F857" s="19">
        <v>0.37091165453226566</v>
      </c>
      <c r="G857" s="20">
        <v>71.897652481130422</v>
      </c>
      <c r="H857" s="20">
        <v>27.60662698232133</v>
      </c>
      <c r="I857" s="20">
        <v>5.7929168606891475</v>
      </c>
      <c r="J857" s="21">
        <v>612.59160673381666</v>
      </c>
      <c r="K857" s="45">
        <v>-0.34086334235062027</v>
      </c>
      <c r="L857" s="45">
        <v>-1.7906075949478448</v>
      </c>
      <c r="M857" s="45">
        <v>-0.39264955149824854</v>
      </c>
      <c r="N857" s="45">
        <v>6.5203492695980955E-2</v>
      </c>
      <c r="O857" s="43" t="s">
        <v>1923</v>
      </c>
      <c r="P857" s="17" t="s">
        <v>1943</v>
      </c>
    </row>
    <row r="858" spans="1:16" s="2" customFormat="1" ht="10.199999999999999" x14ac:dyDescent="0.3">
      <c r="A858" s="41" t="s">
        <v>341</v>
      </c>
      <c r="B858" s="41" t="s">
        <v>342</v>
      </c>
      <c r="C858" s="33" t="s">
        <v>408</v>
      </c>
      <c r="D858" s="17" t="s">
        <v>2349</v>
      </c>
      <c r="E858" s="18">
        <v>729.69593147751607</v>
      </c>
      <c r="F858" s="19">
        <v>0.37117130472715798</v>
      </c>
      <c r="G858" s="20">
        <v>78.034012305572006</v>
      </c>
      <c r="H858" s="20">
        <v>48.418378918941407</v>
      </c>
      <c r="I858" s="20">
        <v>6.3952275466081892</v>
      </c>
      <c r="J858" s="21">
        <v>395.26527894408656</v>
      </c>
      <c r="K858" s="45">
        <v>0.8325583360153791</v>
      </c>
      <c r="L858" s="45">
        <v>-0.46738853620174514</v>
      </c>
      <c r="M858" s="45">
        <v>-0.10462595146588433</v>
      </c>
      <c r="N858" s="45">
        <v>-0.53004189532569523</v>
      </c>
      <c r="O858" s="43" t="s">
        <v>1926</v>
      </c>
      <c r="P858" s="17" t="s">
        <v>1944</v>
      </c>
    </row>
    <row r="859" spans="1:16" s="2" customFormat="1" ht="10.199999999999999" x14ac:dyDescent="0.3">
      <c r="A859" s="41" t="s">
        <v>452</v>
      </c>
      <c r="B859" s="41" t="s">
        <v>453</v>
      </c>
      <c r="C859" s="35" t="s">
        <v>488</v>
      </c>
      <c r="D859" s="17" t="s">
        <v>2424</v>
      </c>
      <c r="E859" s="25">
        <v>3547.0092843760867</v>
      </c>
      <c r="F859" s="19">
        <v>0.37122541033486617</v>
      </c>
      <c r="G859" s="26">
        <v>73.472762981958269</v>
      </c>
      <c r="H859" s="26">
        <v>52.712328456246325</v>
      </c>
      <c r="I859" s="26">
        <v>5.8613296606130474</v>
      </c>
      <c r="J859" s="27">
        <v>437.01053734935164</v>
      </c>
      <c r="K859" s="45">
        <v>-3.9663794023690621E-2</v>
      </c>
      <c r="L859" s="45">
        <v>-0.19437760072839924</v>
      </c>
      <c r="M859" s="45">
        <v>-0.35993470618165052</v>
      </c>
      <c r="N859" s="45">
        <v>-0.41570382690009239</v>
      </c>
      <c r="O859" s="44" t="s">
        <v>1923</v>
      </c>
      <c r="P859" s="17" t="s">
        <v>1943</v>
      </c>
    </row>
    <row r="860" spans="1:16" s="2" customFormat="1" ht="10.199999999999999" x14ac:dyDescent="0.3">
      <c r="A860" s="41" t="s">
        <v>1600</v>
      </c>
      <c r="B860" s="41" t="s">
        <v>1601</v>
      </c>
      <c r="C860" s="33" t="s">
        <v>1606</v>
      </c>
      <c r="D860" s="17" t="s">
        <v>3416</v>
      </c>
      <c r="E860" s="18">
        <v>5400.3533190578164</v>
      </c>
      <c r="F860" s="19">
        <v>0.37126618879714174</v>
      </c>
      <c r="G860" s="20">
        <v>74.249954011605197</v>
      </c>
      <c r="H860" s="20">
        <v>43.029920582889979</v>
      </c>
      <c r="I860" s="20">
        <v>5.2291605443366604</v>
      </c>
      <c r="J860" s="21">
        <v>511.74213282813503</v>
      </c>
      <c r="K860" s="45">
        <v>0.10895408832193744</v>
      </c>
      <c r="L860" s="45">
        <v>-0.80998875502217516</v>
      </c>
      <c r="M860" s="45">
        <v>-0.66223653969698193</v>
      </c>
      <c r="N860" s="45">
        <v>-0.21101791516239143</v>
      </c>
      <c r="O860" s="43" t="s">
        <v>1928</v>
      </c>
      <c r="P860" s="17" t="s">
        <v>1942</v>
      </c>
    </row>
    <row r="861" spans="1:16" s="2" customFormat="1" ht="10.199999999999999" x14ac:dyDescent="0.3">
      <c r="A861" s="41" t="s">
        <v>1857</v>
      </c>
      <c r="B861" s="41" t="s">
        <v>1858</v>
      </c>
      <c r="C861" s="33" t="s">
        <v>1886</v>
      </c>
      <c r="D861" s="17" t="s">
        <v>3666</v>
      </c>
      <c r="E861" s="18">
        <v>290.58029978586728</v>
      </c>
      <c r="F861" s="19">
        <v>0.37142961451207784</v>
      </c>
      <c r="G861" s="20">
        <v>77.247671755213887</v>
      </c>
      <c r="H861" s="20">
        <v>54.362216165654566</v>
      </c>
      <c r="I861" s="20">
        <v>6.5827417156376296</v>
      </c>
      <c r="J861" s="21">
        <v>373.99082662328692</v>
      </c>
      <c r="K861" s="45">
        <v>0.68219084213191283</v>
      </c>
      <c r="L861" s="45">
        <v>-8.9477116207513405E-2</v>
      </c>
      <c r="M861" s="45">
        <v>-1.4957102342732427E-2</v>
      </c>
      <c r="N861" s="45">
        <v>-0.58831150193725756</v>
      </c>
      <c r="O861" s="43" t="s">
        <v>1926</v>
      </c>
      <c r="P861" s="17" t="s">
        <v>1944</v>
      </c>
    </row>
    <row r="862" spans="1:16" s="2" customFormat="1" ht="10.199999999999999" x14ac:dyDescent="0.3">
      <c r="A862" s="41" t="s">
        <v>709</v>
      </c>
      <c r="B862" s="41" t="s">
        <v>710</v>
      </c>
      <c r="C862" s="33" t="s">
        <v>753</v>
      </c>
      <c r="D862" s="17" t="s">
        <v>2669</v>
      </c>
      <c r="E862" s="18">
        <v>4791.610278372591</v>
      </c>
      <c r="F862" s="19">
        <v>0.3717239528846259</v>
      </c>
      <c r="G862" s="20">
        <v>76.442274235613894</v>
      </c>
      <c r="H862" s="20">
        <v>59.828995024315425</v>
      </c>
      <c r="I862" s="20">
        <v>6.0076064430309932</v>
      </c>
      <c r="J862" s="21">
        <v>385.73605799411865</v>
      </c>
      <c r="K862" s="45">
        <v>0.52817919088608023</v>
      </c>
      <c r="L862" s="45">
        <v>0.25810275105978275</v>
      </c>
      <c r="M862" s="45">
        <v>-0.28998548154041515</v>
      </c>
      <c r="N862" s="45">
        <v>-0.55614193060258066</v>
      </c>
      <c r="O862" s="43" t="s">
        <v>1926</v>
      </c>
      <c r="P862" s="17" t="s">
        <v>1944</v>
      </c>
    </row>
    <row r="863" spans="1:16" s="2" customFormat="1" ht="10.199999999999999" x14ac:dyDescent="0.3">
      <c r="A863" s="41" t="s">
        <v>88</v>
      </c>
      <c r="B863" s="41" t="s">
        <v>89</v>
      </c>
      <c r="C863" s="33" t="s">
        <v>123</v>
      </c>
      <c r="D863" s="17" t="s">
        <v>2072</v>
      </c>
      <c r="E863" s="18">
        <v>2075.0492505353322</v>
      </c>
      <c r="F863" s="19">
        <v>0.37187201952060878</v>
      </c>
      <c r="G863" s="20">
        <v>69.670515008052575</v>
      </c>
      <c r="H863" s="20">
        <v>45.069219761013564</v>
      </c>
      <c r="I863" s="20">
        <v>6.4530834356271098</v>
      </c>
      <c r="J863" s="21">
        <v>478.05888861594735</v>
      </c>
      <c r="K863" s="45">
        <v>-0.76674635220958609</v>
      </c>
      <c r="L863" s="45">
        <v>-0.68032934205222484</v>
      </c>
      <c r="M863" s="45">
        <v>-7.6959396932029842E-2</v>
      </c>
      <c r="N863" s="45">
        <v>-0.30327455049426583</v>
      </c>
      <c r="O863" s="43" t="s">
        <v>1924</v>
      </c>
      <c r="P863" s="17" t="s">
        <v>1942</v>
      </c>
    </row>
    <row r="864" spans="1:16" s="2" customFormat="1" ht="10.199999999999999" x14ac:dyDescent="0.3">
      <c r="A864" s="41" t="s">
        <v>2</v>
      </c>
      <c r="B864" s="41" t="s">
        <v>3</v>
      </c>
      <c r="C864" s="33" t="s">
        <v>24</v>
      </c>
      <c r="D864" s="17" t="s">
        <v>1975</v>
      </c>
      <c r="E864" s="18">
        <v>196.4603854389722</v>
      </c>
      <c r="F864" s="19">
        <v>0.37209448156575792</v>
      </c>
      <c r="G864" s="20">
        <v>74.253635561290224</v>
      </c>
      <c r="H864" s="20">
        <v>34.083279121811145</v>
      </c>
      <c r="I864" s="20">
        <v>4.5123100409580115</v>
      </c>
      <c r="J864" s="21">
        <v>641.3081270198046</v>
      </c>
      <c r="K864" s="45">
        <v>0.10965809042318073</v>
      </c>
      <c r="L864" s="45">
        <v>-1.3788196025702344</v>
      </c>
      <c r="M864" s="45">
        <v>-1.0050328199142038</v>
      </c>
      <c r="N864" s="45">
        <v>0.14385653227065962</v>
      </c>
      <c r="O864" s="43" t="s">
        <v>1922</v>
      </c>
      <c r="P864" s="51" t="s">
        <v>1940</v>
      </c>
    </row>
    <row r="865" spans="1:16" s="2" customFormat="1" ht="10.199999999999999" x14ac:dyDescent="0.3">
      <c r="A865" s="41" t="s">
        <v>88</v>
      </c>
      <c r="B865" s="41" t="s">
        <v>89</v>
      </c>
      <c r="C865" s="33" t="s">
        <v>213</v>
      </c>
      <c r="D865" s="17" t="s">
        <v>2029</v>
      </c>
      <c r="E865" s="18">
        <v>860.45824411134913</v>
      </c>
      <c r="F865" s="19">
        <v>0.3722974997516898</v>
      </c>
      <c r="G865" s="20">
        <v>67.455073935689455</v>
      </c>
      <c r="H865" s="20">
        <v>64.801637149585517</v>
      </c>
      <c r="I865" s="20">
        <v>6.0913693465277303</v>
      </c>
      <c r="J865" s="21">
        <v>441.22080939614409</v>
      </c>
      <c r="K865" s="45">
        <v>-1.1903927249497754</v>
      </c>
      <c r="L865" s="45">
        <v>0.57426521794481233</v>
      </c>
      <c r="M865" s="45">
        <v>-0.24993025160956758</v>
      </c>
      <c r="N865" s="45">
        <v>-0.40417211307757495</v>
      </c>
      <c r="O865" s="43" t="s">
        <v>1924</v>
      </c>
      <c r="P865" s="17" t="s">
        <v>1942</v>
      </c>
    </row>
    <row r="866" spans="1:16" s="2" customFormat="1" ht="10.199999999999999" x14ac:dyDescent="0.3">
      <c r="A866" s="41" t="s">
        <v>1305</v>
      </c>
      <c r="B866" s="41" t="s">
        <v>1306</v>
      </c>
      <c r="C866" s="33" t="s">
        <v>1421</v>
      </c>
      <c r="D866" s="17" t="s">
        <v>3256</v>
      </c>
      <c r="E866" s="18">
        <v>536.48179871520347</v>
      </c>
      <c r="F866" s="19">
        <v>0.37261007184728723</v>
      </c>
      <c r="G866" s="20">
        <v>75.569973127874391</v>
      </c>
      <c r="H866" s="20">
        <v>41.027282171716656</v>
      </c>
      <c r="I866" s="20">
        <v>6.904357379205373</v>
      </c>
      <c r="J866" s="21">
        <v>428.98209216107603</v>
      </c>
      <c r="K866" s="45">
        <v>0.36137394165554726</v>
      </c>
      <c r="L866" s="45">
        <v>-0.93731726256501047</v>
      </c>
      <c r="M866" s="45">
        <v>0.13883877645067519</v>
      </c>
      <c r="N866" s="45">
        <v>-0.43769331625422903</v>
      </c>
      <c r="O866" s="43" t="s">
        <v>1924</v>
      </c>
      <c r="P866" s="17" t="s">
        <v>1307</v>
      </c>
    </row>
    <row r="867" spans="1:16" s="2" customFormat="1" ht="10.199999999999999" x14ac:dyDescent="0.3">
      <c r="A867" s="41" t="s">
        <v>573</v>
      </c>
      <c r="B867" s="41" t="s">
        <v>574</v>
      </c>
      <c r="C867" s="33" t="s">
        <v>595</v>
      </c>
      <c r="D867" s="17" t="s">
        <v>2522</v>
      </c>
      <c r="E867" s="18">
        <v>433.73019271948613</v>
      </c>
      <c r="F867" s="19">
        <v>0.37264469043453058</v>
      </c>
      <c r="G867" s="20">
        <v>71.380882172747022</v>
      </c>
      <c r="H867" s="20">
        <v>47.193961760910938</v>
      </c>
      <c r="I867" s="20">
        <v>6.4433324612503426</v>
      </c>
      <c r="J867" s="21">
        <v>455.0490880215965</v>
      </c>
      <c r="K867" s="45">
        <v>-0.43968243053017403</v>
      </c>
      <c r="L867" s="45">
        <v>-0.54523744216101799</v>
      </c>
      <c r="M867" s="45">
        <v>-8.1622290700109734E-2</v>
      </c>
      <c r="N867" s="45">
        <v>-0.36629718480821571</v>
      </c>
      <c r="O867" s="43" t="s">
        <v>1922</v>
      </c>
      <c r="P867" s="17" t="s">
        <v>1942</v>
      </c>
    </row>
    <row r="868" spans="1:16" s="2" customFormat="1" ht="10.199999999999999" x14ac:dyDescent="0.3">
      <c r="A868" s="41" t="s">
        <v>1600</v>
      </c>
      <c r="B868" s="41" t="s">
        <v>1601</v>
      </c>
      <c r="C868" s="33" t="s">
        <v>1650</v>
      </c>
      <c r="D868" s="17" t="s">
        <v>3457</v>
      </c>
      <c r="E868" s="18">
        <v>12823.411134903641</v>
      </c>
      <c r="F868" s="19">
        <v>0.37266950674826965</v>
      </c>
      <c r="G868" s="20">
        <v>77.528318240913904</v>
      </c>
      <c r="H868" s="20">
        <v>41.670163028376592</v>
      </c>
      <c r="I868" s="20">
        <v>4.4689261431709077</v>
      </c>
      <c r="J868" s="21">
        <v>555.72634170057131</v>
      </c>
      <c r="K868" s="45">
        <v>0.73585729581116766</v>
      </c>
      <c r="L868" s="45">
        <v>-0.89644265457304151</v>
      </c>
      <c r="M868" s="45">
        <v>-1.0257789011579912</v>
      </c>
      <c r="N868" s="45">
        <v>-9.0547479098008601E-2</v>
      </c>
      <c r="O868" s="43" t="s">
        <v>1928</v>
      </c>
      <c r="P868" s="17" t="s">
        <v>1942</v>
      </c>
    </row>
    <row r="869" spans="1:16" s="2" customFormat="1" ht="10.199999999999999" x14ac:dyDescent="0.3">
      <c r="A869" s="41" t="s">
        <v>573</v>
      </c>
      <c r="B869" s="41" t="s">
        <v>574</v>
      </c>
      <c r="C869" s="33" t="s">
        <v>686</v>
      </c>
      <c r="D869" s="17" t="s">
        <v>2609</v>
      </c>
      <c r="E869" s="18">
        <v>3048.1563169164883</v>
      </c>
      <c r="F869" s="19">
        <v>0.37272390929945703</v>
      </c>
      <c r="G869" s="20">
        <v>74.34827059692671</v>
      </c>
      <c r="H869" s="20">
        <v>35.448524144994494</v>
      </c>
      <c r="I869" s="20">
        <v>4.8495068587601668</v>
      </c>
      <c r="J869" s="21">
        <v>597.455644915932</v>
      </c>
      <c r="K869" s="45">
        <v>0.12775461760310322</v>
      </c>
      <c r="L869" s="45">
        <v>-1.2920168076860739</v>
      </c>
      <c r="M869" s="45">
        <v>-0.84378606860571337</v>
      </c>
      <c r="N869" s="45">
        <v>2.3746888901133301E-2</v>
      </c>
      <c r="O869" s="43" t="s">
        <v>1922</v>
      </c>
      <c r="P869" s="17" t="s">
        <v>1942</v>
      </c>
    </row>
    <row r="870" spans="1:16" s="2" customFormat="1" ht="10.199999999999999" x14ac:dyDescent="0.3">
      <c r="A870" s="41" t="s">
        <v>1779</v>
      </c>
      <c r="B870" s="41" t="s">
        <v>1948</v>
      </c>
      <c r="C870" s="33" t="s">
        <v>1818</v>
      </c>
      <c r="D870" s="17" t="s">
        <v>3605</v>
      </c>
      <c r="E870" s="18">
        <v>5887.4111349036411</v>
      </c>
      <c r="F870" s="19">
        <v>0.37280011742257252</v>
      </c>
      <c r="G870" s="20">
        <v>73.089211139156973</v>
      </c>
      <c r="H870" s="20">
        <v>39.901626148516662</v>
      </c>
      <c r="I870" s="20">
        <v>4.9887106668620733</v>
      </c>
      <c r="J870" s="21">
        <v>567.34105355509109</v>
      </c>
      <c r="K870" s="45">
        <v>-0.11300826207910253</v>
      </c>
      <c r="L870" s="45">
        <v>-1.0088868982221455</v>
      </c>
      <c r="M870" s="45">
        <v>-0.77721912419471118</v>
      </c>
      <c r="N870" s="45">
        <v>-5.8735393857730148E-2</v>
      </c>
      <c r="O870" s="43" t="s">
        <v>1923</v>
      </c>
      <c r="P870" s="17" t="s">
        <v>1940</v>
      </c>
    </row>
    <row r="871" spans="1:16" s="2" customFormat="1" ht="10.199999999999999" x14ac:dyDescent="0.3">
      <c r="A871" s="41" t="s">
        <v>341</v>
      </c>
      <c r="B871" s="41" t="s">
        <v>342</v>
      </c>
      <c r="C871" s="33" t="s">
        <v>450</v>
      </c>
      <c r="D871" s="17" t="s">
        <v>2390</v>
      </c>
      <c r="E871" s="18">
        <v>667.47751605995711</v>
      </c>
      <c r="F871" s="19">
        <v>0.37320969589213027</v>
      </c>
      <c r="G871" s="20">
        <v>81.951504141121163</v>
      </c>
      <c r="H871" s="20">
        <v>38.947580907804038</v>
      </c>
      <c r="I871" s="20">
        <v>6.9918809417894563</v>
      </c>
      <c r="J871" s="21">
        <v>392.73653426380042</v>
      </c>
      <c r="K871" s="45">
        <v>1.5816783316104079</v>
      </c>
      <c r="L871" s="45">
        <v>-1.0695454554287416</v>
      </c>
      <c r="M871" s="45">
        <v>0.18069234500335732</v>
      </c>
      <c r="N871" s="45">
        <v>-0.53696799408111628</v>
      </c>
      <c r="O871" s="43" t="s">
        <v>1926</v>
      </c>
      <c r="P871" s="17" t="s">
        <v>1944</v>
      </c>
    </row>
    <row r="872" spans="1:16" s="2" customFormat="1" ht="10.199999999999999" x14ac:dyDescent="0.3">
      <c r="A872" s="41" t="s">
        <v>1779</v>
      </c>
      <c r="B872" s="41" t="s">
        <v>1948</v>
      </c>
      <c r="C872" s="33" t="s">
        <v>1844</v>
      </c>
      <c r="D872" s="17" t="s">
        <v>3628</v>
      </c>
      <c r="E872" s="18">
        <v>2661.4946466809424</v>
      </c>
      <c r="F872" s="19">
        <v>0.37328430850317834</v>
      </c>
      <c r="G872" s="20">
        <v>71.051421050591586</v>
      </c>
      <c r="H872" s="20">
        <v>28.486286476373753</v>
      </c>
      <c r="I872" s="20">
        <v>5.4305259085233182</v>
      </c>
      <c r="J872" s="21">
        <v>653.99312236690935</v>
      </c>
      <c r="K872" s="45">
        <v>-0.50268343340098565</v>
      </c>
      <c r="L872" s="45">
        <v>-1.7346785116452041</v>
      </c>
      <c r="M872" s="45">
        <v>-0.56594408055461676</v>
      </c>
      <c r="N872" s="45">
        <v>0.17860006773749931</v>
      </c>
      <c r="O872" s="43" t="s">
        <v>1923</v>
      </c>
      <c r="P872" s="17" t="s">
        <v>1940</v>
      </c>
    </row>
    <row r="873" spans="1:16" s="2" customFormat="1" ht="10.199999999999999" x14ac:dyDescent="0.3">
      <c r="A873" s="41" t="s">
        <v>452</v>
      </c>
      <c r="B873" s="41" t="s">
        <v>453</v>
      </c>
      <c r="C873" s="33" t="s">
        <v>544</v>
      </c>
      <c r="D873" s="17" t="s">
        <v>2475</v>
      </c>
      <c r="E873" s="18">
        <v>475.22483940042827</v>
      </c>
      <c r="F873" s="19">
        <v>0.37347431783064716</v>
      </c>
      <c r="G873" s="20">
        <v>75.412072169351134</v>
      </c>
      <c r="H873" s="20">
        <v>27.06190271027841</v>
      </c>
      <c r="I873" s="20">
        <v>6.9236449722484279</v>
      </c>
      <c r="J873" s="21">
        <v>524.09288633395352</v>
      </c>
      <c r="K873" s="45">
        <v>0.33117942681827217</v>
      </c>
      <c r="L873" s="45">
        <v>-1.8252413701688774</v>
      </c>
      <c r="M873" s="45">
        <v>0.14806205957364232</v>
      </c>
      <c r="N873" s="45">
        <v>-0.17718985052935707</v>
      </c>
      <c r="O873" s="43" t="s">
        <v>1924</v>
      </c>
      <c r="P873" s="17" t="s">
        <v>1943</v>
      </c>
    </row>
    <row r="874" spans="1:16" s="2" customFormat="1" ht="10.199999999999999" x14ac:dyDescent="0.3">
      <c r="A874" s="41" t="s">
        <v>1305</v>
      </c>
      <c r="B874" s="41" t="s">
        <v>1306</v>
      </c>
      <c r="C874" s="33" t="s">
        <v>1444</v>
      </c>
      <c r="D874" s="17" t="s">
        <v>3278</v>
      </c>
      <c r="E874" s="18">
        <v>1096.5460385438971</v>
      </c>
      <c r="F874" s="19">
        <v>0.37348680728654604</v>
      </c>
      <c r="G874" s="20">
        <v>83.703660445901605</v>
      </c>
      <c r="H874" s="20">
        <v>39.409809451314828</v>
      </c>
      <c r="I874" s="20">
        <v>7.4657200116082292</v>
      </c>
      <c r="J874" s="21">
        <v>366.01161966692234</v>
      </c>
      <c r="K874" s="45">
        <v>1.9167333562075246</v>
      </c>
      <c r="L874" s="45">
        <v>-1.0401567898261252</v>
      </c>
      <c r="M874" s="45">
        <v>0.40728111042920268</v>
      </c>
      <c r="N874" s="45">
        <v>-0.61016613036240575</v>
      </c>
      <c r="O874" s="43" t="s">
        <v>1924</v>
      </c>
      <c r="P874" s="17" t="s">
        <v>1307</v>
      </c>
    </row>
    <row r="875" spans="1:16" s="2" customFormat="1" ht="10.199999999999999" x14ac:dyDescent="0.3">
      <c r="A875" s="41" t="s">
        <v>452</v>
      </c>
      <c r="B875" s="41" t="s">
        <v>453</v>
      </c>
      <c r="C875" s="33" t="s">
        <v>530</v>
      </c>
      <c r="D875" s="17" t="s">
        <v>2461</v>
      </c>
      <c r="E875" s="18">
        <v>667.11134903640254</v>
      </c>
      <c r="F875" s="19">
        <v>0.37358682673820764</v>
      </c>
      <c r="G875" s="20">
        <v>59.484648331494625</v>
      </c>
      <c r="H875" s="20">
        <v>61.617647769019065</v>
      </c>
      <c r="I875" s="20">
        <v>6.3870165429182189</v>
      </c>
      <c r="J875" s="21">
        <v>536.23743123075008</v>
      </c>
      <c r="K875" s="45">
        <v>-2.7145325174882182</v>
      </c>
      <c r="L875" s="45">
        <v>0.37182596900309417</v>
      </c>
      <c r="M875" s="45">
        <v>-0.10855243475424849</v>
      </c>
      <c r="N875" s="45">
        <v>-0.14392658043704409</v>
      </c>
      <c r="O875" s="43" t="s">
        <v>1924</v>
      </c>
      <c r="P875" s="17" t="s">
        <v>1943</v>
      </c>
    </row>
    <row r="876" spans="1:16" s="2" customFormat="1" ht="10.199999999999999" x14ac:dyDescent="0.3">
      <c r="A876" s="41" t="s">
        <v>1887</v>
      </c>
      <c r="B876" s="41" t="s">
        <v>1888</v>
      </c>
      <c r="C876" s="33" t="s">
        <v>1900</v>
      </c>
      <c r="D876" s="17" t="s">
        <v>3678</v>
      </c>
      <c r="E876" s="18">
        <v>3282.6830835117771</v>
      </c>
      <c r="F876" s="19">
        <v>0.37390651830885363</v>
      </c>
      <c r="G876" s="20">
        <v>68.414181390933294</v>
      </c>
      <c r="H876" s="20">
        <v>44.195255975618622</v>
      </c>
      <c r="I876" s="20">
        <v>6.6859200954204416</v>
      </c>
      <c r="J876" s="21">
        <v>491.67667631342113</v>
      </c>
      <c r="K876" s="45">
        <v>-1.0069879846699004</v>
      </c>
      <c r="L876" s="45">
        <v>-0.73589629004441226</v>
      </c>
      <c r="M876" s="45">
        <v>3.4382564187020119E-2</v>
      </c>
      <c r="N876" s="45">
        <v>-0.26597614581214968</v>
      </c>
      <c r="O876" s="43" t="s">
        <v>1928</v>
      </c>
      <c r="P876" s="17" t="s">
        <v>1942</v>
      </c>
    </row>
    <row r="877" spans="1:16" s="2" customFormat="1" ht="10.199999999999999" x14ac:dyDescent="0.3">
      <c r="A877" s="41" t="s">
        <v>823</v>
      </c>
      <c r="B877" s="41" t="s">
        <v>824</v>
      </c>
      <c r="C877" s="33" t="s">
        <v>911</v>
      </c>
      <c r="D877" s="17" t="s">
        <v>2804</v>
      </c>
      <c r="E877" s="18">
        <v>5283.5867237687362</v>
      </c>
      <c r="F877" s="19">
        <v>0.37410232205963589</v>
      </c>
      <c r="G877" s="20">
        <v>77.110113205571025</v>
      </c>
      <c r="H877" s="20">
        <v>51.181887004382318</v>
      </c>
      <c r="I877" s="20">
        <v>4.2003713787217887</v>
      </c>
      <c r="J877" s="21">
        <v>540.20096853502412</v>
      </c>
      <c r="K877" s="45">
        <v>0.65588629207071958</v>
      </c>
      <c r="L877" s="45">
        <v>-0.29168364702227956</v>
      </c>
      <c r="M877" s="45">
        <v>-1.1542011786815145</v>
      </c>
      <c r="N877" s="45">
        <v>-0.13307066010463198</v>
      </c>
      <c r="O877" s="43" t="s">
        <v>1924</v>
      </c>
      <c r="P877" s="17" t="s">
        <v>1943</v>
      </c>
    </row>
    <row r="878" spans="1:16" s="2" customFormat="1" ht="10.199999999999999" x14ac:dyDescent="0.3">
      <c r="A878" s="41" t="s">
        <v>1055</v>
      </c>
      <c r="B878" s="41" t="s">
        <v>1947</v>
      </c>
      <c r="C878" s="33" t="s">
        <v>1089</v>
      </c>
      <c r="D878" s="17" t="s">
        <v>2961</v>
      </c>
      <c r="E878" s="18">
        <v>4486.0471092077096</v>
      </c>
      <c r="F878" s="19">
        <v>0.37419104842790096</v>
      </c>
      <c r="G878" s="20">
        <v>72.788079153177193</v>
      </c>
      <c r="H878" s="20">
        <v>54.533167856728092</v>
      </c>
      <c r="I878" s="20">
        <v>4.8878246652489725</v>
      </c>
      <c r="J878" s="21">
        <v>505.8865373350269</v>
      </c>
      <c r="K878" s="45">
        <v>-0.1705920431003263</v>
      </c>
      <c r="L878" s="45">
        <v>-7.8607943038322636E-2</v>
      </c>
      <c r="M878" s="45">
        <v>-0.82546258069779221</v>
      </c>
      <c r="N878" s="45">
        <v>-0.22705608341766823</v>
      </c>
      <c r="O878" s="43" t="s">
        <v>1924</v>
      </c>
      <c r="P878" s="17" t="s">
        <v>1943</v>
      </c>
    </row>
    <row r="879" spans="1:16" s="2" customFormat="1" ht="10.199999999999999" x14ac:dyDescent="0.3">
      <c r="A879" s="41" t="s">
        <v>823</v>
      </c>
      <c r="B879" s="41" t="s">
        <v>824</v>
      </c>
      <c r="C879" s="33" t="s">
        <v>873</v>
      </c>
      <c r="D879" s="17" t="s">
        <v>2191</v>
      </c>
      <c r="E879" s="18">
        <v>427.5289079229122</v>
      </c>
      <c r="F879" s="19">
        <v>0.37497724814614497</v>
      </c>
      <c r="G879" s="20">
        <v>57.345800434374873</v>
      </c>
      <c r="H879" s="20">
        <v>44.668435231382894</v>
      </c>
      <c r="I879" s="20">
        <v>7.3266858048417456</v>
      </c>
      <c r="J879" s="21">
        <v>613.19780544155776</v>
      </c>
      <c r="K879" s="45">
        <v>-3.1235324068381294</v>
      </c>
      <c r="L879" s="45">
        <v>-0.70581137401536487</v>
      </c>
      <c r="M879" s="45">
        <v>0.34079526899103618</v>
      </c>
      <c r="N879" s="45">
        <v>6.6863839091548416E-2</v>
      </c>
      <c r="O879" s="43" t="s">
        <v>1924</v>
      </c>
      <c r="P879" s="17" t="s">
        <v>1943</v>
      </c>
    </row>
    <row r="880" spans="1:16" s="2" customFormat="1" ht="10.199999999999999" x14ac:dyDescent="0.3">
      <c r="A880" s="41" t="s">
        <v>452</v>
      </c>
      <c r="B880" s="41" t="s">
        <v>453</v>
      </c>
      <c r="C880" s="33" t="s">
        <v>552</v>
      </c>
      <c r="D880" s="17" t="s">
        <v>2483</v>
      </c>
      <c r="E880" s="18">
        <v>1199.4453961456102</v>
      </c>
      <c r="F880" s="19">
        <v>0.37501390006137264</v>
      </c>
      <c r="G880" s="20">
        <v>68.678162858041816</v>
      </c>
      <c r="H880" s="20">
        <v>50.741067581772015</v>
      </c>
      <c r="I880" s="20">
        <v>7.2609819197808578</v>
      </c>
      <c r="J880" s="21">
        <v>439.27316023093823</v>
      </c>
      <c r="K880" s="45">
        <v>-0.95650828904348084</v>
      </c>
      <c r="L880" s="45">
        <v>-0.31971111262151325</v>
      </c>
      <c r="M880" s="45">
        <v>0.30937582060042068</v>
      </c>
      <c r="N880" s="45">
        <v>-0.40950662176257302</v>
      </c>
      <c r="O880" s="43" t="s">
        <v>1924</v>
      </c>
      <c r="P880" s="17" t="s">
        <v>1943</v>
      </c>
    </row>
    <row r="881" spans="1:16" s="2" customFormat="1" ht="10.199999999999999" x14ac:dyDescent="0.3">
      <c r="A881" s="41" t="s">
        <v>1600</v>
      </c>
      <c r="B881" s="41" t="s">
        <v>1601</v>
      </c>
      <c r="C881" s="33" t="s">
        <v>1646</v>
      </c>
      <c r="D881" s="17" t="s">
        <v>3454</v>
      </c>
      <c r="E881" s="18">
        <v>4997.186295503212</v>
      </c>
      <c r="F881" s="19">
        <v>0.3754685171464498</v>
      </c>
      <c r="G881" s="20">
        <v>79.725620118384057</v>
      </c>
      <c r="H881" s="20">
        <v>52.957941985704608</v>
      </c>
      <c r="I881" s="20">
        <v>5.4790080773489018</v>
      </c>
      <c r="J881" s="21">
        <v>421.19915283836292</v>
      </c>
      <c r="K881" s="45">
        <v>1.1560350120311291</v>
      </c>
      <c r="L881" s="45">
        <v>-0.17876139963899315</v>
      </c>
      <c r="M881" s="45">
        <v>-0.54276001769640203</v>
      </c>
      <c r="N881" s="45">
        <v>-0.45901037794764638</v>
      </c>
      <c r="O881" s="43" t="s">
        <v>1928</v>
      </c>
      <c r="P881" s="17" t="s">
        <v>1942</v>
      </c>
    </row>
    <row r="882" spans="1:16" s="2" customFormat="1" ht="10.199999999999999" x14ac:dyDescent="0.3">
      <c r="A882" s="41" t="s">
        <v>88</v>
      </c>
      <c r="B882" s="41" t="s">
        <v>89</v>
      </c>
      <c r="C882" s="33" t="s">
        <v>164</v>
      </c>
      <c r="D882" s="17" t="s">
        <v>2112</v>
      </c>
      <c r="E882" s="22">
        <v>1413.8436830835117</v>
      </c>
      <c r="F882" s="23">
        <v>0.37558691240573666</v>
      </c>
      <c r="G882" s="24">
        <v>73.851942708225067</v>
      </c>
      <c r="H882" s="20">
        <v>35.913650424529578</v>
      </c>
      <c r="I882" s="20">
        <v>6.6365626007312724</v>
      </c>
      <c r="J882" s="21">
        <v>493.63128530986376</v>
      </c>
      <c r="K882" s="45">
        <v>3.2844618704345033E-2</v>
      </c>
      <c r="L882" s="45">
        <v>-1.2624439029311632</v>
      </c>
      <c r="M882" s="45">
        <v>1.0779922491794306E-2</v>
      </c>
      <c r="N882" s="45">
        <v>-0.26062257451523874</v>
      </c>
      <c r="O882" s="43" t="s">
        <v>1924</v>
      </c>
      <c r="P882" s="17" t="s">
        <v>1942</v>
      </c>
    </row>
    <row r="883" spans="1:16" s="2" customFormat="1" ht="10.199999999999999" x14ac:dyDescent="0.3">
      <c r="A883" s="41" t="s">
        <v>1305</v>
      </c>
      <c r="B883" s="41" t="s">
        <v>1306</v>
      </c>
      <c r="C883" s="33" t="s">
        <v>1411</v>
      </c>
      <c r="D883" s="17" t="s">
        <v>2279</v>
      </c>
      <c r="E883" s="18">
        <v>3382.7837259100643</v>
      </c>
      <c r="F883" s="19">
        <v>0.37558965604390748</v>
      </c>
      <c r="G883" s="20">
        <v>70.633059112690233</v>
      </c>
      <c r="H883" s="20">
        <v>39.073602068301568</v>
      </c>
      <c r="I883" s="20">
        <v>7.427859532545428</v>
      </c>
      <c r="J883" s="21">
        <v>471.3754226204253</v>
      </c>
      <c r="K883" s="45">
        <v>-0.58268444073782821</v>
      </c>
      <c r="L883" s="45">
        <v>-1.06153298238546</v>
      </c>
      <c r="M883" s="45">
        <v>0.38917631545619152</v>
      </c>
      <c r="N883" s="45">
        <v>-0.32158021253850438</v>
      </c>
      <c r="O883" s="43" t="s">
        <v>1924</v>
      </c>
      <c r="P883" s="17" t="s">
        <v>1307</v>
      </c>
    </row>
    <row r="884" spans="1:16" s="2" customFormat="1" ht="10.199999999999999" x14ac:dyDescent="0.3">
      <c r="A884" s="41" t="s">
        <v>823</v>
      </c>
      <c r="B884" s="41" t="s">
        <v>824</v>
      </c>
      <c r="C884" s="33" t="s">
        <v>908</v>
      </c>
      <c r="D884" s="17" t="s">
        <v>2241</v>
      </c>
      <c r="E884" s="18">
        <v>10765.98715203426</v>
      </c>
      <c r="F884" s="19">
        <v>0.37584436146831951</v>
      </c>
      <c r="G884" s="20">
        <v>69.846493042667589</v>
      </c>
      <c r="H884" s="20">
        <v>60.295454814010704</v>
      </c>
      <c r="I884" s="20">
        <v>4.5589864507245332</v>
      </c>
      <c r="J884" s="21">
        <v>546.55331696234339</v>
      </c>
      <c r="K884" s="45">
        <v>-0.73309505948209497</v>
      </c>
      <c r="L884" s="45">
        <v>0.28776044089498704</v>
      </c>
      <c r="M884" s="45">
        <v>-0.98271226693077818</v>
      </c>
      <c r="N884" s="45">
        <v>-0.11567191167445109</v>
      </c>
      <c r="O884" s="43" t="s">
        <v>1924</v>
      </c>
      <c r="P884" s="17" t="s">
        <v>1943</v>
      </c>
    </row>
    <row r="885" spans="1:16" s="2" customFormat="1" ht="10.199999999999999" x14ac:dyDescent="0.3">
      <c r="A885" s="41" t="s">
        <v>1180</v>
      </c>
      <c r="B885" s="41" t="s">
        <v>1181</v>
      </c>
      <c r="C885" s="33" t="s">
        <v>1252</v>
      </c>
      <c r="D885" s="17" t="s">
        <v>3111</v>
      </c>
      <c r="E885" s="18">
        <v>7366.2976445396143</v>
      </c>
      <c r="F885" s="19">
        <v>0.37600372779991142</v>
      </c>
      <c r="G885" s="20">
        <v>76.421559981109084</v>
      </c>
      <c r="H885" s="20">
        <v>54.366780921017025</v>
      </c>
      <c r="I885" s="20">
        <v>5.979840038259673</v>
      </c>
      <c r="J885" s="21">
        <v>417.20548039510851</v>
      </c>
      <c r="K885" s="45">
        <v>0.5242181201564402</v>
      </c>
      <c r="L885" s="45">
        <v>-8.918688733526306E-2</v>
      </c>
      <c r="M885" s="45">
        <v>-0.3032633131465215</v>
      </c>
      <c r="N885" s="45">
        <v>-0.46994883684166716</v>
      </c>
      <c r="O885" s="43" t="s">
        <v>1922</v>
      </c>
      <c r="P885" s="17" t="s">
        <v>1942</v>
      </c>
    </row>
    <row r="886" spans="1:16" s="2" customFormat="1" ht="10.199999999999999" x14ac:dyDescent="0.3">
      <c r="A886" s="41" t="s">
        <v>573</v>
      </c>
      <c r="B886" s="41" t="s">
        <v>574</v>
      </c>
      <c r="C886" s="33" t="s">
        <v>617</v>
      </c>
      <c r="D886" s="17" t="s">
        <v>2543</v>
      </c>
      <c r="E886" s="18">
        <v>7739.1477516059967</v>
      </c>
      <c r="F886" s="19">
        <v>0.37609383097554522</v>
      </c>
      <c r="G886" s="20">
        <v>69.439407025766741</v>
      </c>
      <c r="H886" s="20">
        <v>52.729303682760495</v>
      </c>
      <c r="I886" s="20">
        <v>5.6912813406335241</v>
      </c>
      <c r="J886" s="21">
        <v>500.75806770607022</v>
      </c>
      <c r="K886" s="45">
        <v>-0.81093983567798777</v>
      </c>
      <c r="L886" s="45">
        <v>-0.19329830940691478</v>
      </c>
      <c r="M886" s="45">
        <v>-0.44125142601574119</v>
      </c>
      <c r="N886" s="45">
        <v>-0.24110269215252558</v>
      </c>
      <c r="O886" s="43" t="s">
        <v>1922</v>
      </c>
      <c r="P886" s="17" t="s">
        <v>1942</v>
      </c>
    </row>
    <row r="887" spans="1:16" s="2" customFormat="1" ht="10.199999999999999" x14ac:dyDescent="0.3">
      <c r="A887" s="41" t="s">
        <v>573</v>
      </c>
      <c r="B887" s="41" t="s">
        <v>574</v>
      </c>
      <c r="C887" s="33" t="s">
        <v>646</v>
      </c>
      <c r="D887" s="17" t="s">
        <v>2571</v>
      </c>
      <c r="E887" s="18">
        <v>3124.3704496788009</v>
      </c>
      <c r="F887" s="19">
        <v>0.37620849134391321</v>
      </c>
      <c r="G887" s="20">
        <v>74.468795613567409</v>
      </c>
      <c r="H887" s="20">
        <v>59.082962623918895</v>
      </c>
      <c r="I887" s="20">
        <v>5.6080111531975803</v>
      </c>
      <c r="J887" s="21">
        <v>434.93236595957359</v>
      </c>
      <c r="K887" s="45">
        <v>0.15080194066722752</v>
      </c>
      <c r="L887" s="45">
        <v>0.21066972890705429</v>
      </c>
      <c r="M887" s="45">
        <v>-0.48107104024701519</v>
      </c>
      <c r="N887" s="45">
        <v>-0.42139582909727136</v>
      </c>
      <c r="O887" s="43" t="s">
        <v>1922</v>
      </c>
      <c r="P887" s="17" t="s">
        <v>1942</v>
      </c>
    </row>
    <row r="888" spans="1:16" s="2" customFormat="1" ht="10.199999999999999" x14ac:dyDescent="0.3">
      <c r="A888" s="41" t="s">
        <v>452</v>
      </c>
      <c r="B888" s="41" t="s">
        <v>453</v>
      </c>
      <c r="C888" s="33" t="s">
        <v>509</v>
      </c>
      <c r="D888" s="17" t="s">
        <v>2443</v>
      </c>
      <c r="E888" s="18">
        <v>2180.4154175588865</v>
      </c>
      <c r="F888" s="19">
        <v>0.37641406190978516</v>
      </c>
      <c r="G888" s="20">
        <v>67.107161350824924</v>
      </c>
      <c r="H888" s="20">
        <v>49.686076333721999</v>
      </c>
      <c r="I888" s="20">
        <v>7.6661275695039759</v>
      </c>
      <c r="J888" s="21">
        <v>448.48598768204999</v>
      </c>
      <c r="K888" s="45">
        <v>-1.2569220975641888</v>
      </c>
      <c r="L888" s="45">
        <v>-0.38678785515051484</v>
      </c>
      <c r="M888" s="45">
        <v>0.50311554878181397</v>
      </c>
      <c r="N888" s="45">
        <v>-0.38427317164777786</v>
      </c>
      <c r="O888" s="43" t="s">
        <v>1924</v>
      </c>
      <c r="P888" s="17" t="s">
        <v>1943</v>
      </c>
    </row>
    <row r="889" spans="1:16" s="2" customFormat="1" ht="10.199999999999999" x14ac:dyDescent="0.3">
      <c r="A889" s="41" t="s">
        <v>452</v>
      </c>
      <c r="B889" s="41" t="s">
        <v>453</v>
      </c>
      <c r="C889" s="33" t="s">
        <v>522</v>
      </c>
      <c r="D889" s="17" t="s">
        <v>2453</v>
      </c>
      <c r="E889" s="18">
        <v>688.39186295503202</v>
      </c>
      <c r="F889" s="19">
        <v>0.37651858824411283</v>
      </c>
      <c r="G889" s="20">
        <v>69.733106207639295</v>
      </c>
      <c r="H889" s="20">
        <v>47.351204325558378</v>
      </c>
      <c r="I889" s="20">
        <v>7.3344116270966149</v>
      </c>
      <c r="J889" s="21">
        <v>445.81028864110772</v>
      </c>
      <c r="K889" s="45">
        <v>-0.75477738810525674</v>
      </c>
      <c r="L889" s="45">
        <v>-0.53523990043453329</v>
      </c>
      <c r="M889" s="45">
        <v>0.34448973962069507</v>
      </c>
      <c r="N889" s="45">
        <v>-0.39160177067235574</v>
      </c>
      <c r="O889" s="43" t="s">
        <v>1924</v>
      </c>
      <c r="P889" s="17" t="s">
        <v>1943</v>
      </c>
    </row>
    <row r="890" spans="1:16" s="2" customFormat="1" ht="10.199999999999999" x14ac:dyDescent="0.3">
      <c r="A890" s="41" t="s">
        <v>452</v>
      </c>
      <c r="B890" s="41" t="s">
        <v>453</v>
      </c>
      <c r="C890" s="33" t="s">
        <v>513</v>
      </c>
      <c r="D890" s="17" t="s">
        <v>2447</v>
      </c>
      <c r="E890" s="18">
        <v>3716.779443254818</v>
      </c>
      <c r="F890" s="19">
        <v>0.37652882602697768</v>
      </c>
      <c r="G890" s="20">
        <v>68.181204760470877</v>
      </c>
      <c r="H890" s="20">
        <v>50.993604658293634</v>
      </c>
      <c r="I890" s="20">
        <v>5.6072630869882909</v>
      </c>
      <c r="J890" s="21">
        <v>529.47914698766965</v>
      </c>
      <c r="K890" s="45">
        <v>-1.0515387992502927</v>
      </c>
      <c r="L890" s="45">
        <v>-0.30365470979146403</v>
      </c>
      <c r="M890" s="45">
        <v>-0.48142876380679783</v>
      </c>
      <c r="N890" s="45">
        <v>-0.16243716572851144</v>
      </c>
      <c r="O890" s="43" t="s">
        <v>1924</v>
      </c>
      <c r="P890" s="17" t="s">
        <v>1943</v>
      </c>
    </row>
    <row r="891" spans="1:16" s="2" customFormat="1" ht="10.199999999999999" x14ac:dyDescent="0.3">
      <c r="A891" s="41" t="s">
        <v>823</v>
      </c>
      <c r="B891" s="41" t="s">
        <v>824</v>
      </c>
      <c r="C891" s="33" t="s">
        <v>881</v>
      </c>
      <c r="D891" s="17" t="s">
        <v>2054</v>
      </c>
      <c r="E891" s="18">
        <v>1684.2141327623126</v>
      </c>
      <c r="F891" s="19">
        <v>0.37653374553118529</v>
      </c>
      <c r="G891" s="20">
        <v>68.950983099593088</v>
      </c>
      <c r="H891" s="20">
        <v>69.467664941501752</v>
      </c>
      <c r="I891" s="20">
        <v>7.0767073226447614</v>
      </c>
      <c r="J891" s="21">
        <v>388.5758645538736</v>
      </c>
      <c r="K891" s="45">
        <v>-0.9043384041455651</v>
      </c>
      <c r="L891" s="45">
        <v>0.87093302955939078</v>
      </c>
      <c r="M891" s="45">
        <v>0.22125612738816028</v>
      </c>
      <c r="N891" s="45">
        <v>-0.54836384971031382</v>
      </c>
      <c r="O891" s="43" t="s">
        <v>1924</v>
      </c>
      <c r="P891" s="17" t="s">
        <v>1943</v>
      </c>
    </row>
    <row r="892" spans="1:16" s="2" customFormat="1" ht="10.199999999999999" x14ac:dyDescent="0.3">
      <c r="A892" s="41" t="s">
        <v>573</v>
      </c>
      <c r="B892" s="41" t="s">
        <v>574</v>
      </c>
      <c r="C892" s="33" t="s">
        <v>638</v>
      </c>
      <c r="D892" s="17" t="s">
        <v>2564</v>
      </c>
      <c r="E892" s="18">
        <v>1636.3468950749464</v>
      </c>
      <c r="F892" s="19">
        <v>0.37655069933606972</v>
      </c>
      <c r="G892" s="20">
        <v>78.994229809460421</v>
      </c>
      <c r="H892" s="20">
        <v>34.595903273171075</v>
      </c>
      <c r="I892" s="20">
        <v>4.5600606619559505</v>
      </c>
      <c r="J892" s="21">
        <v>598.98002227419556</v>
      </c>
      <c r="K892" s="45">
        <v>1.0161753446727373</v>
      </c>
      <c r="L892" s="45">
        <v>-1.3462267651618924</v>
      </c>
      <c r="M892" s="45">
        <v>-0.9821985815632408</v>
      </c>
      <c r="N892" s="45">
        <v>2.7922078356269031E-2</v>
      </c>
      <c r="O892" s="43" t="s">
        <v>1922</v>
      </c>
      <c r="P892" s="17" t="s">
        <v>1942</v>
      </c>
    </row>
    <row r="893" spans="1:16" s="2" customFormat="1" ht="10.199999999999999" x14ac:dyDescent="0.3">
      <c r="A893" s="41" t="s">
        <v>1667</v>
      </c>
      <c r="B893" s="41" t="s">
        <v>1668</v>
      </c>
      <c r="C893" s="33" t="s">
        <v>1717</v>
      </c>
      <c r="D893" s="17" t="s">
        <v>3517</v>
      </c>
      <c r="E893" s="18">
        <v>1815.1691648822268</v>
      </c>
      <c r="F893" s="19">
        <v>0.376560777628064</v>
      </c>
      <c r="G893" s="20">
        <v>79.234719940498437</v>
      </c>
      <c r="H893" s="20">
        <v>48.197499581895514</v>
      </c>
      <c r="I893" s="20">
        <v>6.7712839353486789</v>
      </c>
      <c r="J893" s="21">
        <v>389.48156332844121</v>
      </c>
      <c r="K893" s="45">
        <v>1.0621629238347476</v>
      </c>
      <c r="L893" s="45">
        <v>-0.481432127983562</v>
      </c>
      <c r="M893" s="45">
        <v>7.5203358278032068E-2</v>
      </c>
      <c r="N893" s="45">
        <v>-0.54588318837497907</v>
      </c>
      <c r="O893" s="43" t="s">
        <v>1926</v>
      </c>
      <c r="P893" s="17" t="s">
        <v>1944</v>
      </c>
    </row>
    <row r="894" spans="1:16" s="2" customFormat="1" ht="10.199999999999999" x14ac:dyDescent="0.3">
      <c r="A894" s="41" t="s">
        <v>1667</v>
      </c>
      <c r="B894" s="41" t="s">
        <v>1668</v>
      </c>
      <c r="C894" s="33" t="s">
        <v>1746</v>
      </c>
      <c r="D894" s="17" t="s">
        <v>2029</v>
      </c>
      <c r="E894" s="18">
        <v>6760.520342612419</v>
      </c>
      <c r="F894" s="19">
        <v>0.37722931754169525</v>
      </c>
      <c r="G894" s="20">
        <v>72.647584907656238</v>
      </c>
      <c r="H894" s="20">
        <v>69.448929549698136</v>
      </c>
      <c r="I894" s="20">
        <v>6.6187381744274987</v>
      </c>
      <c r="J894" s="21">
        <v>378.23243742654398</v>
      </c>
      <c r="K894" s="45">
        <v>-0.19745796982178712</v>
      </c>
      <c r="L894" s="45">
        <v>0.86974182626314167</v>
      </c>
      <c r="M894" s="45">
        <v>2.2563223755338443E-3</v>
      </c>
      <c r="N894" s="45">
        <v>-0.57669395290811054</v>
      </c>
      <c r="O894" s="43" t="s">
        <v>1926</v>
      </c>
      <c r="P894" s="17" t="s">
        <v>1944</v>
      </c>
    </row>
    <row r="895" spans="1:16" s="2" customFormat="1" ht="10.199999999999999" x14ac:dyDescent="0.3">
      <c r="A895" s="41" t="s">
        <v>1305</v>
      </c>
      <c r="B895" s="41" t="s">
        <v>1306</v>
      </c>
      <c r="C895" s="33" t="s">
        <v>1451</v>
      </c>
      <c r="D895" s="17" t="s">
        <v>3284</v>
      </c>
      <c r="E895" s="18">
        <v>245.76873661670231</v>
      </c>
      <c r="F895" s="19">
        <v>0.37730584259342004</v>
      </c>
      <c r="G895" s="20">
        <v>79.523244603039302</v>
      </c>
      <c r="H895" s="20">
        <v>54.637175662832092</v>
      </c>
      <c r="I895" s="20">
        <v>6.6673973262955597</v>
      </c>
      <c r="J895" s="21">
        <v>371.68109006886385</v>
      </c>
      <c r="K895" s="45">
        <v>1.1173358770928292</v>
      </c>
      <c r="L895" s="45">
        <v>-7.1995087392420984E-2</v>
      </c>
      <c r="M895" s="45">
        <v>2.5525018122107848E-2</v>
      </c>
      <c r="N895" s="45">
        <v>-0.59463774894813803</v>
      </c>
      <c r="O895" s="43" t="s">
        <v>1924</v>
      </c>
      <c r="P895" s="17" t="s">
        <v>1307</v>
      </c>
    </row>
    <row r="896" spans="1:16" s="2" customFormat="1" ht="10.199999999999999" x14ac:dyDescent="0.3">
      <c r="A896" s="41" t="s">
        <v>1055</v>
      </c>
      <c r="B896" s="41" t="s">
        <v>1947</v>
      </c>
      <c r="C896" s="33" t="s">
        <v>1085</v>
      </c>
      <c r="D896" s="17" t="s">
        <v>2097</v>
      </c>
      <c r="E896" s="18">
        <v>1414.4753747323339</v>
      </c>
      <c r="F896" s="19">
        <v>0.37731130357501136</v>
      </c>
      <c r="G896" s="20">
        <v>74.076015368100798</v>
      </c>
      <c r="H896" s="20">
        <v>57.335333712750732</v>
      </c>
      <c r="I896" s="20">
        <v>7.0491508877461326</v>
      </c>
      <c r="J896" s="21">
        <v>386.63071191800259</v>
      </c>
      <c r="K896" s="45">
        <v>7.5692776920236585E-2</v>
      </c>
      <c r="L896" s="45">
        <v>9.9554821814375929E-2</v>
      </c>
      <c r="M896" s="45">
        <v>0.20807870289759203</v>
      </c>
      <c r="N896" s="45">
        <v>-0.55369152053269421</v>
      </c>
      <c r="O896" s="43" t="s">
        <v>1924</v>
      </c>
      <c r="P896" s="17" t="s">
        <v>1943</v>
      </c>
    </row>
    <row r="897" spans="1:16" s="2" customFormat="1" ht="10.199999999999999" x14ac:dyDescent="0.3">
      <c r="A897" s="41" t="s">
        <v>1667</v>
      </c>
      <c r="B897" s="41" t="s">
        <v>1668</v>
      </c>
      <c r="C897" s="33" t="s">
        <v>1769</v>
      </c>
      <c r="D897" s="17" t="s">
        <v>3561</v>
      </c>
      <c r="E897" s="18">
        <v>1923.8993576017128</v>
      </c>
      <c r="F897" s="19">
        <v>0.37747244665732854</v>
      </c>
      <c r="G897" s="20">
        <v>74.089119395772272</v>
      </c>
      <c r="H897" s="20">
        <v>45.910498742132894</v>
      </c>
      <c r="I897" s="20">
        <v>7.2791291132400104</v>
      </c>
      <c r="J897" s="21">
        <v>420.00919391009995</v>
      </c>
      <c r="K897" s="45">
        <v>7.8198586648403082E-2</v>
      </c>
      <c r="L897" s="45">
        <v>-0.62684050627666321</v>
      </c>
      <c r="M897" s="45">
        <v>0.31805376723623952</v>
      </c>
      <c r="N897" s="45">
        <v>-0.4622696129017706</v>
      </c>
      <c r="O897" s="43" t="s">
        <v>1926</v>
      </c>
      <c r="P897" s="17" t="s">
        <v>1944</v>
      </c>
    </row>
    <row r="898" spans="1:16" s="2" customFormat="1" ht="10.199999999999999" x14ac:dyDescent="0.3">
      <c r="A898" s="41" t="s">
        <v>1305</v>
      </c>
      <c r="B898" s="41" t="s">
        <v>1306</v>
      </c>
      <c r="C898" s="33" t="s">
        <v>1363</v>
      </c>
      <c r="D898" s="17" t="s">
        <v>3205</v>
      </c>
      <c r="E898" s="18">
        <v>950.87580299785873</v>
      </c>
      <c r="F898" s="19">
        <v>0.37765788048258681</v>
      </c>
      <c r="G898" s="20">
        <v>74.434277576190112</v>
      </c>
      <c r="H898" s="20">
        <v>58.979443426210203</v>
      </c>
      <c r="I898" s="20">
        <v>7.5598714816509673</v>
      </c>
      <c r="J898" s="21">
        <v>364.47546308482174</v>
      </c>
      <c r="K898" s="45">
        <v>0.14420124994634836</v>
      </c>
      <c r="L898" s="45">
        <v>0.2040879391677089</v>
      </c>
      <c r="M898" s="45">
        <v>0.45230412925323482</v>
      </c>
      <c r="N898" s="45">
        <v>-0.61437358249245422</v>
      </c>
      <c r="O898" s="43" t="s">
        <v>1924</v>
      </c>
      <c r="P898" s="17" t="s">
        <v>1307</v>
      </c>
    </row>
    <row r="899" spans="1:16" s="2" customFormat="1" ht="10.199999999999999" x14ac:dyDescent="0.3">
      <c r="A899" s="41" t="s">
        <v>256</v>
      </c>
      <c r="B899" s="41" t="s">
        <v>1949</v>
      </c>
      <c r="C899" s="33" t="s">
        <v>260</v>
      </c>
      <c r="D899" s="17" t="s">
        <v>2204</v>
      </c>
      <c r="E899" s="18">
        <v>16627.231263383295</v>
      </c>
      <c r="F899" s="19">
        <v>0.37791300515765303</v>
      </c>
      <c r="G899" s="20">
        <v>70.274458754469208</v>
      </c>
      <c r="H899" s="20">
        <v>58.805361623547491</v>
      </c>
      <c r="I899" s="20">
        <v>5.7870587702542746</v>
      </c>
      <c r="J899" s="21">
        <v>468.91015143438335</v>
      </c>
      <c r="K899" s="45">
        <v>-0.65125757631738268</v>
      </c>
      <c r="L899" s="45">
        <v>0.19301975231992793</v>
      </c>
      <c r="M899" s="45">
        <v>-0.39545087701979842</v>
      </c>
      <c r="N899" s="45">
        <v>-0.3283324607296853</v>
      </c>
      <c r="O899" s="43" t="s">
        <v>1926</v>
      </c>
      <c r="P899" s="17" t="s">
        <v>1943</v>
      </c>
    </row>
    <row r="900" spans="1:16" s="2" customFormat="1" ht="10.199999999999999" x14ac:dyDescent="0.3">
      <c r="A900" s="41" t="s">
        <v>1779</v>
      </c>
      <c r="B900" s="41" t="s">
        <v>1948</v>
      </c>
      <c r="C900" s="33" t="s">
        <v>1822</v>
      </c>
      <c r="D900" s="17" t="s">
        <v>3608</v>
      </c>
      <c r="E900" s="18">
        <v>628.5438972162741</v>
      </c>
      <c r="F900" s="19">
        <v>0.37817258690353989</v>
      </c>
      <c r="G900" s="20">
        <v>77.770923532374567</v>
      </c>
      <c r="H900" s="20">
        <v>35.54563475384473</v>
      </c>
      <c r="I900" s="20">
        <v>6.7421689915128713</v>
      </c>
      <c r="J900" s="21">
        <v>465.95889780067773</v>
      </c>
      <c r="K900" s="45">
        <v>0.78224934523961687</v>
      </c>
      <c r="L900" s="45">
        <v>-1.2858424784499576</v>
      </c>
      <c r="M900" s="45">
        <v>6.1280658358581271E-2</v>
      </c>
      <c r="N900" s="45">
        <v>-0.33641578929926919</v>
      </c>
      <c r="O900" s="43" t="s">
        <v>1923</v>
      </c>
      <c r="P900" s="17" t="s">
        <v>1940</v>
      </c>
    </row>
    <row r="901" spans="1:16" s="2" customFormat="1" ht="10.199999999999999" x14ac:dyDescent="0.3">
      <c r="A901" s="41" t="s">
        <v>823</v>
      </c>
      <c r="B901" s="41" t="s">
        <v>824</v>
      </c>
      <c r="C901" s="33" t="s">
        <v>903</v>
      </c>
      <c r="D901" s="17" t="s">
        <v>2434</v>
      </c>
      <c r="E901" s="18">
        <v>212.6488222698074</v>
      </c>
      <c r="F901" s="19">
        <v>0.37819044686380204</v>
      </c>
      <c r="G901" s="20">
        <v>61.960628033097542</v>
      </c>
      <c r="H901" s="20">
        <v>62.447481132485549</v>
      </c>
      <c r="I901" s="20">
        <v>6.6625380762208293</v>
      </c>
      <c r="J901" s="21">
        <v>503.07527027107085</v>
      </c>
      <c r="K901" s="45">
        <v>-2.2410648037008456</v>
      </c>
      <c r="L901" s="45">
        <v>0.42458708807976908</v>
      </c>
      <c r="M901" s="45">
        <v>2.3201335788885034E-2</v>
      </c>
      <c r="N901" s="45">
        <v>-0.23475599613112527</v>
      </c>
      <c r="O901" s="43" t="s">
        <v>1924</v>
      </c>
      <c r="P901" s="17" t="s">
        <v>1943</v>
      </c>
    </row>
    <row r="902" spans="1:16" s="2" customFormat="1" ht="10.199999999999999" x14ac:dyDescent="0.3">
      <c r="A902" s="41" t="s">
        <v>1667</v>
      </c>
      <c r="B902" s="41" t="s">
        <v>1668</v>
      </c>
      <c r="C902" s="33" t="s">
        <v>1752</v>
      </c>
      <c r="D902" s="17" t="s">
        <v>3545</v>
      </c>
      <c r="E902" s="18">
        <v>23481.556745182013</v>
      </c>
      <c r="F902" s="19">
        <v>0.37819083341068405</v>
      </c>
      <c r="G902" s="20">
        <v>64.385994351433283</v>
      </c>
      <c r="H902" s="20">
        <v>71.474286398879087</v>
      </c>
      <c r="I902" s="20">
        <v>6.6558756897024995</v>
      </c>
      <c r="J902" s="21">
        <v>445.86091818087607</v>
      </c>
      <c r="K902" s="45">
        <v>-1.7772756033710104</v>
      </c>
      <c r="L902" s="45">
        <v>0.99851478068619104</v>
      </c>
      <c r="M902" s="45">
        <v>2.0015397709622157E-2</v>
      </c>
      <c r="N902" s="45">
        <v>-0.39146309902428039</v>
      </c>
      <c r="O902" s="43" t="s">
        <v>1926</v>
      </c>
      <c r="P902" s="17" t="s">
        <v>1944</v>
      </c>
    </row>
    <row r="903" spans="1:16" s="2" customFormat="1" ht="10.199999999999999" x14ac:dyDescent="0.3">
      <c r="A903" s="41" t="s">
        <v>1667</v>
      </c>
      <c r="B903" s="41" t="s">
        <v>1668</v>
      </c>
      <c r="C903" s="33" t="s">
        <v>1744</v>
      </c>
      <c r="D903" s="17" t="s">
        <v>3538</v>
      </c>
      <c r="E903" s="18">
        <v>8943.5096359743038</v>
      </c>
      <c r="F903" s="19">
        <v>0.37851596575636781</v>
      </c>
      <c r="G903" s="20">
        <v>72.657452418562514</v>
      </c>
      <c r="H903" s="20">
        <v>60.741740698141101</v>
      </c>
      <c r="I903" s="20">
        <v>5.4922588137209081</v>
      </c>
      <c r="J903" s="21">
        <v>458.4912550206169</v>
      </c>
      <c r="K903" s="45">
        <v>-0.19557106104521615</v>
      </c>
      <c r="L903" s="45">
        <v>0.31613546618498189</v>
      </c>
      <c r="M903" s="45">
        <v>-0.53642354570251483</v>
      </c>
      <c r="N903" s="45">
        <v>-0.35686927033597693</v>
      </c>
      <c r="O903" s="43" t="s">
        <v>1926</v>
      </c>
      <c r="P903" s="17" t="s">
        <v>1944</v>
      </c>
    </row>
    <row r="904" spans="1:16" s="2" customFormat="1" ht="10.199999999999999" x14ac:dyDescent="0.3">
      <c r="A904" s="41" t="s">
        <v>1055</v>
      </c>
      <c r="B904" s="41" t="s">
        <v>1947</v>
      </c>
      <c r="C904" s="33" t="s">
        <v>1157</v>
      </c>
      <c r="D904" s="17" t="s">
        <v>2743</v>
      </c>
      <c r="E904" s="18">
        <v>4754.9871520342613</v>
      </c>
      <c r="F904" s="19">
        <v>0.3785310516079165</v>
      </c>
      <c r="G904" s="20">
        <v>75.335192120397679</v>
      </c>
      <c r="H904" s="20">
        <v>49.9039428717292</v>
      </c>
      <c r="I904" s="20">
        <v>5.3622076732584736</v>
      </c>
      <c r="J904" s="21">
        <v>485.42045186070641</v>
      </c>
      <c r="K904" s="45">
        <v>0.31647808617711554</v>
      </c>
      <c r="L904" s="45">
        <v>-0.37293581827096234</v>
      </c>
      <c r="M904" s="45">
        <v>-0.59861370526634472</v>
      </c>
      <c r="N904" s="45">
        <v>-0.28311161572866134</v>
      </c>
      <c r="O904" s="43" t="s">
        <v>1924</v>
      </c>
      <c r="P904" s="17" t="s">
        <v>1943</v>
      </c>
    </row>
    <row r="905" spans="1:16" s="2" customFormat="1" ht="10.199999999999999" x14ac:dyDescent="0.3">
      <c r="A905" s="41" t="s">
        <v>88</v>
      </c>
      <c r="B905" s="41" t="s">
        <v>89</v>
      </c>
      <c r="C905" s="33" t="s">
        <v>92</v>
      </c>
      <c r="D905" s="17" t="s">
        <v>2041</v>
      </c>
      <c r="E905" s="18">
        <v>604.93361884368312</v>
      </c>
      <c r="F905" s="19">
        <v>0.37872084012665919</v>
      </c>
      <c r="G905" s="20">
        <v>71.668203076059768</v>
      </c>
      <c r="H905" s="20">
        <v>46.615247999177313</v>
      </c>
      <c r="I905" s="20">
        <v>6.9592142095486214</v>
      </c>
      <c r="J905" s="21">
        <v>453.30504222712989</v>
      </c>
      <c r="K905" s="45">
        <v>-0.38473966539896548</v>
      </c>
      <c r="L905" s="45">
        <v>-0.5820322819907755</v>
      </c>
      <c r="M905" s="45">
        <v>0.16507118794727407</v>
      </c>
      <c r="N905" s="45">
        <v>-0.37107403456320392</v>
      </c>
      <c r="O905" s="43" t="s">
        <v>1924</v>
      </c>
      <c r="P905" s="17" t="s">
        <v>1942</v>
      </c>
    </row>
    <row r="906" spans="1:16" s="2" customFormat="1" ht="10.199999999999999" x14ac:dyDescent="0.3">
      <c r="A906" s="41" t="s">
        <v>709</v>
      </c>
      <c r="B906" s="41" t="s">
        <v>710</v>
      </c>
      <c r="C906" s="33" t="s">
        <v>789</v>
      </c>
      <c r="D906" s="17" t="s">
        <v>2699</v>
      </c>
      <c r="E906" s="18">
        <v>2809.8586723768731</v>
      </c>
      <c r="F906" s="19">
        <v>0.3788191403918959</v>
      </c>
      <c r="G906" s="20">
        <v>64.326777001224144</v>
      </c>
      <c r="H906" s="20">
        <v>56.32182386607596</v>
      </c>
      <c r="I906" s="20">
        <v>6.5576066899548202</v>
      </c>
      <c r="J906" s="21">
        <v>505.63813048880053</v>
      </c>
      <c r="K906" s="45">
        <v>-1.7885994051783984</v>
      </c>
      <c r="L906" s="45">
        <v>3.5115482472303415E-2</v>
      </c>
      <c r="M906" s="45">
        <v>-2.697661445386532E-2</v>
      </c>
      <c r="N906" s="45">
        <v>-0.22773645671193526</v>
      </c>
      <c r="O906" s="43" t="s">
        <v>1923</v>
      </c>
      <c r="P906" s="17" t="s">
        <v>1944</v>
      </c>
    </row>
    <row r="907" spans="1:16" s="2" customFormat="1" ht="10.199999999999999" x14ac:dyDescent="0.3">
      <c r="A907" s="41" t="s">
        <v>88</v>
      </c>
      <c r="B907" s="41" t="s">
        <v>89</v>
      </c>
      <c r="C907" s="33" t="s">
        <v>133</v>
      </c>
      <c r="D907" s="17" t="s">
        <v>2082</v>
      </c>
      <c r="E907" s="18">
        <v>2388.5117773019274</v>
      </c>
      <c r="F907" s="19">
        <v>0.37903787485139495</v>
      </c>
      <c r="G907" s="20">
        <v>76.49423901708208</v>
      </c>
      <c r="H907" s="20">
        <v>62.742201264549713</v>
      </c>
      <c r="I907" s="20">
        <v>5.261195206480723</v>
      </c>
      <c r="J907" s="21">
        <v>434.95267369706266</v>
      </c>
      <c r="K907" s="45">
        <v>0.538116124643362</v>
      </c>
      <c r="L907" s="45">
        <v>0.44332550553405686</v>
      </c>
      <c r="M907" s="45">
        <v>-0.64691763712351236</v>
      </c>
      <c r="N907" s="45">
        <v>-0.42134020727176835</v>
      </c>
      <c r="O907" s="43" t="s">
        <v>1924</v>
      </c>
      <c r="P907" s="17" t="s">
        <v>1942</v>
      </c>
    </row>
    <row r="908" spans="1:16" s="2" customFormat="1" ht="10.199999999999999" x14ac:dyDescent="0.3">
      <c r="A908" s="41" t="s">
        <v>88</v>
      </c>
      <c r="B908" s="41" t="s">
        <v>89</v>
      </c>
      <c r="C908" s="33" t="s">
        <v>208</v>
      </c>
      <c r="D908" s="17" t="s">
        <v>2155</v>
      </c>
      <c r="E908" s="18">
        <v>1020.8950749464667</v>
      </c>
      <c r="F908" s="19">
        <v>0.37915559984739672</v>
      </c>
      <c r="G908" s="20">
        <v>64.153899981673305</v>
      </c>
      <c r="H908" s="20">
        <v>41.119111123030166</v>
      </c>
      <c r="I908" s="20">
        <v>7.1094517768321683</v>
      </c>
      <c r="J908" s="21">
        <v>560.10123963889248</v>
      </c>
      <c r="K908" s="45">
        <v>-1.8216577081847278</v>
      </c>
      <c r="L908" s="45">
        <v>-0.93147874311250367</v>
      </c>
      <c r="M908" s="45">
        <v>0.23691445090231328</v>
      </c>
      <c r="N908" s="45">
        <v>-7.8564863612181235E-2</v>
      </c>
      <c r="O908" s="43" t="s">
        <v>1924</v>
      </c>
      <c r="P908" s="17" t="s">
        <v>1942</v>
      </c>
    </row>
    <row r="909" spans="1:16" s="2" customFormat="1" ht="10.199999999999999" x14ac:dyDescent="0.3">
      <c r="A909" s="41" t="s">
        <v>925</v>
      </c>
      <c r="B909" s="41" t="s">
        <v>1946</v>
      </c>
      <c r="C909" s="33" t="s">
        <v>932</v>
      </c>
      <c r="D909" s="17" t="s">
        <v>2824</v>
      </c>
      <c r="E909" s="18">
        <v>5328.6231263383288</v>
      </c>
      <c r="F909" s="19">
        <v>0.37925641878025057</v>
      </c>
      <c r="G909" s="20">
        <v>75.205472885377802</v>
      </c>
      <c r="H909" s="20">
        <v>61.937096490431401</v>
      </c>
      <c r="I909" s="20">
        <v>5.133823905552175</v>
      </c>
      <c r="J909" s="21">
        <v>456.41826434858581</v>
      </c>
      <c r="K909" s="45">
        <v>0.29167260429075476</v>
      </c>
      <c r="L909" s="45">
        <v>0.39213663952002925</v>
      </c>
      <c r="M909" s="45">
        <v>-0.707826303517615</v>
      </c>
      <c r="N909" s="45">
        <v>-0.36254708281957226</v>
      </c>
      <c r="O909" s="43" t="s">
        <v>1924</v>
      </c>
      <c r="P909" s="17" t="s">
        <v>1943</v>
      </c>
    </row>
    <row r="910" spans="1:16" s="2" customFormat="1" ht="10.199999999999999" x14ac:dyDescent="0.3">
      <c r="A910" s="41" t="s">
        <v>88</v>
      </c>
      <c r="B910" s="41" t="s">
        <v>89</v>
      </c>
      <c r="C910" s="33" t="s">
        <v>162</v>
      </c>
      <c r="D910" s="17" t="s">
        <v>2110</v>
      </c>
      <c r="E910" s="22">
        <v>2725.8436830835121</v>
      </c>
      <c r="F910" s="23">
        <v>0.37948748930890319</v>
      </c>
      <c r="G910" s="24">
        <v>76.648045412086006</v>
      </c>
      <c r="H910" s="20">
        <v>70.838720312107341</v>
      </c>
      <c r="I910" s="20">
        <v>5.5057329845542116</v>
      </c>
      <c r="J910" s="21">
        <v>398.98076151385374</v>
      </c>
      <c r="K910" s="45">
        <v>0.5675276590599172</v>
      </c>
      <c r="L910" s="45">
        <v>0.95810524853002244</v>
      </c>
      <c r="M910" s="45">
        <v>-0.52998022785744381</v>
      </c>
      <c r="N910" s="45">
        <v>-0.51986538387205927</v>
      </c>
      <c r="O910" s="43" t="s">
        <v>1924</v>
      </c>
      <c r="P910" s="17" t="s">
        <v>1942</v>
      </c>
    </row>
    <row r="911" spans="1:16" s="2" customFormat="1" ht="10.199999999999999" x14ac:dyDescent="0.3">
      <c r="A911" s="41" t="s">
        <v>823</v>
      </c>
      <c r="B911" s="41" t="s">
        <v>824</v>
      </c>
      <c r="C911" s="33" t="s">
        <v>850</v>
      </c>
      <c r="D911" s="17" t="s">
        <v>2220</v>
      </c>
      <c r="E911" s="18">
        <v>3080.3147751605998</v>
      </c>
      <c r="F911" s="19">
        <v>0.37951175656996949</v>
      </c>
      <c r="G911" s="20">
        <v>74.454373176987147</v>
      </c>
      <c r="H911" s="20">
        <v>61.753050308519121</v>
      </c>
      <c r="I911" s="20">
        <v>5.7306394936166578</v>
      </c>
      <c r="J911" s="21">
        <v>430.38713364186157</v>
      </c>
      <c r="K911" s="45">
        <v>0.14804401899667463</v>
      </c>
      <c r="L911" s="45">
        <v>0.38043491367121868</v>
      </c>
      <c r="M911" s="45">
        <v>-0.42243044678053232</v>
      </c>
      <c r="N911" s="45">
        <v>-0.43384498149459544</v>
      </c>
      <c r="O911" s="43" t="s">
        <v>1924</v>
      </c>
      <c r="P911" s="17" t="s">
        <v>1943</v>
      </c>
    </row>
    <row r="912" spans="1:16" s="2" customFormat="1" ht="10.199999999999999" x14ac:dyDescent="0.3">
      <c r="A912" s="41" t="s">
        <v>1902</v>
      </c>
      <c r="B912" s="41" t="s">
        <v>1903</v>
      </c>
      <c r="C912" s="33" t="s">
        <v>1917</v>
      </c>
      <c r="D912" s="17" t="s">
        <v>3693</v>
      </c>
      <c r="E912" s="18">
        <v>8781.9507494646678</v>
      </c>
      <c r="F912" s="19">
        <v>0.37972278249069485</v>
      </c>
      <c r="G912" s="20">
        <v>79.565488552944728</v>
      </c>
      <c r="H912" s="20">
        <v>40.397762891013222</v>
      </c>
      <c r="I912" s="20">
        <v>6.1019944553610888</v>
      </c>
      <c r="J912" s="21">
        <v>459.20978397532008</v>
      </c>
      <c r="K912" s="45">
        <v>1.1254139507418668</v>
      </c>
      <c r="L912" s="45">
        <v>-0.9773423365045667</v>
      </c>
      <c r="M912" s="45">
        <v>-0.24484934873259137</v>
      </c>
      <c r="N912" s="45">
        <v>-0.35490125729863836</v>
      </c>
      <c r="O912" s="43" t="s">
        <v>1923</v>
      </c>
      <c r="P912" s="17" t="s">
        <v>1940</v>
      </c>
    </row>
    <row r="913" spans="1:16" s="2" customFormat="1" ht="10.199999999999999" x14ac:dyDescent="0.3">
      <c r="A913" s="41" t="s">
        <v>1667</v>
      </c>
      <c r="B913" s="41" t="s">
        <v>1668</v>
      </c>
      <c r="C913" s="33" t="s">
        <v>1690</v>
      </c>
      <c r="D913" s="17" t="s">
        <v>3491</v>
      </c>
      <c r="E913" s="18">
        <v>4992.1670235546044</v>
      </c>
      <c r="F913" s="19">
        <v>0.37980812246624329</v>
      </c>
      <c r="G913" s="20">
        <v>68.480783616176168</v>
      </c>
      <c r="H913" s="20">
        <v>83.210755322274238</v>
      </c>
      <c r="I913" s="20">
        <v>7.0429267375371438</v>
      </c>
      <c r="J913" s="21">
        <v>371.22585119118202</v>
      </c>
      <c r="K913" s="45">
        <v>-0.99425201462197121</v>
      </c>
      <c r="L913" s="45">
        <v>1.7447239133489509</v>
      </c>
      <c r="M913" s="45">
        <v>0.20510232842467405</v>
      </c>
      <c r="N913" s="45">
        <v>-0.59588462430440159</v>
      </c>
      <c r="O913" s="43" t="s">
        <v>1926</v>
      </c>
      <c r="P913" s="17" t="s">
        <v>1944</v>
      </c>
    </row>
    <row r="914" spans="1:16" s="2" customFormat="1" ht="10.199999999999999" x14ac:dyDescent="0.3">
      <c r="A914" s="41" t="s">
        <v>1667</v>
      </c>
      <c r="B914" s="41" t="s">
        <v>1668</v>
      </c>
      <c r="C914" s="33" t="s">
        <v>1704</v>
      </c>
      <c r="D914" s="17" t="s">
        <v>3504</v>
      </c>
      <c r="E914" s="18">
        <v>8968.6788008565291</v>
      </c>
      <c r="F914" s="19">
        <v>0.37982761082566607</v>
      </c>
      <c r="G914" s="20">
        <v>68.84580694362505</v>
      </c>
      <c r="H914" s="20">
        <v>77.075890801077449</v>
      </c>
      <c r="I914" s="20">
        <v>6.4069563194185273</v>
      </c>
      <c r="J914" s="21">
        <v>404.63879895939522</v>
      </c>
      <c r="K914" s="45">
        <v>-0.92445065065505516</v>
      </c>
      <c r="L914" s="45">
        <v>1.3546669070001034</v>
      </c>
      <c r="M914" s="45">
        <v>-9.9017278985433985E-2</v>
      </c>
      <c r="N914" s="45">
        <v>-0.50436831672439597</v>
      </c>
      <c r="O914" s="43" t="s">
        <v>1926</v>
      </c>
      <c r="P914" s="17" t="s">
        <v>1944</v>
      </c>
    </row>
    <row r="915" spans="1:16" s="2" customFormat="1" ht="10.199999999999999" x14ac:dyDescent="0.3">
      <c r="A915" s="41" t="s">
        <v>1667</v>
      </c>
      <c r="B915" s="41" t="s">
        <v>1668</v>
      </c>
      <c r="C915" s="33" t="s">
        <v>1778</v>
      </c>
      <c r="D915" s="17" t="s">
        <v>3570</v>
      </c>
      <c r="E915" s="18">
        <v>2373.1027837259107</v>
      </c>
      <c r="F915" s="19">
        <v>0.37994336423632136</v>
      </c>
      <c r="G915" s="20">
        <v>78.662893283012423</v>
      </c>
      <c r="H915" s="20">
        <v>67.953917995432263</v>
      </c>
      <c r="I915" s="20">
        <v>5.794977176784057</v>
      </c>
      <c r="J915" s="21">
        <v>380.72473419125191</v>
      </c>
      <c r="K915" s="45">
        <v>0.95281571875576265</v>
      </c>
      <c r="L915" s="45">
        <v>0.77468842625747625</v>
      </c>
      <c r="M915" s="45">
        <v>-0.39166431302791493</v>
      </c>
      <c r="N915" s="45">
        <v>-0.56986768307756741</v>
      </c>
      <c r="O915" s="43" t="s">
        <v>1926</v>
      </c>
      <c r="P915" s="17" t="s">
        <v>1944</v>
      </c>
    </row>
    <row r="916" spans="1:16" s="2" customFormat="1" ht="10.199999999999999" x14ac:dyDescent="0.3">
      <c r="A916" s="41" t="s">
        <v>2</v>
      </c>
      <c r="B916" s="41" t="s">
        <v>3</v>
      </c>
      <c r="C916" s="33" t="s">
        <v>59</v>
      </c>
      <c r="D916" s="17" t="s">
        <v>2010</v>
      </c>
      <c r="E916" s="18">
        <v>5611.723768736616</v>
      </c>
      <c r="F916" s="19">
        <v>0.38022497278876083</v>
      </c>
      <c r="G916" s="20">
        <v>69.004095334532863</v>
      </c>
      <c r="H916" s="20">
        <v>39.791299606205563</v>
      </c>
      <c r="I916" s="20">
        <v>4.4969771078753711</v>
      </c>
      <c r="J916" s="21">
        <v>707.06065335923176</v>
      </c>
      <c r="K916" s="45">
        <v>-0.89418204929548573</v>
      </c>
      <c r="L916" s="45">
        <v>-1.0159015015057224</v>
      </c>
      <c r="M916" s="45">
        <v>-1.0123649936390962</v>
      </c>
      <c r="N916" s="45">
        <v>0.32394924562191946</v>
      </c>
      <c r="O916" s="43" t="s">
        <v>1922</v>
      </c>
      <c r="P916" s="51" t="s">
        <v>1940</v>
      </c>
    </row>
    <row r="917" spans="1:16" s="2" customFormat="1" ht="10.199999999999999" x14ac:dyDescent="0.3">
      <c r="A917" s="41" t="s">
        <v>1055</v>
      </c>
      <c r="B917" s="41" t="s">
        <v>1947</v>
      </c>
      <c r="C917" s="33" t="s">
        <v>1159</v>
      </c>
      <c r="D917" s="17" t="s">
        <v>3026</v>
      </c>
      <c r="E917" s="18">
        <v>4341.3361884368314</v>
      </c>
      <c r="F917" s="19">
        <v>0.38067218923357121</v>
      </c>
      <c r="G917" s="20">
        <v>78.772452252173252</v>
      </c>
      <c r="H917" s="20">
        <v>56.814212087196829</v>
      </c>
      <c r="I917" s="20">
        <v>5.9201016186922875</v>
      </c>
      <c r="J917" s="21">
        <v>408.70034160859785</v>
      </c>
      <c r="K917" s="45">
        <v>0.97376606605461069</v>
      </c>
      <c r="L917" s="45">
        <v>6.6421711783195142E-2</v>
      </c>
      <c r="M917" s="45">
        <v>-0.33183008950677845</v>
      </c>
      <c r="N917" s="45">
        <v>-0.49324396490389166</v>
      </c>
      <c r="O917" s="43" t="s">
        <v>1924</v>
      </c>
      <c r="P917" s="17" t="s">
        <v>1943</v>
      </c>
    </row>
    <row r="918" spans="1:16" s="2" customFormat="1" ht="10.199999999999999" x14ac:dyDescent="0.3">
      <c r="A918" s="41" t="s">
        <v>1600</v>
      </c>
      <c r="B918" s="41" t="s">
        <v>1601</v>
      </c>
      <c r="C918" s="33" t="s">
        <v>1605</v>
      </c>
      <c r="D918" s="17" t="s">
        <v>3415</v>
      </c>
      <c r="E918" s="18">
        <v>18828.241970021412</v>
      </c>
      <c r="F918" s="19">
        <v>0.3808780806094198</v>
      </c>
      <c r="G918" s="20">
        <v>75.588140124256839</v>
      </c>
      <c r="H918" s="20">
        <v>51.414098180666819</v>
      </c>
      <c r="I918" s="20">
        <v>5.1624374388160561</v>
      </c>
      <c r="J918" s="21">
        <v>497.97053873146751</v>
      </c>
      <c r="K918" s="45">
        <v>0.36484791449870607</v>
      </c>
      <c r="L918" s="45">
        <v>-0.27691957261618205</v>
      </c>
      <c r="M918" s="45">
        <v>-0.69414337699318573</v>
      </c>
      <c r="N918" s="45">
        <v>-0.24873758748704045</v>
      </c>
      <c r="O918" s="43" t="s">
        <v>1928</v>
      </c>
      <c r="P918" s="17" t="s">
        <v>1942</v>
      </c>
    </row>
    <row r="919" spans="1:16" s="2" customFormat="1" ht="10.199999999999999" x14ac:dyDescent="0.3">
      <c r="A919" s="41" t="s">
        <v>2</v>
      </c>
      <c r="B919" s="41" t="s">
        <v>3</v>
      </c>
      <c r="C919" s="33" t="s">
        <v>17</v>
      </c>
      <c r="D919" s="17" t="s">
        <v>1968</v>
      </c>
      <c r="E919" s="18">
        <v>2443.423982869379</v>
      </c>
      <c r="F919" s="19">
        <v>0.38090715906897782</v>
      </c>
      <c r="G919" s="20">
        <v>70.275663584770072</v>
      </c>
      <c r="H919" s="20">
        <v>53.638254013641642</v>
      </c>
      <c r="I919" s="20">
        <v>5.3236376718677096</v>
      </c>
      <c r="J919" s="21">
        <v>529.84819329673428</v>
      </c>
      <c r="K919" s="45">
        <v>-0.65102718337527476</v>
      </c>
      <c r="L919" s="45">
        <v>-0.13550690362145654</v>
      </c>
      <c r="M919" s="45">
        <v>-0.61705779220275736</v>
      </c>
      <c r="N919" s="45">
        <v>-0.16142636728696375</v>
      </c>
      <c r="O919" s="43" t="s">
        <v>1922</v>
      </c>
      <c r="P919" s="51" t="s">
        <v>1940</v>
      </c>
    </row>
    <row r="920" spans="1:16" s="2" customFormat="1" ht="10.199999999999999" x14ac:dyDescent="0.3">
      <c r="A920" s="41" t="s">
        <v>1569</v>
      </c>
      <c r="B920" s="41" t="s">
        <v>1570</v>
      </c>
      <c r="C920" s="33" t="s">
        <v>1575</v>
      </c>
      <c r="D920" s="17" t="s">
        <v>3390</v>
      </c>
      <c r="E920" s="18">
        <v>3505.5546038543894</v>
      </c>
      <c r="F920" s="19">
        <v>0.38098050244759368</v>
      </c>
      <c r="G920" s="20">
        <v>74.265028907000101</v>
      </c>
      <c r="H920" s="20">
        <v>82.897834987144307</v>
      </c>
      <c r="I920" s="20">
        <v>7.4520775777458681</v>
      </c>
      <c r="J920" s="21">
        <v>324.00556378663055</v>
      </c>
      <c r="K920" s="45">
        <v>0.11183677603282133</v>
      </c>
      <c r="L920" s="45">
        <v>1.7248283201007648</v>
      </c>
      <c r="M920" s="45">
        <v>0.40075732958635568</v>
      </c>
      <c r="N920" s="45">
        <v>-0.72521850936324428</v>
      </c>
      <c r="O920" s="43" t="s">
        <v>1924</v>
      </c>
      <c r="P920" s="17" t="s">
        <v>1943</v>
      </c>
    </row>
    <row r="921" spans="1:16" s="2" customFormat="1" ht="10.199999999999999" x14ac:dyDescent="0.3">
      <c r="A921" s="41" t="s">
        <v>1180</v>
      </c>
      <c r="B921" s="41" t="s">
        <v>1181</v>
      </c>
      <c r="C921" s="33" t="s">
        <v>1214</v>
      </c>
      <c r="D921" s="17" t="s">
        <v>3073</v>
      </c>
      <c r="E921" s="18">
        <v>26695.141327623125</v>
      </c>
      <c r="F921" s="19">
        <v>0.38098230477969053</v>
      </c>
      <c r="G921" s="20">
        <v>74.447397308992095</v>
      </c>
      <c r="H921" s="20">
        <v>51.517056449751578</v>
      </c>
      <c r="I921" s="20">
        <v>5.6225735906507683</v>
      </c>
      <c r="J921" s="21">
        <v>479.1502137748447</v>
      </c>
      <c r="K921" s="45">
        <v>0.14671006287855229</v>
      </c>
      <c r="L921" s="45">
        <v>-0.27037344693087906</v>
      </c>
      <c r="M921" s="45">
        <v>-0.47410731577961113</v>
      </c>
      <c r="N921" s="45">
        <v>-0.30028546824973362</v>
      </c>
      <c r="O921" s="43" t="s">
        <v>1922</v>
      </c>
      <c r="P921" s="17" t="s">
        <v>1942</v>
      </c>
    </row>
    <row r="922" spans="1:16" s="2" customFormat="1" ht="10.199999999999999" x14ac:dyDescent="0.3">
      <c r="A922" s="41" t="s">
        <v>1667</v>
      </c>
      <c r="B922" s="41" t="s">
        <v>1668</v>
      </c>
      <c r="C922" s="33" t="s">
        <v>1756</v>
      </c>
      <c r="D922" s="17" t="s">
        <v>3549</v>
      </c>
      <c r="E922" s="18">
        <v>1735.8265524625267</v>
      </c>
      <c r="F922" s="19">
        <v>0.38131309746375414</v>
      </c>
      <c r="G922" s="20">
        <v>66.648279967633997</v>
      </c>
      <c r="H922" s="20">
        <v>74.701510788764367</v>
      </c>
      <c r="I922" s="20">
        <v>5.9648197542802359</v>
      </c>
      <c r="J922" s="21">
        <v>455.62748420241252</v>
      </c>
      <c r="K922" s="45">
        <v>-1.3446714112028835</v>
      </c>
      <c r="L922" s="45">
        <v>1.2037029278710731</v>
      </c>
      <c r="M922" s="45">
        <v>-0.31044597878139191</v>
      </c>
      <c r="N922" s="45">
        <v>-0.36471298807245167</v>
      </c>
      <c r="O922" s="43" t="s">
        <v>1926</v>
      </c>
      <c r="P922" s="17" t="s">
        <v>1944</v>
      </c>
    </row>
    <row r="923" spans="1:16" s="2" customFormat="1" ht="10.199999999999999" x14ac:dyDescent="0.3">
      <c r="A923" s="41" t="s">
        <v>1305</v>
      </c>
      <c r="B923" s="41" t="s">
        <v>1306</v>
      </c>
      <c r="C923" s="33" t="s">
        <v>1452</v>
      </c>
      <c r="D923" s="17" t="s">
        <v>3285</v>
      </c>
      <c r="E923" s="18">
        <v>268.98286937901503</v>
      </c>
      <c r="F923" s="19">
        <v>0.38152165355798667</v>
      </c>
      <c r="G923" s="20">
        <v>83.494873512239479</v>
      </c>
      <c r="H923" s="20">
        <v>32.955756749009822</v>
      </c>
      <c r="I923" s="20">
        <v>7.3743325634975143</v>
      </c>
      <c r="J923" s="21">
        <v>425.38222343734043</v>
      </c>
      <c r="K923" s="45">
        <v>1.8768082016977015</v>
      </c>
      <c r="L923" s="45">
        <v>-1.4505079014408406</v>
      </c>
      <c r="M923" s="45">
        <v>0.3635798406062114</v>
      </c>
      <c r="N923" s="45">
        <v>-0.44755316746084545</v>
      </c>
      <c r="O923" s="43" t="s">
        <v>1924</v>
      </c>
      <c r="P923" s="17" t="s">
        <v>1307</v>
      </c>
    </row>
    <row r="924" spans="1:16" s="2" customFormat="1" ht="10.199999999999999" x14ac:dyDescent="0.3">
      <c r="A924" s="41" t="s">
        <v>1479</v>
      </c>
      <c r="B924" s="41" t="s">
        <v>1480</v>
      </c>
      <c r="C924" s="33" t="s">
        <v>1503</v>
      </c>
      <c r="D924" s="17" t="s">
        <v>3328</v>
      </c>
      <c r="E924" s="18">
        <v>23742.991434689509</v>
      </c>
      <c r="F924" s="19">
        <v>0.38162900862121479</v>
      </c>
      <c r="G924" s="20">
        <v>68.877280657772204</v>
      </c>
      <c r="H924" s="20">
        <v>34.129020535732174</v>
      </c>
      <c r="I924" s="20">
        <v>6.837697995541288</v>
      </c>
      <c r="J924" s="21">
        <v>573.41704875402752</v>
      </c>
      <c r="K924" s="45">
        <v>-0.9184321087938262</v>
      </c>
      <c r="L924" s="45">
        <v>-1.3759113461745873</v>
      </c>
      <c r="M924" s="45">
        <v>0.10696241080132163</v>
      </c>
      <c r="N924" s="45">
        <v>-4.2093562393536677E-2</v>
      </c>
      <c r="O924" s="43" t="s">
        <v>1923</v>
      </c>
      <c r="P924" s="17" t="s">
        <v>1940</v>
      </c>
    </row>
    <row r="925" spans="1:16" s="2" customFormat="1" ht="10.199999999999999" x14ac:dyDescent="0.3">
      <c r="A925" s="41" t="s">
        <v>1667</v>
      </c>
      <c r="B925" s="41" t="s">
        <v>1668</v>
      </c>
      <c r="C925" s="33" t="s">
        <v>1701</v>
      </c>
      <c r="D925" s="17" t="s">
        <v>3501</v>
      </c>
      <c r="E925" s="18">
        <v>12276.920770877943</v>
      </c>
      <c r="F925" s="19">
        <v>0.38164453867226</v>
      </c>
      <c r="G925" s="20">
        <v>66.412010084054018</v>
      </c>
      <c r="H925" s="20">
        <v>69.235780941428473</v>
      </c>
      <c r="I925" s="20">
        <v>5.8470711911034128</v>
      </c>
      <c r="J925" s="21">
        <v>481.9176140466285</v>
      </c>
      <c r="K925" s="45">
        <v>-1.3898519761093731</v>
      </c>
      <c r="L925" s="45">
        <v>0.8561897571405348</v>
      </c>
      <c r="M925" s="45">
        <v>-0.36675307386983169</v>
      </c>
      <c r="N925" s="45">
        <v>-0.29270570437417115</v>
      </c>
      <c r="O925" s="43" t="s">
        <v>1926</v>
      </c>
      <c r="P925" s="17" t="s">
        <v>1944</v>
      </c>
    </row>
    <row r="926" spans="1:16" s="2" customFormat="1" ht="10.199999999999999" x14ac:dyDescent="0.3">
      <c r="A926" s="41" t="s">
        <v>1180</v>
      </c>
      <c r="B926" s="41" t="s">
        <v>1181</v>
      </c>
      <c r="C926" s="33" t="s">
        <v>1260</v>
      </c>
      <c r="D926" s="17" t="s">
        <v>3117</v>
      </c>
      <c r="E926" s="22">
        <v>1907.3961456102784</v>
      </c>
      <c r="F926" s="19">
        <v>0.38201425336538852</v>
      </c>
      <c r="G926" s="24">
        <v>72.11834591208688</v>
      </c>
      <c r="H926" s="24">
        <v>40.268373217661285</v>
      </c>
      <c r="I926" s="24">
        <v>4.840143372719635</v>
      </c>
      <c r="J926" s="28">
        <v>630.98034386896029</v>
      </c>
      <c r="K926" s="45">
        <v>-0.29866137513126068</v>
      </c>
      <c r="L926" s="45">
        <v>-0.9855689808690401</v>
      </c>
      <c r="M926" s="45">
        <v>-0.84826366633275962</v>
      </c>
      <c r="N926" s="45">
        <v>0.11556927710212793</v>
      </c>
      <c r="O926" s="43" t="s">
        <v>1922</v>
      </c>
      <c r="P926" s="17" t="s">
        <v>1942</v>
      </c>
    </row>
    <row r="927" spans="1:16" s="2" customFormat="1" ht="10.199999999999999" x14ac:dyDescent="0.3">
      <c r="A927" s="41" t="s">
        <v>452</v>
      </c>
      <c r="B927" s="41" t="s">
        <v>453</v>
      </c>
      <c r="C927" s="33" t="s">
        <v>555</v>
      </c>
      <c r="D927" s="17" t="s">
        <v>2486</v>
      </c>
      <c r="E927" s="18">
        <v>1115.9807280513917</v>
      </c>
      <c r="F927" s="19">
        <v>0.38230019678859417</v>
      </c>
      <c r="G927" s="20">
        <v>77.386343591342566</v>
      </c>
      <c r="H927" s="20">
        <v>67.321831986286597</v>
      </c>
      <c r="I927" s="20">
        <v>5.7964015157683981</v>
      </c>
      <c r="J927" s="21">
        <v>397.40593679555047</v>
      </c>
      <c r="K927" s="45">
        <v>0.70870827972481309</v>
      </c>
      <c r="L927" s="45">
        <v>0.73450015875287411</v>
      </c>
      <c r="M927" s="45">
        <v>-0.39098319736530568</v>
      </c>
      <c r="N927" s="45">
        <v>-0.52417874599456982</v>
      </c>
      <c r="O927" s="43" t="s">
        <v>1924</v>
      </c>
      <c r="P927" s="17" t="s">
        <v>1943</v>
      </c>
    </row>
    <row r="928" spans="1:16" s="2" customFormat="1" ht="10.199999999999999" x14ac:dyDescent="0.3">
      <c r="A928" s="41" t="s">
        <v>573</v>
      </c>
      <c r="B928" s="41" t="s">
        <v>574</v>
      </c>
      <c r="C928" s="33" t="s">
        <v>626</v>
      </c>
      <c r="D928" s="17" t="s">
        <v>2552</v>
      </c>
      <c r="E928" s="18">
        <v>3707.070663811563</v>
      </c>
      <c r="F928" s="19">
        <v>0.38239026631353934</v>
      </c>
      <c r="G928" s="20">
        <v>71.090684745735189</v>
      </c>
      <c r="H928" s="20">
        <v>45.001407169342805</v>
      </c>
      <c r="I928" s="20">
        <v>5.3184561721416186</v>
      </c>
      <c r="J928" s="21">
        <v>572.31696450187906</v>
      </c>
      <c r="K928" s="45">
        <v>-0.49517525715767835</v>
      </c>
      <c r="L928" s="45">
        <v>-0.68464089227610703</v>
      </c>
      <c r="M928" s="45">
        <v>-0.61953557358629407</v>
      </c>
      <c r="N928" s="45">
        <v>-4.5106635334060508E-2</v>
      </c>
      <c r="O928" s="43" t="s">
        <v>1928</v>
      </c>
      <c r="P928" s="17" t="s">
        <v>1942</v>
      </c>
    </row>
    <row r="929" spans="1:16" s="2" customFormat="1" ht="10.199999999999999" x14ac:dyDescent="0.3">
      <c r="A929" s="41" t="s">
        <v>341</v>
      </c>
      <c r="B929" s="41" t="s">
        <v>342</v>
      </c>
      <c r="C929" s="33" t="s">
        <v>443</v>
      </c>
      <c r="D929" s="17" t="s">
        <v>2383</v>
      </c>
      <c r="E929" s="18">
        <v>465.46895074946468</v>
      </c>
      <c r="F929" s="19">
        <v>0.3825683436243652</v>
      </c>
      <c r="G929" s="20">
        <v>78.560477609952756</v>
      </c>
      <c r="H929" s="20">
        <v>42.150167136297213</v>
      </c>
      <c r="I929" s="20">
        <v>6.3915716809492311</v>
      </c>
      <c r="J929" s="21">
        <v>453.80770417469734</v>
      </c>
      <c r="K929" s="45">
        <v>0.93323134391288187</v>
      </c>
      <c r="L929" s="45">
        <v>-0.86592381186286183</v>
      </c>
      <c r="M929" s="45">
        <v>-0.10637417810861953</v>
      </c>
      <c r="N929" s="45">
        <v>-0.36969726991132512</v>
      </c>
      <c r="O929" s="43" t="s">
        <v>1926</v>
      </c>
      <c r="P929" s="17" t="s">
        <v>1944</v>
      </c>
    </row>
    <row r="930" spans="1:16" s="2" customFormat="1" ht="10.199999999999999" x14ac:dyDescent="0.3">
      <c r="A930" s="41" t="s">
        <v>1055</v>
      </c>
      <c r="B930" s="41" t="s">
        <v>1947</v>
      </c>
      <c r="C930" s="33" t="s">
        <v>1135</v>
      </c>
      <c r="D930" s="17" t="s">
        <v>3006</v>
      </c>
      <c r="E930" s="18">
        <v>4767.7280513918631</v>
      </c>
      <c r="F930" s="19">
        <v>0.38294184273019083</v>
      </c>
      <c r="G930" s="20">
        <v>69.535190191403018</v>
      </c>
      <c r="H930" s="20">
        <v>61.90302484972667</v>
      </c>
      <c r="I930" s="20">
        <v>7.6057649910967324</v>
      </c>
      <c r="J930" s="21">
        <v>405.6993645641632</v>
      </c>
      <c r="K930" s="45">
        <v>-0.79262375803657326</v>
      </c>
      <c r="L930" s="45">
        <v>0.38997035171876443</v>
      </c>
      <c r="M930" s="45">
        <v>0.4742503010840054</v>
      </c>
      <c r="N930" s="45">
        <v>-0.50146348328174306</v>
      </c>
      <c r="O930" s="43" t="s">
        <v>1924</v>
      </c>
      <c r="P930" s="17" t="s">
        <v>1943</v>
      </c>
    </row>
    <row r="931" spans="1:16" s="2" customFormat="1" ht="10.199999999999999" x14ac:dyDescent="0.3">
      <c r="A931" s="41" t="s">
        <v>88</v>
      </c>
      <c r="B931" s="41" t="s">
        <v>89</v>
      </c>
      <c r="C931" s="33" t="s">
        <v>230</v>
      </c>
      <c r="D931" s="17" t="s">
        <v>2175</v>
      </c>
      <c r="E931" s="18">
        <v>4073.1092077087792</v>
      </c>
      <c r="F931" s="19">
        <v>0.38305402004703104</v>
      </c>
      <c r="G931" s="20">
        <v>77.203237465803014</v>
      </c>
      <c r="H931" s="20">
        <v>42.050242215195091</v>
      </c>
      <c r="I931" s="20">
        <v>4.9889867872742455</v>
      </c>
      <c r="J931" s="21">
        <v>553.18444443134388</v>
      </c>
      <c r="K931" s="45">
        <v>0.67369392214201451</v>
      </c>
      <c r="L931" s="45">
        <v>-0.87227707613627326</v>
      </c>
      <c r="M931" s="45">
        <v>-0.77708708404165472</v>
      </c>
      <c r="N931" s="45">
        <v>-9.7509602103171819E-2</v>
      </c>
      <c r="O931" s="43" t="s">
        <v>1924</v>
      </c>
      <c r="P931" s="17" t="s">
        <v>1942</v>
      </c>
    </row>
    <row r="932" spans="1:16" s="2" customFormat="1" ht="10.199999999999999" x14ac:dyDescent="0.3">
      <c r="A932" s="41" t="s">
        <v>1010</v>
      </c>
      <c r="B932" s="41" t="s">
        <v>1011</v>
      </c>
      <c r="C932" s="33" t="s">
        <v>1025</v>
      </c>
      <c r="D932" s="17" t="s">
        <v>2910</v>
      </c>
      <c r="E932" s="18">
        <v>929.67451820128485</v>
      </c>
      <c r="F932" s="19">
        <v>0.38364595140574154</v>
      </c>
      <c r="G932" s="20">
        <v>75.352475807802591</v>
      </c>
      <c r="H932" s="20">
        <v>53.608429083549609</v>
      </c>
      <c r="I932" s="20">
        <v>6.8950893851357389</v>
      </c>
      <c r="J932" s="21">
        <v>413.17335888430989</v>
      </c>
      <c r="K932" s="45">
        <v>0.3197831487978316</v>
      </c>
      <c r="L932" s="45">
        <v>-0.1374031839559394</v>
      </c>
      <c r="M932" s="45">
        <v>0.13440684276691284</v>
      </c>
      <c r="N932" s="45">
        <v>-0.48099260571060992</v>
      </c>
      <c r="O932" s="43" t="s">
        <v>1925</v>
      </c>
      <c r="P932" s="17" t="s">
        <v>1943</v>
      </c>
    </row>
    <row r="933" spans="1:16" s="2" customFormat="1" ht="10.199999999999999" x14ac:dyDescent="0.3">
      <c r="A933" s="41" t="s">
        <v>256</v>
      </c>
      <c r="B933" s="41" t="s">
        <v>1949</v>
      </c>
      <c r="C933" s="33" t="s">
        <v>317</v>
      </c>
      <c r="D933" s="17" t="s">
        <v>2261</v>
      </c>
      <c r="E933" s="18">
        <v>11472.325481798716</v>
      </c>
      <c r="F933" s="19">
        <v>0.38368243544646724</v>
      </c>
      <c r="G933" s="20">
        <v>71.76525318860277</v>
      </c>
      <c r="H933" s="20">
        <v>64.388532721678203</v>
      </c>
      <c r="I933" s="20">
        <v>6.2024874421419707</v>
      </c>
      <c r="J933" s="21">
        <v>434.80800322251218</v>
      </c>
      <c r="K933" s="45">
        <v>-0.36618131660523551</v>
      </c>
      <c r="L933" s="45">
        <v>0.54799988219008799</v>
      </c>
      <c r="M933" s="45">
        <v>-0.19679383102835313</v>
      </c>
      <c r="N933" s="45">
        <v>-0.42173645209693467</v>
      </c>
      <c r="O933" s="43" t="s">
        <v>1926</v>
      </c>
      <c r="P933" s="17" t="s">
        <v>1943</v>
      </c>
    </row>
    <row r="934" spans="1:16" s="2" customFormat="1" ht="10.199999999999999" x14ac:dyDescent="0.3">
      <c r="A934" s="41" t="s">
        <v>1569</v>
      </c>
      <c r="B934" s="41" t="s">
        <v>1570</v>
      </c>
      <c r="C934" s="35" t="s">
        <v>1599</v>
      </c>
      <c r="D934" s="17" t="s">
        <v>3411</v>
      </c>
      <c r="E934" s="25">
        <v>15722</v>
      </c>
      <c r="F934" s="19">
        <v>0.38384647366219299</v>
      </c>
      <c r="G934" s="26">
        <v>68.607502970202361</v>
      </c>
      <c r="H934" s="26">
        <v>44.208612148104507</v>
      </c>
      <c r="I934" s="26">
        <v>6.2236847865648635</v>
      </c>
      <c r="J934" s="27">
        <v>551.86635775208242</v>
      </c>
      <c r="K934" s="45">
        <v>-0.97002018315560146</v>
      </c>
      <c r="L934" s="45">
        <v>-0.73504709954670477</v>
      </c>
      <c r="M934" s="45">
        <v>-0.18665730913933556</v>
      </c>
      <c r="N934" s="45">
        <v>-0.10111977223222447</v>
      </c>
      <c r="O934" s="44" t="s">
        <v>1923</v>
      </c>
      <c r="P934" s="17" t="s">
        <v>1943</v>
      </c>
    </row>
    <row r="935" spans="1:16" s="2" customFormat="1" ht="10.199999999999999" x14ac:dyDescent="0.3">
      <c r="A935" s="41" t="s">
        <v>452</v>
      </c>
      <c r="B935" s="41" t="s">
        <v>453</v>
      </c>
      <c r="C935" s="33" t="s">
        <v>504</v>
      </c>
      <c r="D935" s="17" t="s">
        <v>2439</v>
      </c>
      <c r="E935" s="18">
        <v>4825.3147751605993</v>
      </c>
      <c r="F935" s="19">
        <v>0.38398766003670431</v>
      </c>
      <c r="G935" s="20">
        <v>64.544214850338435</v>
      </c>
      <c r="H935" s="20">
        <v>61.747358021607262</v>
      </c>
      <c r="I935" s="20">
        <v>6.1947152132671635</v>
      </c>
      <c r="J935" s="21">
        <v>519.40278826449185</v>
      </c>
      <c r="K935" s="45">
        <v>-1.747019984618392</v>
      </c>
      <c r="L935" s="45">
        <v>0.38007299591664612</v>
      </c>
      <c r="M935" s="45">
        <v>-0.20051049319811307</v>
      </c>
      <c r="N935" s="45">
        <v>-0.1900357826058312</v>
      </c>
      <c r="O935" s="43" t="s">
        <v>1924</v>
      </c>
      <c r="P935" s="17" t="s">
        <v>1943</v>
      </c>
    </row>
    <row r="936" spans="1:16" s="2" customFormat="1" ht="10.199999999999999" x14ac:dyDescent="0.3">
      <c r="A936" s="41" t="s">
        <v>1055</v>
      </c>
      <c r="B936" s="41" t="s">
        <v>1947</v>
      </c>
      <c r="C936" s="33" t="s">
        <v>1082</v>
      </c>
      <c r="D936" s="17" t="s">
        <v>2957</v>
      </c>
      <c r="E936" s="18">
        <v>6242.2698072805142</v>
      </c>
      <c r="F936" s="19">
        <v>0.38410614147197802</v>
      </c>
      <c r="G936" s="20">
        <v>71.465810949685519</v>
      </c>
      <c r="H936" s="20">
        <v>55.953322008432657</v>
      </c>
      <c r="I936" s="20">
        <v>6.898965092982194</v>
      </c>
      <c r="J936" s="21">
        <v>437.41913297828131</v>
      </c>
      <c r="K936" s="45">
        <v>-0.42344197677128581</v>
      </c>
      <c r="L936" s="45">
        <v>1.1685995002823727E-2</v>
      </c>
      <c r="M936" s="45">
        <v>0.13626019744367132</v>
      </c>
      <c r="N936" s="45">
        <v>-0.41458470495035088</v>
      </c>
      <c r="O936" s="43" t="s">
        <v>1924</v>
      </c>
      <c r="P936" s="17" t="s">
        <v>1943</v>
      </c>
    </row>
    <row r="937" spans="1:16" s="2" customFormat="1" ht="10.199999999999999" x14ac:dyDescent="0.3">
      <c r="A937" s="41" t="s">
        <v>709</v>
      </c>
      <c r="B937" s="41" t="s">
        <v>710</v>
      </c>
      <c r="C937" s="33" t="s">
        <v>741</v>
      </c>
      <c r="D937" s="17" t="s">
        <v>2657</v>
      </c>
      <c r="E937" s="18">
        <v>4673.1134903640259</v>
      </c>
      <c r="F937" s="19">
        <v>0.38546065206706753</v>
      </c>
      <c r="G937" s="20">
        <v>78.88797910851082</v>
      </c>
      <c r="H937" s="20">
        <v>75.262986014336988</v>
      </c>
      <c r="I937" s="20">
        <v>5.9427003793551023</v>
      </c>
      <c r="J937" s="21">
        <v>370.45025002358932</v>
      </c>
      <c r="K937" s="45">
        <v>0.9958576189521483</v>
      </c>
      <c r="L937" s="45">
        <v>1.2394017350524218</v>
      </c>
      <c r="M937" s="45">
        <v>-0.3210234135593944</v>
      </c>
      <c r="N937" s="45">
        <v>-0.59800895513283425</v>
      </c>
      <c r="O937" s="43" t="s">
        <v>1926</v>
      </c>
      <c r="P937" s="17" t="s">
        <v>1944</v>
      </c>
    </row>
    <row r="938" spans="1:16" s="2" customFormat="1" ht="10.199999999999999" x14ac:dyDescent="0.3">
      <c r="A938" s="41" t="s">
        <v>341</v>
      </c>
      <c r="B938" s="41" t="s">
        <v>342</v>
      </c>
      <c r="C938" s="33" t="s">
        <v>449</v>
      </c>
      <c r="D938" s="17" t="s">
        <v>2389</v>
      </c>
      <c r="E938" s="18">
        <v>281.61670235546035</v>
      </c>
      <c r="F938" s="19">
        <v>0.38594680883468058</v>
      </c>
      <c r="G938" s="20">
        <v>82.437932608244978</v>
      </c>
      <c r="H938" s="20">
        <v>53.145862910983439</v>
      </c>
      <c r="I938" s="20">
        <v>7.8999247816095384</v>
      </c>
      <c r="J938" s="21">
        <v>344.81250137771536</v>
      </c>
      <c r="K938" s="45">
        <v>1.6746953196338197</v>
      </c>
      <c r="L938" s="45">
        <v>-0.16681331614158171</v>
      </c>
      <c r="M938" s="45">
        <v>0.61491684383176692</v>
      </c>
      <c r="N938" s="45">
        <v>-0.66822940102138162</v>
      </c>
      <c r="O938" s="43" t="s">
        <v>1926</v>
      </c>
      <c r="P938" s="17" t="s">
        <v>1944</v>
      </c>
    </row>
    <row r="939" spans="1:16" s="2" customFormat="1" ht="10.199999999999999" x14ac:dyDescent="0.3">
      <c r="A939" s="41" t="s">
        <v>452</v>
      </c>
      <c r="B939" s="41" t="s">
        <v>453</v>
      </c>
      <c r="C939" s="33" t="s">
        <v>538</v>
      </c>
      <c r="D939" s="17" t="s">
        <v>2469</v>
      </c>
      <c r="E939" s="18">
        <v>497.00428265524624</v>
      </c>
      <c r="F939" s="19">
        <v>0.38609265043067537</v>
      </c>
      <c r="G939" s="20">
        <v>69.784896584663741</v>
      </c>
      <c r="H939" s="20">
        <v>52.37786003902854</v>
      </c>
      <c r="I939" s="20">
        <v>6.4407810281709654</v>
      </c>
      <c r="J939" s="21">
        <v>494.39467865004792</v>
      </c>
      <c r="K939" s="45">
        <v>-0.74487380473174369</v>
      </c>
      <c r="L939" s="45">
        <v>-0.21564322918481316</v>
      </c>
      <c r="M939" s="45">
        <v>-8.2842380195355156E-2</v>
      </c>
      <c r="N939" s="45">
        <v>-0.25853168028437162</v>
      </c>
      <c r="O939" s="43" t="s">
        <v>1924</v>
      </c>
      <c r="P939" s="17" t="s">
        <v>1943</v>
      </c>
    </row>
    <row r="940" spans="1:16" s="2" customFormat="1" ht="10.199999999999999" x14ac:dyDescent="0.3">
      <c r="A940" s="41" t="s">
        <v>452</v>
      </c>
      <c r="B940" s="41" t="s">
        <v>453</v>
      </c>
      <c r="C940" s="33" t="s">
        <v>486</v>
      </c>
      <c r="D940" s="17" t="s">
        <v>2422</v>
      </c>
      <c r="E940" s="18">
        <v>12290.808931369289</v>
      </c>
      <c r="F940" s="19">
        <v>0.38665812597831845</v>
      </c>
      <c r="G940" s="20">
        <v>77.009388096320265</v>
      </c>
      <c r="H940" s="20">
        <v>52.555946109502059</v>
      </c>
      <c r="I940" s="20">
        <v>5.2639504477020296</v>
      </c>
      <c r="J940" s="21">
        <v>494.10842491779277</v>
      </c>
      <c r="K940" s="45">
        <v>0.63662519426484221</v>
      </c>
      <c r="L940" s="45">
        <v>-0.20432044947528183</v>
      </c>
      <c r="M940" s="45">
        <v>-0.64560008703836425</v>
      </c>
      <c r="N940" s="45">
        <v>-0.25931571421004362</v>
      </c>
      <c r="O940" s="43" t="s">
        <v>1923</v>
      </c>
      <c r="P940" s="17" t="s">
        <v>1943</v>
      </c>
    </row>
    <row r="941" spans="1:16" s="2" customFormat="1" ht="10.199999999999999" x14ac:dyDescent="0.3">
      <c r="A941" s="41" t="s">
        <v>1055</v>
      </c>
      <c r="B941" s="41" t="s">
        <v>1947</v>
      </c>
      <c r="C941" s="33" t="s">
        <v>1144</v>
      </c>
      <c r="D941" s="17" t="s">
        <v>3014</v>
      </c>
      <c r="E941" s="18">
        <v>6339.3190578158456</v>
      </c>
      <c r="F941" s="19">
        <v>0.38686202942760378</v>
      </c>
      <c r="G941" s="20">
        <v>72.986393191011544</v>
      </c>
      <c r="H941" s="20">
        <v>49.621853968601776</v>
      </c>
      <c r="I941" s="20">
        <v>6.5394916601313131</v>
      </c>
      <c r="J941" s="21">
        <v>473.49049153589658</v>
      </c>
      <c r="K941" s="45">
        <v>-0.13266956173079569</v>
      </c>
      <c r="L941" s="45">
        <v>-0.39087113741255736</v>
      </c>
      <c r="M941" s="45">
        <v>-3.5639180512275687E-2</v>
      </c>
      <c r="N941" s="45">
        <v>-0.31578714995797619</v>
      </c>
      <c r="O941" s="43" t="s">
        <v>1923</v>
      </c>
      <c r="P941" s="17" t="s">
        <v>1943</v>
      </c>
    </row>
    <row r="942" spans="1:16" s="2" customFormat="1" ht="10.199999999999999" x14ac:dyDescent="0.3">
      <c r="A942" s="41" t="s">
        <v>341</v>
      </c>
      <c r="B942" s="41" t="s">
        <v>342</v>
      </c>
      <c r="C942" s="33" t="s">
        <v>385</v>
      </c>
      <c r="D942" s="17" t="s">
        <v>2326</v>
      </c>
      <c r="E942" s="18">
        <v>762.28907922912208</v>
      </c>
      <c r="F942" s="19">
        <v>0.38696319992111461</v>
      </c>
      <c r="G942" s="20">
        <v>83.268343733892138</v>
      </c>
      <c r="H942" s="20">
        <v>55.351553403464713</v>
      </c>
      <c r="I942" s="20">
        <v>6.1773347275967065</v>
      </c>
      <c r="J942" s="21">
        <v>391.05647190251921</v>
      </c>
      <c r="K942" s="45">
        <v>1.8334901824952659</v>
      </c>
      <c r="L942" s="45">
        <v>-2.6574680478682833E-2</v>
      </c>
      <c r="M942" s="45">
        <v>-0.20882180191327804</v>
      </c>
      <c r="N942" s="45">
        <v>-0.54156959657590931</v>
      </c>
      <c r="O942" s="43" t="s">
        <v>1927</v>
      </c>
      <c r="P942" s="17" t="s">
        <v>1944</v>
      </c>
    </row>
    <row r="943" spans="1:16" s="2" customFormat="1" ht="10.199999999999999" x14ac:dyDescent="0.3">
      <c r="A943" s="41" t="s">
        <v>1305</v>
      </c>
      <c r="B943" s="41" t="s">
        <v>1306</v>
      </c>
      <c r="C943" s="33" t="s">
        <v>1434</v>
      </c>
      <c r="D943" s="17" t="s">
        <v>2445</v>
      </c>
      <c r="E943" s="18">
        <v>1877.6788008565311</v>
      </c>
      <c r="F943" s="19">
        <v>0.38715809130401785</v>
      </c>
      <c r="G943" s="20">
        <v>76.172173087994437</v>
      </c>
      <c r="H943" s="20">
        <v>52.443683179847355</v>
      </c>
      <c r="I943" s="20">
        <v>6.3753008651824388</v>
      </c>
      <c r="J943" s="21">
        <v>443.02529253020953</v>
      </c>
      <c r="K943" s="45">
        <v>0.47652926307288401</v>
      </c>
      <c r="L943" s="45">
        <v>-0.21145816899847072</v>
      </c>
      <c r="M943" s="45">
        <v>-0.11415484519983031</v>
      </c>
      <c r="N943" s="45">
        <v>-0.39922972862632433</v>
      </c>
      <c r="O943" s="43" t="s">
        <v>1924</v>
      </c>
      <c r="P943" s="17" t="s">
        <v>1307</v>
      </c>
    </row>
    <row r="944" spans="1:16" s="2" customFormat="1" ht="10.199999999999999" x14ac:dyDescent="0.3">
      <c r="A944" s="41" t="s">
        <v>1779</v>
      </c>
      <c r="B944" s="41" t="s">
        <v>1948</v>
      </c>
      <c r="C944" s="33" t="s">
        <v>1831</v>
      </c>
      <c r="D944" s="17" t="s">
        <v>3616</v>
      </c>
      <c r="E944" s="18">
        <v>17629.940042826551</v>
      </c>
      <c r="F944" s="19">
        <v>0.38730759485115746</v>
      </c>
      <c r="G944" s="20">
        <v>72.98119449957349</v>
      </c>
      <c r="H944" s="20">
        <v>44.397257539345127</v>
      </c>
      <c r="I944" s="20">
        <v>5.0370966423875254</v>
      </c>
      <c r="J944" s="21">
        <v>597.9287450392992</v>
      </c>
      <c r="K944" s="45">
        <v>-0.13366367834179527</v>
      </c>
      <c r="L944" s="45">
        <v>-0.72305295422946325</v>
      </c>
      <c r="M944" s="45">
        <v>-0.75408106075382475</v>
      </c>
      <c r="N944" s="45">
        <v>2.5042685270449772E-2</v>
      </c>
      <c r="O944" s="43" t="s">
        <v>1923</v>
      </c>
      <c r="P944" s="17" t="s">
        <v>1940</v>
      </c>
    </row>
    <row r="945" spans="1:32" s="2" customFormat="1" ht="10.199999999999999" x14ac:dyDescent="0.3">
      <c r="A945" s="41" t="s">
        <v>1055</v>
      </c>
      <c r="B945" s="41" t="s">
        <v>1947</v>
      </c>
      <c r="C945" s="33" t="s">
        <v>1158</v>
      </c>
      <c r="D945" s="17" t="s">
        <v>3025</v>
      </c>
      <c r="E945" s="18">
        <v>7061.3447537473239</v>
      </c>
      <c r="F945" s="19">
        <v>0.38738307839073027</v>
      </c>
      <c r="G945" s="20">
        <v>77.125812704470377</v>
      </c>
      <c r="H945" s="20">
        <v>66.328664790032832</v>
      </c>
      <c r="I945" s="20">
        <v>5.6736557075615934</v>
      </c>
      <c r="J945" s="21">
        <v>422.76651958436594</v>
      </c>
      <c r="K945" s="45">
        <v>0.65888841920717034</v>
      </c>
      <c r="L945" s="45">
        <v>0.67135421281777963</v>
      </c>
      <c r="M945" s="45">
        <v>-0.44967996366069563</v>
      </c>
      <c r="N945" s="45">
        <v>-0.45471744281923654</v>
      </c>
      <c r="O945" s="43" t="s">
        <v>1924</v>
      </c>
      <c r="P945" s="17" t="s">
        <v>1943</v>
      </c>
    </row>
    <row r="946" spans="1:32" s="2" customFormat="1" ht="10.199999999999999" x14ac:dyDescent="0.3">
      <c r="A946" s="41" t="s">
        <v>1305</v>
      </c>
      <c r="B946" s="41" t="s">
        <v>1306</v>
      </c>
      <c r="C946" s="33" t="s">
        <v>1469</v>
      </c>
      <c r="D946" s="17" t="s">
        <v>3299</v>
      </c>
      <c r="E946" s="18">
        <v>738.29336188436821</v>
      </c>
      <c r="F946" s="19">
        <v>0.38739192413466761</v>
      </c>
      <c r="G946" s="20">
        <v>74.450588034790002</v>
      </c>
      <c r="H946" s="20">
        <v>42.985769672621515</v>
      </c>
      <c r="I946" s="20">
        <v>7.3158960142186693</v>
      </c>
      <c r="J946" s="21">
        <v>460.52216370358781</v>
      </c>
      <c r="K946" s="45">
        <v>0.14732020748025457</v>
      </c>
      <c r="L946" s="45">
        <v>-0.81279588659409352</v>
      </c>
      <c r="M946" s="45">
        <v>0.33563561565679068</v>
      </c>
      <c r="N946" s="45">
        <v>-0.35130671820837073</v>
      </c>
      <c r="O946" s="43" t="s">
        <v>1924</v>
      </c>
      <c r="P946" s="17" t="s">
        <v>1307</v>
      </c>
    </row>
    <row r="947" spans="1:32" s="2" customFormat="1" ht="10.199999999999999" x14ac:dyDescent="0.3">
      <c r="A947" s="41" t="s">
        <v>1902</v>
      </c>
      <c r="B947" s="41" t="s">
        <v>1903</v>
      </c>
      <c r="C947" s="33" t="s">
        <v>1916</v>
      </c>
      <c r="D947" s="17" t="s">
        <v>3692</v>
      </c>
      <c r="E947" s="18">
        <v>12295.002141327624</v>
      </c>
      <c r="F947" s="19">
        <v>0.38780592572320827</v>
      </c>
      <c r="G947" s="20">
        <v>80.048646955235299</v>
      </c>
      <c r="H947" s="20">
        <v>40.104714090131495</v>
      </c>
      <c r="I947" s="20">
        <v>5.7605069220542688</v>
      </c>
      <c r="J947" s="21">
        <v>503.52839823864679</v>
      </c>
      <c r="K947" s="45">
        <v>1.217805622604758</v>
      </c>
      <c r="L947" s="45">
        <v>-0.99597449009020889</v>
      </c>
      <c r="M947" s="45">
        <v>-0.40814791043604842</v>
      </c>
      <c r="N947" s="45">
        <v>-0.23351490244668141</v>
      </c>
      <c r="O947" s="43" t="s">
        <v>1923</v>
      </c>
      <c r="P947" s="17" t="s">
        <v>1940</v>
      </c>
    </row>
    <row r="948" spans="1:32" s="2" customFormat="1" ht="10.199999999999999" x14ac:dyDescent="0.3">
      <c r="A948" s="41" t="s">
        <v>1265</v>
      </c>
      <c r="B948" s="41" t="s">
        <v>1266</v>
      </c>
      <c r="C948" s="33" t="s">
        <v>1298</v>
      </c>
      <c r="D948" s="17" t="s">
        <v>3152</v>
      </c>
      <c r="E948" s="18">
        <v>48902.402569593156</v>
      </c>
      <c r="F948" s="19">
        <v>0.3879800350664534</v>
      </c>
      <c r="G948" s="20">
        <v>75.68222437543551</v>
      </c>
      <c r="H948" s="20">
        <v>50.645511197581769</v>
      </c>
      <c r="I948" s="20">
        <v>4.8916516307354723</v>
      </c>
      <c r="J948" s="21">
        <v>548.23829971941666</v>
      </c>
      <c r="K948" s="45">
        <v>0.38283911825539435</v>
      </c>
      <c r="L948" s="45">
        <v>-0.3257866236659685</v>
      </c>
      <c r="M948" s="45">
        <v>-0.82363253450669838</v>
      </c>
      <c r="N948" s="45">
        <v>-0.11105683247422495</v>
      </c>
      <c r="O948" s="43" t="s">
        <v>1928</v>
      </c>
      <c r="P948" s="17" t="s">
        <v>1942</v>
      </c>
    </row>
    <row r="949" spans="1:32" s="2" customFormat="1" ht="10.199999999999999" x14ac:dyDescent="0.3">
      <c r="A949" s="41" t="s">
        <v>1667</v>
      </c>
      <c r="B949" s="41" t="s">
        <v>1668</v>
      </c>
      <c r="C949" s="33" t="s">
        <v>1766</v>
      </c>
      <c r="D949" s="17" t="s">
        <v>3558</v>
      </c>
      <c r="E949" s="18">
        <v>4613.2077087794432</v>
      </c>
      <c r="F949" s="19">
        <v>0.38829525447292629</v>
      </c>
      <c r="G949" s="20">
        <v>70.677730779849256</v>
      </c>
      <c r="H949" s="20">
        <v>71.696757167641891</v>
      </c>
      <c r="I949" s="20">
        <v>6.3927630526682204</v>
      </c>
      <c r="J949" s="21">
        <v>428.64731880562601</v>
      </c>
      <c r="K949" s="45">
        <v>-0.57414212833229428</v>
      </c>
      <c r="L949" s="45">
        <v>1.0126595562984189</v>
      </c>
      <c r="M949" s="45">
        <v>-0.10580446686241034</v>
      </c>
      <c r="N949" s="45">
        <v>-0.43861024287738976</v>
      </c>
      <c r="O949" s="43" t="s">
        <v>1926</v>
      </c>
      <c r="P949" s="17" t="s">
        <v>1944</v>
      </c>
    </row>
    <row r="950" spans="1:32" s="2" customFormat="1" ht="10.199999999999999" x14ac:dyDescent="0.3">
      <c r="A950" s="41" t="s">
        <v>1779</v>
      </c>
      <c r="B950" s="41" t="s">
        <v>1948</v>
      </c>
      <c r="C950" s="33" t="s">
        <v>1820</v>
      </c>
      <c r="D950" s="17" t="s">
        <v>3439</v>
      </c>
      <c r="E950" s="18">
        <v>3115.5481798715205</v>
      </c>
      <c r="F950" s="19">
        <v>0.38851667727019101</v>
      </c>
      <c r="G950" s="20">
        <v>76.172292754138567</v>
      </c>
      <c r="H950" s="20">
        <v>38.554895877891816</v>
      </c>
      <c r="I950" s="20">
        <v>5.2478533892090438</v>
      </c>
      <c r="J950" s="21">
        <v>588.97772883443361</v>
      </c>
      <c r="K950" s="45">
        <v>0.47655214615857416</v>
      </c>
      <c r="L950" s="45">
        <v>-1.0945125181367032</v>
      </c>
      <c r="M950" s="45">
        <v>-0.65329766379645704</v>
      </c>
      <c r="N950" s="45">
        <v>5.2632239697138693E-4</v>
      </c>
      <c r="O950" s="43" t="s">
        <v>1923</v>
      </c>
      <c r="P950" s="17" t="s">
        <v>1940</v>
      </c>
    </row>
    <row r="951" spans="1:32" s="2" customFormat="1" ht="10.199999999999999" x14ac:dyDescent="0.3">
      <c r="A951" s="41" t="s">
        <v>573</v>
      </c>
      <c r="B951" s="41" t="s">
        <v>574</v>
      </c>
      <c r="C951" s="33" t="s">
        <v>661</v>
      </c>
      <c r="D951" s="17" t="s">
        <v>2585</v>
      </c>
      <c r="E951" s="18">
        <v>13817.460385438972</v>
      </c>
      <c r="F951" s="19">
        <v>0.38929409054571967</v>
      </c>
      <c r="G951" s="20">
        <v>75.571962780003602</v>
      </c>
      <c r="H951" s="20">
        <v>47.674888718003544</v>
      </c>
      <c r="I951" s="20">
        <v>5.313057380273734</v>
      </c>
      <c r="J951" s="21">
        <v>537.39869716690384</v>
      </c>
      <c r="K951" s="45">
        <v>0.36175441167484507</v>
      </c>
      <c r="L951" s="45">
        <v>-0.51465992435147923</v>
      </c>
      <c r="M951" s="45">
        <v>-0.62211726357779895</v>
      </c>
      <c r="N951" s="45">
        <v>-0.14074593408005509</v>
      </c>
      <c r="O951" s="43" t="s">
        <v>1923</v>
      </c>
      <c r="P951" s="17" t="s">
        <v>1942</v>
      </c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s="2" customFormat="1" ht="10.199999999999999" x14ac:dyDescent="0.3">
      <c r="A952" s="41" t="s">
        <v>1600</v>
      </c>
      <c r="B952" s="41" t="s">
        <v>1601</v>
      </c>
      <c r="C952" s="33" t="s">
        <v>1633</v>
      </c>
      <c r="D952" s="17" t="s">
        <v>3441</v>
      </c>
      <c r="E952" s="18">
        <v>12720.513918629551</v>
      </c>
      <c r="F952" s="19">
        <v>0.38935231553968375</v>
      </c>
      <c r="G952" s="20">
        <v>73.691177927677103</v>
      </c>
      <c r="H952" s="20">
        <v>49.783756849897578</v>
      </c>
      <c r="I952" s="20">
        <v>4.5139101512151054</v>
      </c>
      <c r="J952" s="21">
        <v>616.23102033114594</v>
      </c>
      <c r="K952" s="45">
        <v>2.1024712407384889E-3</v>
      </c>
      <c r="L952" s="45">
        <v>-0.38057729099112508</v>
      </c>
      <c r="M952" s="45">
        <v>-1.0042676508287613</v>
      </c>
      <c r="N952" s="45">
        <v>7.5171655232687679E-2</v>
      </c>
      <c r="O952" s="43" t="s">
        <v>1928</v>
      </c>
      <c r="P952" s="17" t="s">
        <v>1942</v>
      </c>
    </row>
    <row r="953" spans="1:32" s="2" customFormat="1" ht="10.199999999999999" x14ac:dyDescent="0.3">
      <c r="A953" s="41" t="s">
        <v>452</v>
      </c>
      <c r="B953" s="41" t="s">
        <v>453</v>
      </c>
      <c r="C953" s="33" t="s">
        <v>541</v>
      </c>
      <c r="D953" s="17" t="s">
        <v>2472</v>
      </c>
      <c r="E953" s="18">
        <v>528.74518201284809</v>
      </c>
      <c r="F953" s="19">
        <v>0.38961450711869311</v>
      </c>
      <c r="G953" s="20">
        <v>69.3302255715342</v>
      </c>
      <c r="H953" s="20">
        <v>65.06941843310085</v>
      </c>
      <c r="I953" s="20">
        <v>6.6539425321262886</v>
      </c>
      <c r="J953" s="21">
        <v>453.39066400211266</v>
      </c>
      <c r="K953" s="45">
        <v>-0.83181799291408942</v>
      </c>
      <c r="L953" s="45">
        <v>0.59129085322059616</v>
      </c>
      <c r="M953" s="45">
        <v>1.9090966153704265E-2</v>
      </c>
      <c r="N953" s="45">
        <v>-0.37083952102224887</v>
      </c>
      <c r="O953" s="43" t="s">
        <v>1924</v>
      </c>
      <c r="P953" s="17" t="s">
        <v>1943</v>
      </c>
    </row>
    <row r="954" spans="1:32" s="2" customFormat="1" ht="10.199999999999999" x14ac:dyDescent="0.3">
      <c r="A954" s="41" t="s">
        <v>88</v>
      </c>
      <c r="B954" s="41" t="s">
        <v>89</v>
      </c>
      <c r="C954" s="33" t="s">
        <v>225</v>
      </c>
      <c r="D954" s="17" t="s">
        <v>2170</v>
      </c>
      <c r="E954" s="18">
        <v>1673.9571734475373</v>
      </c>
      <c r="F954" s="19">
        <v>0.38961515636536048</v>
      </c>
      <c r="G954" s="20">
        <v>71.50925550427965</v>
      </c>
      <c r="H954" s="20">
        <v>58.70338225986881</v>
      </c>
      <c r="I954" s="20">
        <v>6.5382435468921791</v>
      </c>
      <c r="J954" s="21">
        <v>459.95235016162314</v>
      </c>
      <c r="K954" s="45">
        <v>-0.41513431822025743</v>
      </c>
      <c r="L954" s="45">
        <v>0.18653586581054718</v>
      </c>
      <c r="M954" s="45">
        <v>-3.6236025424357728E-2</v>
      </c>
      <c r="N954" s="45">
        <v>-0.35286740754746881</v>
      </c>
      <c r="O954" s="43" t="s">
        <v>1924</v>
      </c>
      <c r="P954" s="17" t="s">
        <v>1942</v>
      </c>
    </row>
    <row r="955" spans="1:32" s="2" customFormat="1" ht="10.199999999999999" x14ac:dyDescent="0.3">
      <c r="A955" s="41" t="s">
        <v>1055</v>
      </c>
      <c r="B955" s="41" t="s">
        <v>1947</v>
      </c>
      <c r="C955" s="33" t="s">
        <v>1149</v>
      </c>
      <c r="D955" s="17" t="s">
        <v>3019</v>
      </c>
      <c r="E955" s="18">
        <v>27485.456102783723</v>
      </c>
      <c r="F955" s="19">
        <v>0.38964491994267991</v>
      </c>
      <c r="G955" s="20">
        <v>73.529444987525878</v>
      </c>
      <c r="H955" s="20">
        <v>58.128474865287231</v>
      </c>
      <c r="I955" s="20">
        <v>6.8184978819970556</v>
      </c>
      <c r="J955" s="21">
        <v>432.77065474731751</v>
      </c>
      <c r="K955" s="45">
        <v>-2.8824811954651464E-2</v>
      </c>
      <c r="L955" s="45">
        <v>0.14998303624381365</v>
      </c>
      <c r="M955" s="45">
        <v>9.7780960175716636E-2</v>
      </c>
      <c r="N955" s="45">
        <v>-0.42731664247693307</v>
      </c>
      <c r="O955" s="43" t="s">
        <v>1923</v>
      </c>
      <c r="P955" s="17" t="s">
        <v>1943</v>
      </c>
    </row>
    <row r="956" spans="1:32" s="2" customFormat="1" ht="10.199999999999999" x14ac:dyDescent="0.3">
      <c r="A956" s="41" t="s">
        <v>1569</v>
      </c>
      <c r="B956" s="41" t="s">
        <v>1570</v>
      </c>
      <c r="C956" s="33" t="s">
        <v>1587</v>
      </c>
      <c r="D956" s="17" t="s">
        <v>3400</v>
      </c>
      <c r="E956" s="18">
        <v>1332.3169164882227</v>
      </c>
      <c r="F956" s="19">
        <v>0.38966861218744964</v>
      </c>
      <c r="G956" s="20">
        <v>75.546375386580465</v>
      </c>
      <c r="H956" s="20">
        <v>70.147437503441751</v>
      </c>
      <c r="I956" s="20">
        <v>5.9547809333612811</v>
      </c>
      <c r="J956" s="21">
        <v>417.14539608909206</v>
      </c>
      <c r="K956" s="45">
        <v>0.35686147791695194</v>
      </c>
      <c r="L956" s="45">
        <v>0.91415322612481986</v>
      </c>
      <c r="M956" s="45">
        <v>-0.31524652011123017</v>
      </c>
      <c r="N956" s="45">
        <v>-0.47011340459750472</v>
      </c>
      <c r="O956" s="43" t="s">
        <v>1924</v>
      </c>
      <c r="P956" s="17" t="s">
        <v>1943</v>
      </c>
    </row>
    <row r="957" spans="1:32" s="2" customFormat="1" ht="10.199999999999999" x14ac:dyDescent="0.3">
      <c r="A957" s="41" t="s">
        <v>1569</v>
      </c>
      <c r="B957" s="41" t="s">
        <v>1570</v>
      </c>
      <c r="C957" s="33" t="s">
        <v>1577</v>
      </c>
      <c r="D957" s="17" t="s">
        <v>2708</v>
      </c>
      <c r="E957" s="18">
        <v>19522.644539614561</v>
      </c>
      <c r="F957" s="19">
        <v>0.38973044157651132</v>
      </c>
      <c r="G957" s="20">
        <v>74.032640846767407</v>
      </c>
      <c r="H957" s="20">
        <v>71.139485836817045</v>
      </c>
      <c r="I957" s="20">
        <v>6.8920640166875016</v>
      </c>
      <c r="J957" s="21">
        <v>388.52307155807824</v>
      </c>
      <c r="K957" s="45">
        <v>6.7398510436934192E-2</v>
      </c>
      <c r="L957" s="45">
        <v>0.97722803433496819</v>
      </c>
      <c r="M957" s="45">
        <v>0.13296011845625905</v>
      </c>
      <c r="N957" s="45">
        <v>-0.54850844695072465</v>
      </c>
      <c r="O957" s="43" t="s">
        <v>1924</v>
      </c>
      <c r="P957" s="17" t="s">
        <v>1943</v>
      </c>
    </row>
    <row r="958" spans="1:32" s="2" customFormat="1" ht="10.199999999999999" x14ac:dyDescent="0.3">
      <c r="A958" s="41" t="s">
        <v>573</v>
      </c>
      <c r="B958" s="41" t="s">
        <v>574</v>
      </c>
      <c r="C958" s="33" t="s">
        <v>659</v>
      </c>
      <c r="D958" s="17" t="s">
        <v>2029</v>
      </c>
      <c r="E958" s="18">
        <v>9485.2569593147746</v>
      </c>
      <c r="F958" s="19">
        <v>0.38975023334821712</v>
      </c>
      <c r="G958" s="20">
        <v>74.755829260621553</v>
      </c>
      <c r="H958" s="20">
        <v>36.831394495711805</v>
      </c>
      <c r="I958" s="20">
        <v>5.0531570427609829</v>
      </c>
      <c r="J958" s="21">
        <v>640.85114555390965</v>
      </c>
      <c r="K958" s="45">
        <v>0.2056897753949504</v>
      </c>
      <c r="L958" s="45">
        <v>-1.2040933878117341</v>
      </c>
      <c r="M958" s="45">
        <v>-0.74640101382511048</v>
      </c>
      <c r="N958" s="45">
        <v>0.14260488405687974</v>
      </c>
      <c r="O958" s="43" t="s">
        <v>1923</v>
      </c>
      <c r="P958" s="17" t="s">
        <v>1942</v>
      </c>
    </row>
    <row r="959" spans="1:32" s="2" customFormat="1" ht="10.199999999999999" x14ac:dyDescent="0.3">
      <c r="A959" s="41" t="s">
        <v>1479</v>
      </c>
      <c r="B959" s="41" t="s">
        <v>1480</v>
      </c>
      <c r="C959" s="33" t="s">
        <v>1501</v>
      </c>
      <c r="D959" s="17" t="s">
        <v>3326</v>
      </c>
      <c r="E959" s="18">
        <v>10659.13704496788</v>
      </c>
      <c r="F959" s="19">
        <v>0.3900867102106676</v>
      </c>
      <c r="G959" s="20">
        <v>71.200240718003926</v>
      </c>
      <c r="H959" s="20">
        <v>24.706163303127958</v>
      </c>
      <c r="I959" s="20">
        <v>6.2279541471699922</v>
      </c>
      <c r="J959" s="21">
        <v>719.61649776953254</v>
      </c>
      <c r="K959" s="45">
        <v>-0.47422548293769951</v>
      </c>
      <c r="L959" s="45">
        <v>-1.975020172572139</v>
      </c>
      <c r="M959" s="45">
        <v>-0.18461571060875462</v>
      </c>
      <c r="N959" s="45">
        <v>0.35833904346169348</v>
      </c>
      <c r="O959" s="43" t="s">
        <v>1923</v>
      </c>
      <c r="P959" s="17" t="s">
        <v>1940</v>
      </c>
    </row>
    <row r="960" spans="1:32" s="2" customFormat="1" ht="10.199999999999999" x14ac:dyDescent="0.3">
      <c r="A960" s="41" t="s">
        <v>256</v>
      </c>
      <c r="B960" s="41" t="s">
        <v>1949</v>
      </c>
      <c r="C960" s="33" t="s">
        <v>258</v>
      </c>
      <c r="D960" s="17" t="s">
        <v>2202</v>
      </c>
      <c r="E960" s="18">
        <v>1157.8843683083512</v>
      </c>
      <c r="F960" s="19">
        <v>0.39053819392835593</v>
      </c>
      <c r="G960" s="20">
        <v>66.770643845832865</v>
      </c>
      <c r="H960" s="20">
        <v>71.136986248059387</v>
      </c>
      <c r="I960" s="20">
        <v>5.9311220792532833</v>
      </c>
      <c r="J960" s="21">
        <v>498.60698600480953</v>
      </c>
      <c r="K960" s="45">
        <v>-1.3212724529547735</v>
      </c>
      <c r="L960" s="45">
        <v>0.97706910953645854</v>
      </c>
      <c r="M960" s="45">
        <v>-0.32656013033288567</v>
      </c>
      <c r="N960" s="45">
        <v>-0.24699439186031294</v>
      </c>
      <c r="O960" s="43" t="s">
        <v>1926</v>
      </c>
      <c r="P960" s="17" t="s">
        <v>1943</v>
      </c>
    </row>
    <row r="961" spans="1:16" s="2" customFormat="1" ht="10.199999999999999" x14ac:dyDescent="0.3">
      <c r="A961" s="41" t="s">
        <v>2</v>
      </c>
      <c r="B961" s="41" t="s">
        <v>3</v>
      </c>
      <c r="C961" s="33" t="s">
        <v>79</v>
      </c>
      <c r="D961" s="17" t="s">
        <v>2030</v>
      </c>
      <c r="E961" s="18">
        <v>319.7087794432548</v>
      </c>
      <c r="F961" s="19">
        <v>0.39080066609157055</v>
      </c>
      <c r="G961" s="20">
        <v>68.408874191634197</v>
      </c>
      <c r="H961" s="20">
        <v>23.381443066893215</v>
      </c>
      <c r="I961" s="20">
        <v>5.6073302941988166</v>
      </c>
      <c r="J961" s="21">
        <v>847.1827783307491</v>
      </c>
      <c r="K961" s="45">
        <v>-1.0080028506306877</v>
      </c>
      <c r="L961" s="45">
        <v>-2.0592463861763899</v>
      </c>
      <c r="M961" s="45">
        <v>-0.48139662547158935</v>
      </c>
      <c r="N961" s="45">
        <v>0.70773638037621178</v>
      </c>
      <c r="O961" s="43" t="s">
        <v>1923</v>
      </c>
      <c r="P961" s="51" t="s">
        <v>1940</v>
      </c>
    </row>
    <row r="962" spans="1:16" s="2" customFormat="1" ht="10.199999999999999" x14ac:dyDescent="0.3">
      <c r="A962" s="41" t="s">
        <v>1779</v>
      </c>
      <c r="B962" s="41" t="s">
        <v>1948</v>
      </c>
      <c r="C962" s="33" t="s">
        <v>1842</v>
      </c>
      <c r="D962" s="17" t="s">
        <v>3627</v>
      </c>
      <c r="E962" s="18">
        <v>1924.1798715203424</v>
      </c>
      <c r="F962" s="19">
        <v>0.39101052362056166</v>
      </c>
      <c r="G962" s="20">
        <v>67.096701914203123</v>
      </c>
      <c r="H962" s="20">
        <v>29.896080450273995</v>
      </c>
      <c r="I962" s="20">
        <v>5.6374727651748975</v>
      </c>
      <c r="J962" s="21">
        <v>773.92410198292964</v>
      </c>
      <c r="K962" s="45">
        <v>-1.2589221969759983</v>
      </c>
      <c r="L962" s="45">
        <v>-1.6450432776268824</v>
      </c>
      <c r="M962" s="45">
        <v>-0.46698256441080183</v>
      </c>
      <c r="N962" s="45">
        <v>0.50708471671398303</v>
      </c>
      <c r="O962" s="43" t="s">
        <v>1923</v>
      </c>
      <c r="P962" s="17" t="s">
        <v>1940</v>
      </c>
    </row>
    <row r="963" spans="1:16" s="2" customFormat="1" ht="10.199999999999999" x14ac:dyDescent="0.3">
      <c r="A963" s="41" t="s">
        <v>1055</v>
      </c>
      <c r="B963" s="41" t="s">
        <v>1947</v>
      </c>
      <c r="C963" s="33" t="s">
        <v>1057</v>
      </c>
      <c r="D963" s="17" t="s">
        <v>2935</v>
      </c>
      <c r="E963" s="18">
        <v>1141.0706638115632</v>
      </c>
      <c r="F963" s="19">
        <v>0.39115995979983192</v>
      </c>
      <c r="G963" s="20">
        <v>79.398209188323762</v>
      </c>
      <c r="H963" s="20">
        <v>72.730929807063134</v>
      </c>
      <c r="I963" s="20">
        <v>7.3531177449021783</v>
      </c>
      <c r="J963" s="21">
        <v>340.11454482836859</v>
      </c>
      <c r="K963" s="45">
        <v>1.0934260558978099</v>
      </c>
      <c r="L963" s="45">
        <v>1.0784126438175941</v>
      </c>
      <c r="M963" s="45">
        <v>0.35343496260767704</v>
      </c>
      <c r="N963" s="45">
        <v>-0.68109685706117873</v>
      </c>
      <c r="O963" s="43" t="s">
        <v>1924</v>
      </c>
      <c r="P963" s="17" t="s">
        <v>1943</v>
      </c>
    </row>
    <row r="964" spans="1:16" s="2" customFormat="1" ht="10.199999999999999" x14ac:dyDescent="0.3">
      <c r="A964" s="41" t="s">
        <v>1055</v>
      </c>
      <c r="B964" s="41" t="s">
        <v>1947</v>
      </c>
      <c r="C964" s="33" t="s">
        <v>1145</v>
      </c>
      <c r="D964" s="17" t="s">
        <v>3015</v>
      </c>
      <c r="E964" s="18">
        <v>6983.8158458244106</v>
      </c>
      <c r="F964" s="19">
        <v>0.39130889387724771</v>
      </c>
      <c r="G964" s="20">
        <v>72.679193590980447</v>
      </c>
      <c r="H964" s="20">
        <v>64.762470924192087</v>
      </c>
      <c r="I964" s="20">
        <v>5.5322820185198589</v>
      </c>
      <c r="J964" s="21">
        <v>485.49883269553175</v>
      </c>
      <c r="K964" s="45">
        <v>-0.1914136185616967</v>
      </c>
      <c r="L964" s="45">
        <v>0.57177501452236335</v>
      </c>
      <c r="M964" s="45">
        <v>-0.51728454020166292</v>
      </c>
      <c r="N964" s="45">
        <v>-0.28289693474217625</v>
      </c>
      <c r="O964" s="43" t="s">
        <v>1923</v>
      </c>
      <c r="P964" s="17" t="s">
        <v>1943</v>
      </c>
    </row>
    <row r="965" spans="1:16" s="2" customFormat="1" ht="10.199999999999999" x14ac:dyDescent="0.3">
      <c r="A965" s="41" t="s">
        <v>823</v>
      </c>
      <c r="B965" s="41" t="s">
        <v>824</v>
      </c>
      <c r="C965" s="33" t="s">
        <v>871</v>
      </c>
      <c r="D965" s="17" t="s">
        <v>2772</v>
      </c>
      <c r="E965" s="18">
        <v>339.04496788008566</v>
      </c>
      <c r="F965" s="19">
        <v>0.39144707129973566</v>
      </c>
      <c r="G965" s="20">
        <v>57.17528719257119</v>
      </c>
      <c r="H965" s="20">
        <v>66.838430658723667</v>
      </c>
      <c r="I965" s="20">
        <v>7.0420931720116515</v>
      </c>
      <c r="J965" s="21">
        <v>590.06464863495353</v>
      </c>
      <c r="K965" s="45">
        <v>-3.1561386978812256</v>
      </c>
      <c r="L965" s="45">
        <v>0.70376531953307142</v>
      </c>
      <c r="M965" s="45">
        <v>0.20470371928635397</v>
      </c>
      <c r="N965" s="45">
        <v>3.5033385964762204E-3</v>
      </c>
      <c r="O965" s="43" t="s">
        <v>1924</v>
      </c>
      <c r="P965" s="17" t="s">
        <v>1943</v>
      </c>
    </row>
    <row r="966" spans="1:16" s="2" customFormat="1" ht="10.199999999999999" x14ac:dyDescent="0.3">
      <c r="A966" s="41" t="s">
        <v>823</v>
      </c>
      <c r="B966" s="41" t="s">
        <v>824</v>
      </c>
      <c r="C966" s="33" t="s">
        <v>889</v>
      </c>
      <c r="D966" s="17" t="s">
        <v>2786</v>
      </c>
      <c r="E966" s="18">
        <v>468.38329764453954</v>
      </c>
      <c r="F966" s="19">
        <v>0.39161804371419529</v>
      </c>
      <c r="G966" s="20">
        <v>64.927242164293105</v>
      </c>
      <c r="H966" s="20">
        <v>52.455884151287854</v>
      </c>
      <c r="I966" s="20">
        <v>7.7567839286993756</v>
      </c>
      <c r="J966" s="21">
        <v>509.27265331936366</v>
      </c>
      <c r="K966" s="45">
        <v>-1.6737758192729202</v>
      </c>
      <c r="L966" s="45">
        <v>-0.21068242662010431</v>
      </c>
      <c r="M966" s="45">
        <v>0.54646721354838568</v>
      </c>
      <c r="N966" s="45">
        <v>-0.21778168972831707</v>
      </c>
      <c r="O966" s="43" t="s">
        <v>1924</v>
      </c>
      <c r="P966" s="17" t="s">
        <v>1943</v>
      </c>
    </row>
    <row r="967" spans="1:16" s="2" customFormat="1" ht="10.199999999999999" x14ac:dyDescent="0.3">
      <c r="A967" s="41" t="s">
        <v>1305</v>
      </c>
      <c r="B967" s="41" t="s">
        <v>1306</v>
      </c>
      <c r="C967" s="33" t="s">
        <v>1359</v>
      </c>
      <c r="D967" s="17" t="s">
        <v>3201</v>
      </c>
      <c r="E967" s="18">
        <v>812.70235546038543</v>
      </c>
      <c r="F967" s="19">
        <v>0.3918198258882275</v>
      </c>
      <c r="G967" s="20">
        <v>72.149384209325362</v>
      </c>
      <c r="H967" s="20">
        <v>61.943081698715744</v>
      </c>
      <c r="I967" s="20">
        <v>6.404714111919068</v>
      </c>
      <c r="J967" s="21">
        <v>456.01522680325832</v>
      </c>
      <c r="K967" s="45">
        <v>-0.29272609560379004</v>
      </c>
      <c r="L967" s="45">
        <v>0.39251718132624175</v>
      </c>
      <c r="M967" s="45">
        <v>-0.10008949751170569</v>
      </c>
      <c r="N967" s="45">
        <v>-0.36365098147048902</v>
      </c>
      <c r="O967" s="43" t="s">
        <v>1924</v>
      </c>
      <c r="P967" s="17" t="s">
        <v>1307</v>
      </c>
    </row>
    <row r="968" spans="1:16" s="2" customFormat="1" ht="10.199999999999999" x14ac:dyDescent="0.3">
      <c r="A968" s="41" t="s">
        <v>452</v>
      </c>
      <c r="B968" s="41" t="s">
        <v>453</v>
      </c>
      <c r="C968" s="33" t="s">
        <v>561</v>
      </c>
      <c r="D968" s="17" t="s">
        <v>2492</v>
      </c>
      <c r="E968" s="18">
        <v>72.85438972162774</v>
      </c>
      <c r="F968" s="19">
        <v>0.39197256426133648</v>
      </c>
      <c r="G968" s="20">
        <v>82.037123639309016</v>
      </c>
      <c r="H968" s="20">
        <v>54.089276775208752</v>
      </c>
      <c r="I968" s="20">
        <v>4.6332311227091143</v>
      </c>
      <c r="J968" s="21">
        <v>510.36275461675518</v>
      </c>
      <c r="K968" s="45">
        <v>1.5980508681204533</v>
      </c>
      <c r="L968" s="45">
        <v>-0.10683070587263688</v>
      </c>
      <c r="M968" s="45">
        <v>-0.94720863365953423</v>
      </c>
      <c r="N968" s="45">
        <v>-0.21479595957611683</v>
      </c>
      <c r="O968" s="43" t="s">
        <v>1924</v>
      </c>
      <c r="P968" s="17" t="s">
        <v>1943</v>
      </c>
    </row>
    <row r="969" spans="1:16" s="2" customFormat="1" ht="10.199999999999999" x14ac:dyDescent="0.3">
      <c r="A969" s="41" t="s">
        <v>1569</v>
      </c>
      <c r="B969" s="41" t="s">
        <v>1570</v>
      </c>
      <c r="C969" s="33" t="s">
        <v>1585</v>
      </c>
      <c r="D969" s="17" t="s">
        <v>3398</v>
      </c>
      <c r="E969" s="18">
        <v>3250.6552462526761</v>
      </c>
      <c r="F969" s="19">
        <v>0.39230128999704555</v>
      </c>
      <c r="G969" s="20">
        <v>78.915528233490264</v>
      </c>
      <c r="H969" s="20">
        <v>68.382628822065513</v>
      </c>
      <c r="I969" s="20">
        <v>6.7279662391423374</v>
      </c>
      <c r="J969" s="21">
        <v>374.97809197382492</v>
      </c>
      <c r="K969" s="45">
        <v>1.0011256836347528</v>
      </c>
      <c r="L969" s="45">
        <v>0.80194602274524407</v>
      </c>
      <c r="M969" s="45">
        <v>5.4488934479587664E-2</v>
      </c>
      <c r="N969" s="45">
        <v>-0.58560743403790061</v>
      </c>
      <c r="O969" s="43" t="s">
        <v>1924</v>
      </c>
      <c r="P969" s="17" t="s">
        <v>1943</v>
      </c>
    </row>
    <row r="970" spans="1:16" s="2" customFormat="1" ht="10.199999999999999" x14ac:dyDescent="0.3">
      <c r="A970" s="41" t="s">
        <v>1305</v>
      </c>
      <c r="B970" s="41" t="s">
        <v>1306</v>
      </c>
      <c r="C970" s="33" t="s">
        <v>1473</v>
      </c>
      <c r="D970" s="17" t="s">
        <v>3303</v>
      </c>
      <c r="E970" s="18">
        <v>499.11563169164879</v>
      </c>
      <c r="F970" s="19">
        <v>0.3923482612353234</v>
      </c>
      <c r="G970" s="20">
        <v>84.037990449817428</v>
      </c>
      <c r="H970" s="20">
        <v>49.43363512351474</v>
      </c>
      <c r="I970" s="20">
        <v>7.1679099903924559</v>
      </c>
      <c r="J970" s="21">
        <v>385.01131990226656</v>
      </c>
      <c r="K970" s="45">
        <v>1.9806654080341493</v>
      </c>
      <c r="L970" s="45">
        <v>-0.40283816276404216</v>
      </c>
      <c r="M970" s="45">
        <v>0.26486903566184378</v>
      </c>
      <c r="N970" s="45">
        <v>-0.55812695014018576</v>
      </c>
      <c r="O970" s="43" t="s">
        <v>1924</v>
      </c>
      <c r="P970" s="17" t="s">
        <v>1307</v>
      </c>
    </row>
    <row r="971" spans="1:16" s="2" customFormat="1" ht="10.199999999999999" x14ac:dyDescent="0.3">
      <c r="A971" s="41" t="s">
        <v>1479</v>
      </c>
      <c r="B971" s="41" t="s">
        <v>1480</v>
      </c>
      <c r="C971" s="33" t="s">
        <v>1519</v>
      </c>
      <c r="D971" s="17" t="s">
        <v>3343</v>
      </c>
      <c r="E971" s="18">
        <v>2240.9743040685225</v>
      </c>
      <c r="F971" s="19">
        <v>0.39289134330854125</v>
      </c>
      <c r="G971" s="20">
        <v>66.388564175033395</v>
      </c>
      <c r="H971" s="20">
        <v>42.680605550234787</v>
      </c>
      <c r="I971" s="20">
        <v>6.4957080463495274</v>
      </c>
      <c r="J971" s="21">
        <v>611.87741429871949</v>
      </c>
      <c r="K971" s="45">
        <v>-1.3943354058137745</v>
      </c>
      <c r="L971" s="45">
        <v>-0.83219833690281197</v>
      </c>
      <c r="M971" s="45">
        <v>-5.6576405035553709E-2</v>
      </c>
      <c r="N971" s="45">
        <v>6.3247357157893369E-2</v>
      </c>
      <c r="O971" s="43" t="s">
        <v>1923</v>
      </c>
      <c r="P971" s="17" t="s">
        <v>1940</v>
      </c>
    </row>
    <row r="972" spans="1:16" s="2" customFormat="1" ht="10.199999999999999" x14ac:dyDescent="0.3">
      <c r="A972" s="41" t="s">
        <v>88</v>
      </c>
      <c r="B972" s="41" t="s">
        <v>89</v>
      </c>
      <c r="C972" s="33" t="s">
        <v>149</v>
      </c>
      <c r="D972" s="17" t="s">
        <v>2097</v>
      </c>
      <c r="E972" s="18">
        <v>332.39614561027838</v>
      </c>
      <c r="F972" s="19">
        <v>0.39326294171059484</v>
      </c>
      <c r="G972" s="20">
        <v>74.019352085244748</v>
      </c>
      <c r="H972" s="20">
        <v>53.108135960837743</v>
      </c>
      <c r="I972" s="20">
        <v>5.4225240719827816</v>
      </c>
      <c r="J972" s="21">
        <v>533.5488064585079</v>
      </c>
      <c r="K972" s="45">
        <v>6.4857375090337482E-2</v>
      </c>
      <c r="L972" s="45">
        <v>-0.16921200989947285</v>
      </c>
      <c r="M972" s="45">
        <v>-0.56977054058787879</v>
      </c>
      <c r="N972" s="45">
        <v>-0.1512905823602092</v>
      </c>
      <c r="O972" s="43" t="s">
        <v>1925</v>
      </c>
      <c r="P972" s="17" t="s">
        <v>1942</v>
      </c>
    </row>
    <row r="973" spans="1:16" s="2" customFormat="1" ht="10.199999999999999" x14ac:dyDescent="0.3">
      <c r="A973" s="41" t="s">
        <v>1055</v>
      </c>
      <c r="B973" s="41" t="s">
        <v>1947</v>
      </c>
      <c r="C973" s="33" t="s">
        <v>1120</v>
      </c>
      <c r="D973" s="17" t="s">
        <v>2992</v>
      </c>
      <c r="E973" s="18">
        <v>1822.817987152034</v>
      </c>
      <c r="F973" s="19">
        <v>0.39339270899959272</v>
      </c>
      <c r="G973" s="20">
        <v>68.689855035295921</v>
      </c>
      <c r="H973" s="20">
        <v>57.865565765267412</v>
      </c>
      <c r="I973" s="20">
        <v>7.531262207907977</v>
      </c>
      <c r="J973" s="21">
        <v>461.45717080542079</v>
      </c>
      <c r="K973" s="45">
        <v>-0.95427245955339501</v>
      </c>
      <c r="L973" s="45">
        <v>0.13326717623724341</v>
      </c>
      <c r="M973" s="45">
        <v>0.43862323962200711</v>
      </c>
      <c r="N973" s="45">
        <v>-0.34874578290525327</v>
      </c>
      <c r="O973" s="43" t="s">
        <v>1924</v>
      </c>
      <c r="P973" s="17" t="s">
        <v>1943</v>
      </c>
    </row>
    <row r="974" spans="1:16" s="2" customFormat="1" ht="10.199999999999999" x14ac:dyDescent="0.3">
      <c r="A974" s="41" t="s">
        <v>573</v>
      </c>
      <c r="B974" s="41" t="s">
        <v>574</v>
      </c>
      <c r="C974" s="33" t="s">
        <v>632</v>
      </c>
      <c r="D974" s="17" t="s">
        <v>2558</v>
      </c>
      <c r="E974" s="18">
        <v>3073.203426124197</v>
      </c>
      <c r="F974" s="19">
        <v>0.39349428132240238</v>
      </c>
      <c r="G974" s="20">
        <v>75.427089692743621</v>
      </c>
      <c r="H974" s="20">
        <v>36.604295594523592</v>
      </c>
      <c r="I974" s="20">
        <v>5.0120846324258164</v>
      </c>
      <c r="J974" s="21">
        <v>656.01801746111005</v>
      </c>
      <c r="K974" s="45">
        <v>0.33405114360285892</v>
      </c>
      <c r="L974" s="45">
        <v>-1.2185324218338427</v>
      </c>
      <c r="M974" s="45">
        <v>-0.76604174702693051</v>
      </c>
      <c r="N974" s="45">
        <v>0.18414614896156922</v>
      </c>
      <c r="O974" s="43" t="s">
        <v>1922</v>
      </c>
      <c r="P974" s="17" t="s">
        <v>1942</v>
      </c>
    </row>
    <row r="975" spans="1:16" s="2" customFormat="1" ht="10.199999999999999" x14ac:dyDescent="0.3">
      <c r="A975" s="41" t="s">
        <v>88</v>
      </c>
      <c r="B975" s="41" t="s">
        <v>89</v>
      </c>
      <c r="C975" s="33" t="s">
        <v>224</v>
      </c>
      <c r="D975" s="17" t="s">
        <v>2169</v>
      </c>
      <c r="E975" s="18">
        <v>1245.1263383297644</v>
      </c>
      <c r="F975" s="19">
        <v>0.39355789745605457</v>
      </c>
      <c r="G975" s="20">
        <v>67.526514252845928</v>
      </c>
      <c r="H975" s="20">
        <v>68.661274736235058</v>
      </c>
      <c r="I975" s="20">
        <v>6.2925763528089718</v>
      </c>
      <c r="J975" s="21">
        <v>489.85690329784495</v>
      </c>
      <c r="K975" s="45">
        <v>-1.1767315937157745</v>
      </c>
      <c r="L975" s="45">
        <v>0.81966243534682304</v>
      </c>
      <c r="M975" s="45">
        <v>-0.15371351885738258</v>
      </c>
      <c r="N975" s="45">
        <v>-0.27096040844514302</v>
      </c>
      <c r="O975" s="43" t="s">
        <v>1924</v>
      </c>
      <c r="P975" s="17" t="s">
        <v>1942</v>
      </c>
    </row>
    <row r="976" spans="1:16" s="2" customFormat="1" ht="10.199999999999999" x14ac:dyDescent="0.3">
      <c r="A976" s="41" t="s">
        <v>709</v>
      </c>
      <c r="B976" s="41" t="s">
        <v>710</v>
      </c>
      <c r="C976" s="33" t="s">
        <v>817</v>
      </c>
      <c r="D976" s="17" t="s">
        <v>2725</v>
      </c>
      <c r="E976" s="18">
        <v>10093.059957173449</v>
      </c>
      <c r="F976" s="19">
        <v>0.39392227563406385</v>
      </c>
      <c r="G976" s="20">
        <v>77.117873608795918</v>
      </c>
      <c r="H976" s="20">
        <v>77.779753056799777</v>
      </c>
      <c r="I976" s="20">
        <v>6.9578654185511102</v>
      </c>
      <c r="J976" s="21">
        <v>361.35404140456592</v>
      </c>
      <c r="K976" s="45">
        <v>0.6573702704614065</v>
      </c>
      <c r="L976" s="45">
        <v>1.3994187354064851</v>
      </c>
      <c r="M976" s="45">
        <v>0.16442619916013071</v>
      </c>
      <c r="N976" s="45">
        <v>-0.62292299239662763</v>
      </c>
      <c r="O976" s="43" t="s">
        <v>1926</v>
      </c>
      <c r="P976" s="17" t="s">
        <v>1944</v>
      </c>
    </row>
    <row r="977" spans="1:32" s="2" customFormat="1" ht="10.199999999999999" x14ac:dyDescent="0.3">
      <c r="A977" s="41" t="s">
        <v>2</v>
      </c>
      <c r="B977" s="41" t="s">
        <v>3</v>
      </c>
      <c r="C977" s="33" t="s">
        <v>54</v>
      </c>
      <c r="D977" s="17" t="s">
        <v>2005</v>
      </c>
      <c r="E977" s="18">
        <v>4145.0364025695926</v>
      </c>
      <c r="F977" s="19">
        <v>0.39411651595426944</v>
      </c>
      <c r="G977" s="20">
        <v>74.219802862100821</v>
      </c>
      <c r="H977" s="20">
        <v>45.528251095821602</v>
      </c>
      <c r="I977" s="20">
        <v>6.2126428482392013</v>
      </c>
      <c r="J977" s="21">
        <v>524.05365408605348</v>
      </c>
      <c r="K977" s="45">
        <v>0.10318845308080166</v>
      </c>
      <c r="L977" s="45">
        <v>-0.6511439561880541</v>
      </c>
      <c r="M977" s="45">
        <v>-0.19193753893143994</v>
      </c>
      <c r="N977" s="45">
        <v>-0.17729730559410564</v>
      </c>
      <c r="O977" s="43" t="s">
        <v>1922</v>
      </c>
      <c r="P977" s="51" t="s">
        <v>1940</v>
      </c>
    </row>
    <row r="978" spans="1:32" s="2" customFormat="1" ht="10.199999999999999" x14ac:dyDescent="0.3">
      <c r="A978" s="41" t="s">
        <v>1055</v>
      </c>
      <c r="B978" s="41" t="s">
        <v>1947</v>
      </c>
      <c r="C978" s="33" t="s">
        <v>1088</v>
      </c>
      <c r="D978" s="17" t="s">
        <v>2145</v>
      </c>
      <c r="E978" s="18">
        <v>1405.0385438972162</v>
      </c>
      <c r="F978" s="19">
        <v>0.39432246127090331</v>
      </c>
      <c r="G978" s="20">
        <v>72.770419752685839</v>
      </c>
      <c r="H978" s="20">
        <v>45.261035261690978</v>
      </c>
      <c r="I978" s="20">
        <v>5.0745079128397803</v>
      </c>
      <c r="J978" s="21">
        <v>622.58753308943801</v>
      </c>
      <c r="K978" s="45">
        <v>-0.17396895122767647</v>
      </c>
      <c r="L978" s="45">
        <v>-0.66813363997811581</v>
      </c>
      <c r="M978" s="45">
        <v>-0.73619107631663816</v>
      </c>
      <c r="N978" s="45">
        <v>9.2581809546504315E-2</v>
      </c>
      <c r="O978" s="43" t="s">
        <v>1924</v>
      </c>
      <c r="P978" s="17" t="s">
        <v>1943</v>
      </c>
    </row>
    <row r="979" spans="1:32" s="2" customFormat="1" ht="10.199999999999999" x14ac:dyDescent="0.3">
      <c r="A979" s="41" t="s">
        <v>925</v>
      </c>
      <c r="B979" s="41" t="s">
        <v>1946</v>
      </c>
      <c r="C979" s="33" t="s">
        <v>966</v>
      </c>
      <c r="D979" s="17" t="s">
        <v>2856</v>
      </c>
      <c r="E979" s="18">
        <v>25825.35117773019</v>
      </c>
      <c r="F979" s="19">
        <v>0.39462004601084427</v>
      </c>
      <c r="G979" s="20">
        <v>71.733130622298404</v>
      </c>
      <c r="H979" s="20">
        <v>47.621135174889496</v>
      </c>
      <c r="I979" s="20">
        <v>5.9737916333028984</v>
      </c>
      <c r="J979" s="21">
        <v>554.82797265914553</v>
      </c>
      <c r="K979" s="45">
        <v>-0.37232393482592024</v>
      </c>
      <c r="L979" s="45">
        <v>-0.51807759495125627</v>
      </c>
      <c r="M979" s="45">
        <v>-0.30615564663956862</v>
      </c>
      <c r="N979" s="45">
        <v>-9.300806467955644E-2</v>
      </c>
      <c r="O979" s="43" t="s">
        <v>1924</v>
      </c>
      <c r="P979" s="17" t="s">
        <v>1943</v>
      </c>
    </row>
    <row r="980" spans="1:32" s="2" customFormat="1" ht="10.199999999999999" x14ac:dyDescent="0.3">
      <c r="A980" s="41" t="s">
        <v>709</v>
      </c>
      <c r="B980" s="41" t="s">
        <v>710</v>
      </c>
      <c r="C980" s="33" t="s">
        <v>771</v>
      </c>
      <c r="D980" s="17" t="s">
        <v>2683</v>
      </c>
      <c r="E980" s="18">
        <v>5092.1391862955024</v>
      </c>
      <c r="F980" s="19">
        <v>0.39473572988227495</v>
      </c>
      <c r="G980" s="20">
        <v>66.646820763327909</v>
      </c>
      <c r="H980" s="20">
        <v>61.058717289056673</v>
      </c>
      <c r="I980" s="20">
        <v>5.9994096967506643</v>
      </c>
      <c r="J980" s="21">
        <v>549.02216565677008</v>
      </c>
      <c r="K980" s="45">
        <v>-1.3449504466595572</v>
      </c>
      <c r="L980" s="45">
        <v>0.33628895771001921</v>
      </c>
      <c r="M980" s="45">
        <v>-0.29390514696791775</v>
      </c>
      <c r="N980" s="45">
        <v>-0.10890986487585666</v>
      </c>
      <c r="O980" s="43" t="s">
        <v>1926</v>
      </c>
      <c r="P980" s="17" t="s">
        <v>1944</v>
      </c>
    </row>
    <row r="981" spans="1:32" s="2" customFormat="1" ht="10.199999999999999" x14ac:dyDescent="0.3">
      <c r="A981" s="41" t="s">
        <v>452</v>
      </c>
      <c r="B981" s="41" t="s">
        <v>453</v>
      </c>
      <c r="C981" s="33" t="s">
        <v>535</v>
      </c>
      <c r="D981" s="17" t="s">
        <v>2466</v>
      </c>
      <c r="E981" s="18">
        <v>2257.8886509635977</v>
      </c>
      <c r="F981" s="19">
        <v>0.39536272782501292</v>
      </c>
      <c r="G981" s="20">
        <v>74.355260577652132</v>
      </c>
      <c r="H981" s="20">
        <v>60.608666616590178</v>
      </c>
      <c r="I981" s="20">
        <v>7.7569179505981083</v>
      </c>
      <c r="J981" s="21">
        <v>402.27206478205073</v>
      </c>
      <c r="K981" s="45">
        <v>0.12909127241951412</v>
      </c>
      <c r="L981" s="45">
        <v>0.30767456575384255</v>
      </c>
      <c r="M981" s="45">
        <v>0.54653130251552273</v>
      </c>
      <c r="N981" s="45">
        <v>-0.51085067722836874</v>
      </c>
      <c r="O981" s="43" t="s">
        <v>1924</v>
      </c>
      <c r="P981" s="17" t="s">
        <v>1943</v>
      </c>
    </row>
    <row r="982" spans="1:32" s="2" customFormat="1" ht="10.199999999999999" x14ac:dyDescent="0.3">
      <c r="A982" s="41" t="s">
        <v>1779</v>
      </c>
      <c r="B982" s="41" t="s">
        <v>1948</v>
      </c>
      <c r="C982" s="33" t="s">
        <v>1833</v>
      </c>
      <c r="D982" s="17" t="s">
        <v>3618</v>
      </c>
      <c r="E982" s="18">
        <v>22212.160599571733</v>
      </c>
      <c r="F982" s="19">
        <v>0.395409368693869</v>
      </c>
      <c r="G982" s="20">
        <v>74.018143729274172</v>
      </c>
      <c r="H982" s="20">
        <v>48.945234432206341</v>
      </c>
      <c r="I982" s="20">
        <v>5.0293532552372309</v>
      </c>
      <c r="J982" s="21">
        <v>594.09211437919771</v>
      </c>
      <c r="K982" s="45">
        <v>6.4626307954181464E-2</v>
      </c>
      <c r="L982" s="45">
        <v>-0.43389086342144778</v>
      </c>
      <c r="M982" s="45">
        <v>-0.75778393087652418</v>
      </c>
      <c r="N982" s="45">
        <v>1.4534355565557518E-2</v>
      </c>
      <c r="O982" s="43" t="s">
        <v>1923</v>
      </c>
      <c r="P982" s="17" t="s">
        <v>1940</v>
      </c>
    </row>
    <row r="983" spans="1:32" s="2" customFormat="1" ht="10.199999999999999" x14ac:dyDescent="0.3">
      <c r="A983" s="41" t="s">
        <v>1055</v>
      </c>
      <c r="B983" s="41" t="s">
        <v>1947</v>
      </c>
      <c r="C983" s="33" t="s">
        <v>1154</v>
      </c>
      <c r="D983" s="17" t="s">
        <v>3023</v>
      </c>
      <c r="E983" s="18">
        <v>2513.3083511777299</v>
      </c>
      <c r="F983" s="19">
        <v>0.39581198615660973</v>
      </c>
      <c r="G983" s="20">
        <v>75.659080420278727</v>
      </c>
      <c r="H983" s="20">
        <v>57.276116250507371</v>
      </c>
      <c r="I983" s="20">
        <v>5.5344145380128484</v>
      </c>
      <c r="J983" s="21">
        <v>501.47011500328438</v>
      </c>
      <c r="K983" s="45">
        <v>0.37841342949510864</v>
      </c>
      <c r="L983" s="45">
        <v>9.5789753170005099E-2</v>
      </c>
      <c r="M983" s="45">
        <v>-0.51626477423059636</v>
      </c>
      <c r="N983" s="45">
        <v>-0.23915243203434006</v>
      </c>
      <c r="O983" s="43" t="s">
        <v>1924</v>
      </c>
      <c r="P983" s="17" t="s">
        <v>1943</v>
      </c>
    </row>
    <row r="984" spans="1:32" s="2" customFormat="1" ht="10.199999999999999" x14ac:dyDescent="0.3">
      <c r="A984" s="41" t="s">
        <v>1667</v>
      </c>
      <c r="B984" s="41" t="s">
        <v>1668</v>
      </c>
      <c r="C984" s="33" t="s">
        <v>1747</v>
      </c>
      <c r="D984" s="17" t="s">
        <v>3540</v>
      </c>
      <c r="E984" s="18">
        <v>3949.2976445396148</v>
      </c>
      <c r="F984" s="19">
        <v>0.39586138182489289</v>
      </c>
      <c r="G984" s="20">
        <v>74.31840317756587</v>
      </c>
      <c r="H984" s="20">
        <v>68.847538684276785</v>
      </c>
      <c r="I984" s="20">
        <v>7.2859950172573411</v>
      </c>
      <c r="J984" s="21">
        <v>395.71220285317759</v>
      </c>
      <c r="K984" s="45">
        <v>0.12204323848624252</v>
      </c>
      <c r="L984" s="45">
        <v>0.83150516760486159</v>
      </c>
      <c r="M984" s="45">
        <v>0.32133702692061789</v>
      </c>
      <c r="N984" s="45">
        <v>-0.52881779423132413</v>
      </c>
      <c r="O984" s="43" t="s">
        <v>1926</v>
      </c>
      <c r="P984" s="17" t="s">
        <v>1944</v>
      </c>
    </row>
    <row r="985" spans="1:32" s="6" customFormat="1" ht="10.199999999999999" x14ac:dyDescent="0.3">
      <c r="A985" s="41" t="s">
        <v>2</v>
      </c>
      <c r="B985" s="41" t="s">
        <v>3</v>
      </c>
      <c r="C985" s="33" t="s">
        <v>34</v>
      </c>
      <c r="D985" s="17" t="s">
        <v>1985</v>
      </c>
      <c r="E985" s="18">
        <v>1042.3062098501071</v>
      </c>
      <c r="F985" s="19">
        <v>0.39589821271081937</v>
      </c>
      <c r="G985" s="20">
        <v>73.303603522291908</v>
      </c>
      <c r="H985" s="20">
        <v>41.841334500830875</v>
      </c>
      <c r="I985" s="20">
        <v>4.84623862837958</v>
      </c>
      <c r="J985" s="21">
        <v>669.15980886613738</v>
      </c>
      <c r="K985" s="45">
        <v>-7.2011208900270116E-2</v>
      </c>
      <c r="L985" s="45">
        <v>-0.88555950762054503</v>
      </c>
      <c r="M985" s="45">
        <v>-0.84534892894001989</v>
      </c>
      <c r="N985" s="45">
        <v>0.22014082481949851</v>
      </c>
      <c r="O985" s="43" t="s">
        <v>1922</v>
      </c>
      <c r="P985" s="51" t="s">
        <v>1940</v>
      </c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s="2" customFormat="1" ht="10.199999999999999" x14ac:dyDescent="0.3">
      <c r="A986" s="41" t="s">
        <v>1479</v>
      </c>
      <c r="B986" s="41" t="s">
        <v>1480</v>
      </c>
      <c r="C986" s="33" t="s">
        <v>1523</v>
      </c>
      <c r="D986" s="17" t="s">
        <v>3346</v>
      </c>
      <c r="E986" s="18">
        <v>7384.6531049250543</v>
      </c>
      <c r="F986" s="19">
        <v>0.39739155903603474</v>
      </c>
      <c r="G986" s="20">
        <v>70.544161405054552</v>
      </c>
      <c r="H986" s="20">
        <v>43.361281768244822</v>
      </c>
      <c r="I986" s="20">
        <v>6.5519718004286638</v>
      </c>
      <c r="J986" s="21">
        <v>569.99234423284565</v>
      </c>
      <c r="K986" s="45">
        <v>-0.59968385085736808</v>
      </c>
      <c r="L986" s="45">
        <v>-0.788920685542704</v>
      </c>
      <c r="M986" s="45">
        <v>-2.9671205808544335E-2</v>
      </c>
      <c r="N986" s="45">
        <v>-5.1473648056893757E-2</v>
      </c>
      <c r="O986" s="43" t="s">
        <v>1923</v>
      </c>
      <c r="P986" s="17" t="s">
        <v>1940</v>
      </c>
    </row>
    <row r="987" spans="1:32" s="2" customFormat="1" ht="10.199999999999999" x14ac:dyDescent="0.3">
      <c r="A987" s="41" t="s">
        <v>823</v>
      </c>
      <c r="B987" s="41" t="s">
        <v>824</v>
      </c>
      <c r="C987" s="33" t="s">
        <v>891</v>
      </c>
      <c r="D987" s="17" t="s">
        <v>2788</v>
      </c>
      <c r="E987" s="18">
        <v>450.87794432548179</v>
      </c>
      <c r="F987" s="19">
        <v>0.39743715162634624</v>
      </c>
      <c r="G987" s="20">
        <v>69.630876592037922</v>
      </c>
      <c r="H987" s="20">
        <v>60.403745386331472</v>
      </c>
      <c r="I987" s="20">
        <v>8.2202517571156157</v>
      </c>
      <c r="J987" s="21">
        <v>433.08365937697829</v>
      </c>
      <c r="K987" s="45">
        <v>-0.77432618422374233</v>
      </c>
      <c r="L987" s="45">
        <v>0.29464559643661298</v>
      </c>
      <c r="M987" s="45">
        <v>0.76809647492524635</v>
      </c>
      <c r="N987" s="45">
        <v>-0.42645933924943236</v>
      </c>
      <c r="O987" s="43" t="s">
        <v>1924</v>
      </c>
      <c r="P987" s="17" t="s">
        <v>1943</v>
      </c>
    </row>
    <row r="988" spans="1:32" s="2" customFormat="1" ht="10.199999999999999" x14ac:dyDescent="0.3">
      <c r="A988" s="41" t="s">
        <v>341</v>
      </c>
      <c r="B988" s="41" t="s">
        <v>342</v>
      </c>
      <c r="C988" s="33" t="s">
        <v>419</v>
      </c>
      <c r="D988" s="17" t="s">
        <v>2359</v>
      </c>
      <c r="E988" s="18">
        <v>444.99357601713064</v>
      </c>
      <c r="F988" s="19">
        <v>0.39757846955842041</v>
      </c>
      <c r="G988" s="20">
        <v>80.202459235306222</v>
      </c>
      <c r="H988" s="20">
        <v>52.613721410497412</v>
      </c>
      <c r="I988" s="20">
        <v>5.8144961744572443</v>
      </c>
      <c r="J988" s="21">
        <v>471.57358860393072</v>
      </c>
      <c r="K988" s="45">
        <v>1.2472182823896736</v>
      </c>
      <c r="L988" s="45">
        <v>-0.20064707398845777</v>
      </c>
      <c r="M988" s="45">
        <v>-0.38233037273715537</v>
      </c>
      <c r="N988" s="45">
        <v>-0.32103744632631076</v>
      </c>
      <c r="O988" s="43" t="s">
        <v>1926</v>
      </c>
      <c r="P988" s="17" t="s">
        <v>1944</v>
      </c>
    </row>
    <row r="989" spans="1:32" s="2" customFormat="1" ht="10.199999999999999" x14ac:dyDescent="0.3">
      <c r="A989" s="41" t="s">
        <v>573</v>
      </c>
      <c r="B989" s="41" t="s">
        <v>574</v>
      </c>
      <c r="C989" s="33" t="s">
        <v>674</v>
      </c>
      <c r="D989" s="17" t="s">
        <v>2428</v>
      </c>
      <c r="E989" s="18">
        <v>14086.278372591007</v>
      </c>
      <c r="F989" s="19">
        <v>0.39796515127566989</v>
      </c>
      <c r="G989" s="20">
        <v>73.102471138973542</v>
      </c>
      <c r="H989" s="20">
        <v>55.634414059187684</v>
      </c>
      <c r="I989" s="20">
        <v>5.2888551461277897</v>
      </c>
      <c r="J989" s="21">
        <v>559.1636034389503</v>
      </c>
      <c r="K989" s="45">
        <v>-0.11047262667227452</v>
      </c>
      <c r="L989" s="45">
        <v>-8.5902930152005341E-3</v>
      </c>
      <c r="M989" s="45">
        <v>-0.63369071689766587</v>
      </c>
      <c r="N989" s="45">
        <v>-8.1132999876820794E-2</v>
      </c>
      <c r="O989" s="43" t="s">
        <v>1922</v>
      </c>
      <c r="P989" s="17" t="s">
        <v>1942</v>
      </c>
    </row>
    <row r="990" spans="1:32" s="2" customFormat="1" ht="10.199999999999999" x14ac:dyDescent="0.3">
      <c r="A990" s="41" t="s">
        <v>1305</v>
      </c>
      <c r="B990" s="41" t="s">
        <v>1306</v>
      </c>
      <c r="C990" s="33" t="s">
        <v>1416</v>
      </c>
      <c r="D990" s="17" t="s">
        <v>3251</v>
      </c>
      <c r="E990" s="18">
        <v>1320.2976445396148</v>
      </c>
      <c r="F990" s="19">
        <v>0.39818906935986487</v>
      </c>
      <c r="G990" s="20">
        <v>75.321763832916687</v>
      </c>
      <c r="H990" s="20">
        <v>56.651370450808741</v>
      </c>
      <c r="I990" s="20">
        <v>7.6691694985906285</v>
      </c>
      <c r="J990" s="21">
        <v>418.46961474372171</v>
      </c>
      <c r="K990" s="45">
        <v>0.31391027006392663</v>
      </c>
      <c r="L990" s="45">
        <v>5.606817895797573E-2</v>
      </c>
      <c r="M990" s="45">
        <v>0.50457019235209022</v>
      </c>
      <c r="N990" s="45">
        <v>-0.46648643931024691</v>
      </c>
      <c r="O990" s="43" t="s">
        <v>1924</v>
      </c>
      <c r="P990" s="17" t="s">
        <v>1307</v>
      </c>
    </row>
    <row r="991" spans="1:32" s="2" customFormat="1" ht="10.199999999999999" x14ac:dyDescent="0.3">
      <c r="A991" s="41" t="s">
        <v>1055</v>
      </c>
      <c r="B991" s="41" t="s">
        <v>1947</v>
      </c>
      <c r="C991" s="35" t="s">
        <v>1151</v>
      </c>
      <c r="D991" s="17" t="s">
        <v>3021</v>
      </c>
      <c r="E991" s="25">
        <v>5094</v>
      </c>
      <c r="F991" s="19">
        <v>0.39819875065602756</v>
      </c>
      <c r="G991" s="26">
        <v>77.18666152342945</v>
      </c>
      <c r="H991" s="26">
        <v>53.437682843506693</v>
      </c>
      <c r="I991" s="26">
        <v>5.7696751067432688</v>
      </c>
      <c r="J991" s="27">
        <v>497.96826162653053</v>
      </c>
      <c r="K991" s="45">
        <v>0.67052419763482174</v>
      </c>
      <c r="L991" s="45">
        <v>-0.14825929447090627</v>
      </c>
      <c r="M991" s="45">
        <v>-0.4037637053710858</v>
      </c>
      <c r="N991" s="45">
        <v>-0.24874382435776643</v>
      </c>
      <c r="O991" s="43" t="s">
        <v>1923</v>
      </c>
      <c r="P991" s="17" t="s">
        <v>1943</v>
      </c>
    </row>
    <row r="992" spans="1:32" s="2" customFormat="1" ht="10.199999999999999" x14ac:dyDescent="0.3">
      <c r="A992" s="41" t="s">
        <v>1857</v>
      </c>
      <c r="B992" s="41" t="s">
        <v>1858</v>
      </c>
      <c r="C992" s="33" t="s">
        <v>1874</v>
      </c>
      <c r="D992" s="17" t="s">
        <v>3654</v>
      </c>
      <c r="E992" s="18">
        <v>716.05139186295503</v>
      </c>
      <c r="F992" s="19">
        <v>0.39852636627389026</v>
      </c>
      <c r="G992" s="20">
        <v>71.017107800484411</v>
      </c>
      <c r="H992" s="20">
        <v>64.504416419181652</v>
      </c>
      <c r="I992" s="20">
        <v>7.8648933715598535</v>
      </c>
      <c r="J992" s="21">
        <v>422.57690876542324</v>
      </c>
      <c r="K992" s="45">
        <v>-0.50924496380058504</v>
      </c>
      <c r="L992" s="45">
        <v>0.55536781150240677</v>
      </c>
      <c r="M992" s="45">
        <v>0.59816490322602378</v>
      </c>
      <c r="N992" s="45">
        <v>-0.45523677688539654</v>
      </c>
      <c r="O992" s="43" t="s">
        <v>1926</v>
      </c>
      <c r="P992" s="17" t="s">
        <v>1944</v>
      </c>
    </row>
    <row r="993" spans="1:16" s="2" customFormat="1" ht="10.199999999999999" x14ac:dyDescent="0.3">
      <c r="A993" s="41" t="s">
        <v>1180</v>
      </c>
      <c r="B993" s="41" t="s">
        <v>1181</v>
      </c>
      <c r="C993" s="33" t="s">
        <v>1242</v>
      </c>
      <c r="D993" s="17" t="s">
        <v>3101</v>
      </c>
      <c r="E993" s="18">
        <v>69564.299785867232</v>
      </c>
      <c r="F993" s="19">
        <v>0.39868820847547642</v>
      </c>
      <c r="G993" s="20">
        <v>72.978692691326657</v>
      </c>
      <c r="H993" s="20">
        <v>58.654351427556229</v>
      </c>
      <c r="I993" s="20">
        <v>5.6057623714964864</v>
      </c>
      <c r="J993" s="21">
        <v>527.71201999804771</v>
      </c>
      <c r="K993" s="45">
        <v>-0.13414208510344836</v>
      </c>
      <c r="L993" s="45">
        <v>0.18341846694956843</v>
      </c>
      <c r="M993" s="45">
        <v>-0.48214640254155539</v>
      </c>
      <c r="N993" s="45">
        <v>-0.16727723366376321</v>
      </c>
      <c r="O993" s="43" t="s">
        <v>1922</v>
      </c>
      <c r="P993" s="17" t="s">
        <v>1942</v>
      </c>
    </row>
    <row r="994" spans="1:16" s="2" customFormat="1" ht="10.199999999999999" x14ac:dyDescent="0.3">
      <c r="A994" s="41" t="s">
        <v>573</v>
      </c>
      <c r="B994" s="41" t="s">
        <v>574</v>
      </c>
      <c r="C994" s="33" t="s">
        <v>630</v>
      </c>
      <c r="D994" s="17" t="s">
        <v>2556</v>
      </c>
      <c r="E994" s="18">
        <v>52449.71734475375</v>
      </c>
      <c r="F994" s="19">
        <v>0.39888119354964968</v>
      </c>
      <c r="G994" s="20">
        <v>76.277952857360475</v>
      </c>
      <c r="H994" s="20">
        <v>52.720743697012452</v>
      </c>
      <c r="I994" s="20">
        <v>5.4025680727475143</v>
      </c>
      <c r="J994" s="21">
        <v>535.51314468601186</v>
      </c>
      <c r="K994" s="45">
        <v>0.49675693518759079</v>
      </c>
      <c r="L994" s="45">
        <v>-0.19384255653800209</v>
      </c>
      <c r="M994" s="45">
        <v>-0.57931345403165158</v>
      </c>
      <c r="N994" s="45">
        <v>-0.14591036321083997</v>
      </c>
      <c r="O994" s="43" t="s">
        <v>1922</v>
      </c>
      <c r="P994" s="17" t="s">
        <v>1942</v>
      </c>
    </row>
    <row r="995" spans="1:16" s="2" customFormat="1" ht="10.199999999999999" x14ac:dyDescent="0.3">
      <c r="A995" s="41" t="s">
        <v>2</v>
      </c>
      <c r="B995" s="41" t="s">
        <v>3</v>
      </c>
      <c r="C995" s="33" t="s">
        <v>13</v>
      </c>
      <c r="D995" s="17" t="s">
        <v>1964</v>
      </c>
      <c r="E995" s="18">
        <v>3854.698072805139</v>
      </c>
      <c r="F995" s="19">
        <v>0.39895092097406692</v>
      </c>
      <c r="G995" s="20">
        <v>70.299479479493058</v>
      </c>
      <c r="H995" s="20">
        <v>39.98940691187228</v>
      </c>
      <c r="I995" s="20">
        <v>6.323528219043177</v>
      </c>
      <c r="J995" s="21">
        <v>615.85324092845076</v>
      </c>
      <c r="K995" s="45">
        <v>-0.6464730033797792</v>
      </c>
      <c r="L995" s="45">
        <v>-1.0033057640909506</v>
      </c>
      <c r="M995" s="45">
        <v>-0.13891240682515435</v>
      </c>
      <c r="N995" s="45">
        <v>7.4136937306742409E-2</v>
      </c>
      <c r="O995" s="43" t="s">
        <v>1922</v>
      </c>
      <c r="P995" s="51" t="s">
        <v>1940</v>
      </c>
    </row>
    <row r="996" spans="1:16" s="2" customFormat="1" ht="10.199999999999999" x14ac:dyDescent="0.3">
      <c r="A996" s="41" t="s">
        <v>88</v>
      </c>
      <c r="B996" s="41" t="s">
        <v>89</v>
      </c>
      <c r="C996" s="33" t="s">
        <v>128</v>
      </c>
      <c r="D996" s="17" t="s">
        <v>2077</v>
      </c>
      <c r="E996" s="18">
        <v>1083.1777301927195</v>
      </c>
      <c r="F996" s="19">
        <v>0.39906684412445342</v>
      </c>
      <c r="G996" s="20">
        <v>68.911049937856873</v>
      </c>
      <c r="H996" s="20">
        <v>77.591697024455598</v>
      </c>
      <c r="I996" s="20">
        <v>8.3161569163229618</v>
      </c>
      <c r="J996" s="21">
        <v>393.73361349283124</v>
      </c>
      <c r="K996" s="45">
        <v>-0.91197459873121012</v>
      </c>
      <c r="L996" s="45">
        <v>1.387462061750764</v>
      </c>
      <c r="M996" s="45">
        <v>0.81395810391897427</v>
      </c>
      <c r="N996" s="45">
        <v>-0.5342370464844356</v>
      </c>
      <c r="O996" s="43" t="s">
        <v>1924</v>
      </c>
      <c r="P996" s="17" t="s">
        <v>1942</v>
      </c>
    </row>
    <row r="997" spans="1:16" s="2" customFormat="1" ht="10.199999999999999" x14ac:dyDescent="0.3">
      <c r="A997" s="41" t="s">
        <v>1667</v>
      </c>
      <c r="B997" s="41" t="s">
        <v>1668</v>
      </c>
      <c r="C997" s="33" t="s">
        <v>1700</v>
      </c>
      <c r="D997" s="17" t="s">
        <v>3500</v>
      </c>
      <c r="E997" s="18">
        <v>2240.3254817987149</v>
      </c>
      <c r="F997" s="19">
        <v>0.3994115028164486</v>
      </c>
      <c r="G997" s="20">
        <v>70.175533718562875</v>
      </c>
      <c r="H997" s="20">
        <v>66.02983897758989</v>
      </c>
      <c r="I997" s="20">
        <v>6.1705149063201858</v>
      </c>
      <c r="J997" s="21">
        <v>497.73711699122799</v>
      </c>
      <c r="K997" s="45">
        <v>-0.67017445619187566</v>
      </c>
      <c r="L997" s="45">
        <v>0.65235475465231751</v>
      </c>
      <c r="M997" s="45">
        <v>-0.21208302493581765</v>
      </c>
      <c r="N997" s="45">
        <v>-0.24937691736370407</v>
      </c>
      <c r="O997" s="43" t="s">
        <v>1926</v>
      </c>
      <c r="P997" s="17" t="s">
        <v>1944</v>
      </c>
    </row>
    <row r="998" spans="1:16" s="2" customFormat="1" ht="10.199999999999999" x14ac:dyDescent="0.3">
      <c r="A998" s="41" t="s">
        <v>88</v>
      </c>
      <c r="B998" s="41" t="s">
        <v>89</v>
      </c>
      <c r="C998" s="33" t="s">
        <v>250</v>
      </c>
      <c r="D998" s="17" t="s">
        <v>2195</v>
      </c>
      <c r="E998" s="18">
        <v>6070.0192719486085</v>
      </c>
      <c r="F998" s="19">
        <v>0.39943457970949048</v>
      </c>
      <c r="G998" s="20">
        <v>73.340252582823197</v>
      </c>
      <c r="H998" s="20">
        <v>53.328876497341</v>
      </c>
      <c r="I998" s="20">
        <v>5.6916465867935129</v>
      </c>
      <c r="J998" s="21">
        <v>545.02621150511527</v>
      </c>
      <c r="K998" s="45">
        <v>-6.5003014571790405E-2</v>
      </c>
      <c r="L998" s="45">
        <v>-0.15517724310864853</v>
      </c>
      <c r="M998" s="45">
        <v>-0.44107676613279817</v>
      </c>
      <c r="N998" s="45">
        <v>-0.11985457324924777</v>
      </c>
      <c r="O998" s="43" t="s">
        <v>1924</v>
      </c>
      <c r="P998" s="17" t="s">
        <v>1942</v>
      </c>
    </row>
    <row r="999" spans="1:16" s="2" customFormat="1" ht="10.199999999999999" x14ac:dyDescent="0.3">
      <c r="A999" s="41" t="s">
        <v>88</v>
      </c>
      <c r="B999" s="41" t="s">
        <v>89</v>
      </c>
      <c r="C999" s="33" t="s">
        <v>140</v>
      </c>
      <c r="D999" s="17" t="s">
        <v>2089</v>
      </c>
      <c r="E999" s="18">
        <v>3231.3383297644541</v>
      </c>
      <c r="F999" s="19">
        <v>0.39976031036067561</v>
      </c>
      <c r="G999" s="20">
        <v>78.709869751694441</v>
      </c>
      <c r="H999" s="20">
        <v>56.770802845877114</v>
      </c>
      <c r="I999" s="20">
        <v>5.847527527015103</v>
      </c>
      <c r="J999" s="21">
        <v>472.32050836612939</v>
      </c>
      <c r="K999" s="45">
        <v>0.96179876543190479</v>
      </c>
      <c r="L999" s="45">
        <v>6.3661735803523536E-2</v>
      </c>
      <c r="M999" s="45">
        <v>-0.36653485507481148</v>
      </c>
      <c r="N999" s="45">
        <v>-0.31899167235960951</v>
      </c>
      <c r="O999" s="43" t="s">
        <v>1924</v>
      </c>
      <c r="P999" s="17" t="s">
        <v>1942</v>
      </c>
    </row>
    <row r="1000" spans="1:16" s="2" customFormat="1" ht="10.199999999999999" x14ac:dyDescent="0.3">
      <c r="A1000" s="41" t="s">
        <v>925</v>
      </c>
      <c r="B1000" s="41" t="s">
        <v>1946</v>
      </c>
      <c r="C1000" s="33" t="s">
        <v>995</v>
      </c>
      <c r="D1000" s="17" t="s">
        <v>2508</v>
      </c>
      <c r="E1000" s="18">
        <v>3808.5353319057822</v>
      </c>
      <c r="F1000" s="19">
        <v>0.39986298001697473</v>
      </c>
      <c r="G1000" s="20">
        <v>70.084147680223268</v>
      </c>
      <c r="H1000" s="20">
        <v>48.805477864094044</v>
      </c>
      <c r="I1000" s="20">
        <v>7.390837384353917</v>
      </c>
      <c r="J1000" s="21">
        <v>513.46410542184685</v>
      </c>
      <c r="K1000" s="45">
        <v>-0.68764969583811653</v>
      </c>
      <c r="L1000" s="45">
        <v>-0.44277663887535085</v>
      </c>
      <c r="M1000" s="45">
        <v>0.37147240839902212</v>
      </c>
      <c r="N1000" s="45">
        <v>-0.20630152274398916</v>
      </c>
      <c r="O1000" s="43" t="s">
        <v>1924</v>
      </c>
      <c r="P1000" s="17" t="s">
        <v>1943</v>
      </c>
    </row>
    <row r="1001" spans="1:16" s="2" customFormat="1" ht="10.199999999999999" x14ac:dyDescent="0.3">
      <c r="A1001" s="41" t="s">
        <v>823</v>
      </c>
      <c r="B1001" s="41" t="s">
        <v>824</v>
      </c>
      <c r="C1001" s="33" t="s">
        <v>870</v>
      </c>
      <c r="D1001" s="17" t="s">
        <v>2771</v>
      </c>
      <c r="E1001" s="18">
        <v>1205.5546038543896</v>
      </c>
      <c r="F1001" s="19">
        <v>0.39993291212015097</v>
      </c>
      <c r="G1001" s="20">
        <v>64.82051719426866</v>
      </c>
      <c r="H1001" s="20">
        <v>59.911538754092298</v>
      </c>
      <c r="I1001" s="20">
        <v>7.4097765856584772</v>
      </c>
      <c r="J1001" s="21">
        <v>523.35862971404845</v>
      </c>
      <c r="K1001" s="45">
        <v>-1.6941842368091329</v>
      </c>
      <c r="L1001" s="45">
        <v>0.26335091261549293</v>
      </c>
      <c r="M1001" s="45">
        <v>0.38052909138506874</v>
      </c>
      <c r="N1001" s="45">
        <v>-0.17920094081495627</v>
      </c>
      <c r="O1001" s="43" t="s">
        <v>1924</v>
      </c>
      <c r="P1001" s="17" t="s">
        <v>1943</v>
      </c>
    </row>
    <row r="1002" spans="1:16" s="2" customFormat="1" ht="10.199999999999999" x14ac:dyDescent="0.3">
      <c r="A1002" s="41" t="s">
        <v>709</v>
      </c>
      <c r="B1002" s="41" t="s">
        <v>710</v>
      </c>
      <c r="C1002" s="33" t="s">
        <v>781</v>
      </c>
      <c r="D1002" s="17" t="s">
        <v>2692</v>
      </c>
      <c r="E1002" s="18">
        <v>14951.593147751608</v>
      </c>
      <c r="F1002" s="19">
        <v>0.40005244250367189</v>
      </c>
      <c r="G1002" s="20">
        <v>73.404816550876461</v>
      </c>
      <c r="H1002" s="20">
        <v>49.292932860654652</v>
      </c>
      <c r="I1002" s="20">
        <v>6.0822203841382683</v>
      </c>
      <c r="J1002" s="21">
        <v>542.39678368679688</v>
      </c>
      <c r="K1002" s="45">
        <v>-5.2656809016296595E-2</v>
      </c>
      <c r="L1002" s="45">
        <v>-0.41178406584765392</v>
      </c>
      <c r="M1002" s="45">
        <v>-0.25430526461461289</v>
      </c>
      <c r="N1002" s="45">
        <v>-0.12705643782731332</v>
      </c>
      <c r="O1002" s="43" t="s">
        <v>1923</v>
      </c>
      <c r="P1002" s="17" t="s">
        <v>1944</v>
      </c>
    </row>
    <row r="1003" spans="1:16" s="2" customFormat="1" ht="10.199999999999999" x14ac:dyDescent="0.3">
      <c r="A1003" s="41" t="s">
        <v>1305</v>
      </c>
      <c r="B1003" s="41" t="s">
        <v>1306</v>
      </c>
      <c r="C1003" s="33" t="s">
        <v>1394</v>
      </c>
      <c r="D1003" s="17" t="s">
        <v>3231</v>
      </c>
      <c r="E1003" s="18">
        <v>572.93790149892925</v>
      </c>
      <c r="F1003" s="19">
        <v>0.40036974271190734</v>
      </c>
      <c r="G1003" s="20">
        <v>81.213737587008538</v>
      </c>
      <c r="H1003" s="20">
        <v>60.928476468928039</v>
      </c>
      <c r="I1003" s="20">
        <v>6.8500333433577225</v>
      </c>
      <c r="J1003" s="21">
        <v>397.74075194583509</v>
      </c>
      <c r="K1003" s="45">
        <v>1.4405993706405928</v>
      </c>
      <c r="L1003" s="45">
        <v>0.32800819711159557</v>
      </c>
      <c r="M1003" s="45">
        <v>0.11286114607001381</v>
      </c>
      <c r="N1003" s="45">
        <v>-0.52326170489755408</v>
      </c>
      <c r="O1003" s="43" t="s">
        <v>1924</v>
      </c>
      <c r="P1003" s="17" t="s">
        <v>1307</v>
      </c>
    </row>
    <row r="1004" spans="1:16" s="2" customFormat="1" ht="10.199999999999999" x14ac:dyDescent="0.3">
      <c r="A1004" s="41" t="s">
        <v>2</v>
      </c>
      <c r="B1004" s="41" t="s">
        <v>3</v>
      </c>
      <c r="C1004" s="33" t="s">
        <v>41</v>
      </c>
      <c r="D1004" s="17" t="s">
        <v>1992</v>
      </c>
      <c r="E1004" s="18">
        <v>980.05353319057815</v>
      </c>
      <c r="F1004" s="19">
        <v>0.40063511294373971</v>
      </c>
      <c r="G1004" s="20">
        <v>67.078113788702495</v>
      </c>
      <c r="H1004" s="20">
        <v>46.300129737492313</v>
      </c>
      <c r="I1004" s="20">
        <v>5.0009636606081944</v>
      </c>
      <c r="J1004" s="21">
        <v>734.63517391240794</v>
      </c>
      <c r="K1004" s="45">
        <v>-1.262476699978861</v>
      </c>
      <c r="L1004" s="45">
        <v>-0.60206762024054772</v>
      </c>
      <c r="M1004" s="45">
        <v>-0.77135977045512594</v>
      </c>
      <c r="N1004" s="45">
        <v>0.39947440795783168</v>
      </c>
      <c r="O1004" s="43" t="s">
        <v>1923</v>
      </c>
      <c r="P1004" s="51" t="s">
        <v>1940</v>
      </c>
    </row>
    <row r="1005" spans="1:16" s="2" customFormat="1" ht="10.199999999999999" x14ac:dyDescent="0.3">
      <c r="A1005" s="41" t="s">
        <v>88</v>
      </c>
      <c r="B1005" s="41" t="s">
        <v>89</v>
      </c>
      <c r="C1005" s="33" t="s">
        <v>106</v>
      </c>
      <c r="D1005" s="17" t="s">
        <v>2055</v>
      </c>
      <c r="E1005" s="18">
        <v>686.3511777301926</v>
      </c>
      <c r="F1005" s="19">
        <v>0.40087970354143732</v>
      </c>
      <c r="G1005" s="20">
        <v>66.108638961355823</v>
      </c>
      <c r="H1005" s="20">
        <v>45.503355339448127</v>
      </c>
      <c r="I1005" s="20">
        <v>6.884360763028786</v>
      </c>
      <c r="J1005" s="21">
        <v>609.22429521226877</v>
      </c>
      <c r="K1005" s="45">
        <v>-1.4478639346888535</v>
      </c>
      <c r="L1005" s="45">
        <v>-0.65272683779338969</v>
      </c>
      <c r="M1005" s="45">
        <v>0.12927644007794786</v>
      </c>
      <c r="N1005" s="45">
        <v>5.5980603441748815E-2</v>
      </c>
      <c r="O1005" s="43" t="s">
        <v>1924</v>
      </c>
      <c r="P1005" s="17" t="s">
        <v>1942</v>
      </c>
    </row>
    <row r="1006" spans="1:16" s="2" customFormat="1" ht="10.199999999999999" x14ac:dyDescent="0.3">
      <c r="A1006" s="41" t="s">
        <v>1305</v>
      </c>
      <c r="B1006" s="41" t="s">
        <v>1306</v>
      </c>
      <c r="C1006" s="33" t="s">
        <v>1449</v>
      </c>
      <c r="D1006" s="17" t="s">
        <v>3282</v>
      </c>
      <c r="E1006" s="18">
        <v>584.74518201284798</v>
      </c>
      <c r="F1006" s="19">
        <v>0.40112830038928338</v>
      </c>
      <c r="G1006" s="20">
        <v>81.052556208404312</v>
      </c>
      <c r="H1006" s="20">
        <v>53.236222440708183</v>
      </c>
      <c r="I1006" s="20">
        <v>8.4766716069303012</v>
      </c>
      <c r="J1006" s="21">
        <v>375.39502966105272</v>
      </c>
      <c r="K1006" s="45">
        <v>1.409777559466844</v>
      </c>
      <c r="L1006" s="45">
        <v>-0.16106822306939639</v>
      </c>
      <c r="M1006" s="45">
        <v>0.89071586387181889</v>
      </c>
      <c r="N1006" s="45">
        <v>-0.58446546362898222</v>
      </c>
      <c r="O1006" s="43" t="s">
        <v>1924</v>
      </c>
      <c r="P1006" s="17" t="s">
        <v>1307</v>
      </c>
    </row>
    <row r="1007" spans="1:16" s="2" customFormat="1" ht="10.199999999999999" x14ac:dyDescent="0.3">
      <c r="A1007" s="41" t="s">
        <v>452</v>
      </c>
      <c r="B1007" s="41" t="s">
        <v>453</v>
      </c>
      <c r="C1007" s="33" t="s">
        <v>470</v>
      </c>
      <c r="D1007" s="17" t="s">
        <v>2406</v>
      </c>
      <c r="E1007" s="18">
        <v>6408.9293361884365</v>
      </c>
      <c r="F1007" s="19">
        <v>0.40128281347798977</v>
      </c>
      <c r="G1007" s="20">
        <v>75.566047431110334</v>
      </c>
      <c r="H1007" s="20">
        <v>58.309489694559574</v>
      </c>
      <c r="I1007" s="20">
        <v>6.0593505751932932</v>
      </c>
      <c r="J1007" s="21">
        <v>486.92222910100446</v>
      </c>
      <c r="K1007" s="45">
        <v>0.36062325267748446</v>
      </c>
      <c r="L1007" s="45">
        <v>0.16149202754537606</v>
      </c>
      <c r="M1007" s="45">
        <v>-0.26524155523401832</v>
      </c>
      <c r="N1007" s="45">
        <v>-0.27899832680865416</v>
      </c>
      <c r="O1007" s="43" t="s">
        <v>1924</v>
      </c>
      <c r="P1007" s="17" t="s">
        <v>1943</v>
      </c>
    </row>
    <row r="1008" spans="1:16" s="2" customFormat="1" ht="10.199999999999999" x14ac:dyDescent="0.3">
      <c r="A1008" s="41" t="s">
        <v>1779</v>
      </c>
      <c r="B1008" s="41" t="s">
        <v>1948</v>
      </c>
      <c r="C1008" s="33" t="s">
        <v>1807</v>
      </c>
      <c r="D1008" s="17" t="s">
        <v>3594</v>
      </c>
      <c r="E1008" s="18">
        <v>4009.9828693790155</v>
      </c>
      <c r="F1008" s="19">
        <v>0.4013138046331321</v>
      </c>
      <c r="G1008" s="20">
        <v>71.938439521177656</v>
      </c>
      <c r="H1008" s="20">
        <v>51.23749806833262</v>
      </c>
      <c r="I1008" s="20">
        <v>6.0036558265076563</v>
      </c>
      <c r="J1008" s="21">
        <v>557.91182533399274</v>
      </c>
      <c r="K1008" s="45">
        <v>-0.33306386540385191</v>
      </c>
      <c r="L1008" s="45">
        <v>-0.28814787454525387</v>
      </c>
      <c r="M1008" s="45">
        <v>-0.29187465737607649</v>
      </c>
      <c r="N1008" s="45">
        <v>-8.4561554306376269E-2</v>
      </c>
      <c r="O1008" s="43" t="s">
        <v>1923</v>
      </c>
      <c r="P1008" s="17" t="s">
        <v>1940</v>
      </c>
    </row>
    <row r="1009" spans="1:16" s="2" customFormat="1" ht="10.199999999999999" x14ac:dyDescent="0.3">
      <c r="A1009" s="41" t="s">
        <v>925</v>
      </c>
      <c r="B1009" s="41" t="s">
        <v>1946</v>
      </c>
      <c r="C1009" s="33" t="s">
        <v>950</v>
      </c>
      <c r="D1009" s="17" t="s">
        <v>2842</v>
      </c>
      <c r="E1009" s="18">
        <v>9975.7194860813706</v>
      </c>
      <c r="F1009" s="19">
        <v>0.40135845332497971</v>
      </c>
      <c r="G1009" s="20">
        <v>66.833081182767373</v>
      </c>
      <c r="H1009" s="20">
        <v>53.498530291405359</v>
      </c>
      <c r="I1009" s="20">
        <v>5.3344542432556912</v>
      </c>
      <c r="J1009" s="21">
        <v>661.40848036984403</v>
      </c>
      <c r="K1009" s="45">
        <v>-1.3093329111426111</v>
      </c>
      <c r="L1009" s="45">
        <v>-0.14439059072214097</v>
      </c>
      <c r="M1009" s="45">
        <v>-0.61188533236764786</v>
      </c>
      <c r="N1009" s="45">
        <v>0.19891034351801651</v>
      </c>
      <c r="O1009" s="43" t="s">
        <v>1924</v>
      </c>
      <c r="P1009" s="17" t="s">
        <v>1943</v>
      </c>
    </row>
    <row r="1010" spans="1:16" s="2" customFormat="1" ht="10.199999999999999" x14ac:dyDescent="0.3">
      <c r="A1010" s="41" t="s">
        <v>1600</v>
      </c>
      <c r="B1010" s="41" t="s">
        <v>1601</v>
      </c>
      <c r="C1010" s="33" t="s">
        <v>1635</v>
      </c>
      <c r="D1010" s="17" t="s">
        <v>3443</v>
      </c>
      <c r="E1010" s="18">
        <v>7812.3747323340467</v>
      </c>
      <c r="F1010" s="19">
        <v>0.4017190204617711</v>
      </c>
      <c r="G1010" s="20">
        <v>74.321504282806671</v>
      </c>
      <c r="H1010" s="20">
        <v>56.503449965354449</v>
      </c>
      <c r="I1010" s="20">
        <v>5.4008747950296305</v>
      </c>
      <c r="J1010" s="21">
        <v>548.57245676788739</v>
      </c>
      <c r="K1010" s="45">
        <v>0.12263624545137472</v>
      </c>
      <c r="L1010" s="45">
        <v>4.666333855202752E-2</v>
      </c>
      <c r="M1010" s="45">
        <v>-0.58012317558493143</v>
      </c>
      <c r="N1010" s="45">
        <v>-0.11014159388348418</v>
      </c>
      <c r="O1010" s="43" t="s">
        <v>1928</v>
      </c>
      <c r="P1010" s="17" t="s">
        <v>1942</v>
      </c>
    </row>
    <row r="1011" spans="1:16" s="2" customFormat="1" ht="10.199999999999999" x14ac:dyDescent="0.3">
      <c r="A1011" s="41" t="s">
        <v>1055</v>
      </c>
      <c r="B1011" s="41" t="s">
        <v>1947</v>
      </c>
      <c r="C1011" s="33" t="s">
        <v>1074</v>
      </c>
      <c r="D1011" s="17" t="s">
        <v>2580</v>
      </c>
      <c r="E1011" s="18">
        <v>4211.2762312633822</v>
      </c>
      <c r="F1011" s="19">
        <v>0.40201004885764074</v>
      </c>
      <c r="G1011" s="20">
        <v>70.871279535306485</v>
      </c>
      <c r="H1011" s="20">
        <v>59.081147462320203</v>
      </c>
      <c r="I1011" s="20">
        <v>6.7434879838654078</v>
      </c>
      <c r="J1011" s="21">
        <v>496.89261303756098</v>
      </c>
      <c r="K1011" s="45">
        <v>-0.53713088518946894</v>
      </c>
      <c r="L1011" s="45">
        <v>0.21055432024614923</v>
      </c>
      <c r="M1011" s="45">
        <v>6.1911397501475694E-2</v>
      </c>
      <c r="N1011" s="45">
        <v>-0.25168996930130788</v>
      </c>
      <c r="O1011" s="43" t="s">
        <v>1924</v>
      </c>
      <c r="P1011" s="17" t="s">
        <v>1943</v>
      </c>
    </row>
    <row r="1012" spans="1:16" s="2" customFormat="1" ht="10.199999999999999" x14ac:dyDescent="0.3">
      <c r="A1012" s="41" t="s">
        <v>1667</v>
      </c>
      <c r="B1012" s="41" t="s">
        <v>1668</v>
      </c>
      <c r="C1012" s="33" t="s">
        <v>1716</v>
      </c>
      <c r="D1012" s="17" t="s">
        <v>3516</v>
      </c>
      <c r="E1012" s="18">
        <v>50686.62526766595</v>
      </c>
      <c r="F1012" s="19">
        <v>0.40201983747844722</v>
      </c>
      <c r="G1012" s="20">
        <v>77.800627358456666</v>
      </c>
      <c r="H1012" s="20">
        <v>75.295761294875007</v>
      </c>
      <c r="I1012" s="20">
        <v>7.279851651626652</v>
      </c>
      <c r="J1012" s="21">
        <v>372.63390314535104</v>
      </c>
      <c r="K1012" s="45">
        <v>0.7879294413311656</v>
      </c>
      <c r="L1012" s="45">
        <v>1.2414855997840277</v>
      </c>
      <c r="M1012" s="45">
        <v>0.31839928344929586</v>
      </c>
      <c r="N1012" s="45">
        <v>-0.59202804401641673</v>
      </c>
      <c r="O1012" s="43" t="s">
        <v>1926</v>
      </c>
      <c r="P1012" s="17" t="s">
        <v>1944</v>
      </c>
    </row>
    <row r="1013" spans="1:16" s="2" customFormat="1" ht="10.199999999999999" x14ac:dyDescent="0.3">
      <c r="A1013" s="41" t="s">
        <v>1667</v>
      </c>
      <c r="B1013" s="41" t="s">
        <v>1668</v>
      </c>
      <c r="C1013" s="33" t="s">
        <v>1777</v>
      </c>
      <c r="D1013" s="17" t="s">
        <v>3569</v>
      </c>
      <c r="E1013" s="18">
        <v>1147.1391862955034</v>
      </c>
      <c r="F1013" s="19">
        <v>0.40233927488974519</v>
      </c>
      <c r="G1013" s="20">
        <v>77.743730243061179</v>
      </c>
      <c r="H1013" s="20">
        <v>58.556035719468241</v>
      </c>
      <c r="I1013" s="20">
        <v>5.7442106703337892</v>
      </c>
      <c r="J1013" s="21">
        <v>487.84847121436974</v>
      </c>
      <c r="K1013" s="45">
        <v>0.77704932501601276</v>
      </c>
      <c r="L1013" s="45">
        <v>0.17716751704817002</v>
      </c>
      <c r="M1013" s="45">
        <v>-0.41594074094245759</v>
      </c>
      <c r="N1013" s="45">
        <v>-0.2764613983482167</v>
      </c>
      <c r="O1013" s="43" t="s">
        <v>1926</v>
      </c>
      <c r="P1013" s="17" t="s">
        <v>1944</v>
      </c>
    </row>
    <row r="1014" spans="1:16" s="2" customFormat="1" ht="10.199999999999999" x14ac:dyDescent="0.3">
      <c r="A1014" s="41" t="s">
        <v>1779</v>
      </c>
      <c r="B1014" s="41" t="s">
        <v>1948</v>
      </c>
      <c r="C1014" s="33" t="s">
        <v>1785</v>
      </c>
      <c r="D1014" s="17" t="s">
        <v>3576</v>
      </c>
      <c r="E1014" s="18">
        <v>3284.3854389721628</v>
      </c>
      <c r="F1014" s="19">
        <v>0.40259961688811186</v>
      </c>
      <c r="G1014" s="20">
        <v>74.208352435406539</v>
      </c>
      <c r="H1014" s="20">
        <v>47.897066913715157</v>
      </c>
      <c r="I1014" s="20">
        <v>5.3402218433246844</v>
      </c>
      <c r="J1014" s="21">
        <v>602.57583304975606</v>
      </c>
      <c r="K1014" s="45">
        <v>0.10099885219460632</v>
      </c>
      <c r="L1014" s="45">
        <v>-0.50053375064449179</v>
      </c>
      <c r="M1014" s="45">
        <v>-0.6091272791332385</v>
      </c>
      <c r="N1014" s="45">
        <v>3.7770815056140591E-2</v>
      </c>
      <c r="O1014" s="43" t="s">
        <v>1923</v>
      </c>
      <c r="P1014" s="17" t="s">
        <v>1940</v>
      </c>
    </row>
    <row r="1015" spans="1:16" s="2" customFormat="1" ht="10.199999999999999" x14ac:dyDescent="0.3">
      <c r="A1015" s="41" t="s">
        <v>1667</v>
      </c>
      <c r="B1015" s="41" t="s">
        <v>1668</v>
      </c>
      <c r="C1015" s="33" t="s">
        <v>1721</v>
      </c>
      <c r="D1015" s="17" t="s">
        <v>3520</v>
      </c>
      <c r="E1015" s="18">
        <v>14743.678800856533</v>
      </c>
      <c r="F1015" s="19">
        <v>0.40322101961565182</v>
      </c>
      <c r="G1015" s="20">
        <v>69.573443939795013</v>
      </c>
      <c r="H1015" s="20">
        <v>70.664624329048749</v>
      </c>
      <c r="I1015" s="20">
        <v>7.051546041958483</v>
      </c>
      <c r="J1015" s="21">
        <v>460.52103121611106</v>
      </c>
      <c r="K1015" s="45">
        <v>-0.7853087082470982</v>
      </c>
      <c r="L1015" s="45">
        <v>0.94703616008730862</v>
      </c>
      <c r="M1015" s="45">
        <v>0.20922406019408626</v>
      </c>
      <c r="N1015" s="45">
        <v>-0.35130982003204014</v>
      </c>
      <c r="O1015" s="43" t="s">
        <v>1926</v>
      </c>
      <c r="P1015" s="17" t="s">
        <v>1944</v>
      </c>
    </row>
    <row r="1016" spans="1:16" s="2" customFormat="1" ht="10.199999999999999" x14ac:dyDescent="0.3">
      <c r="A1016" s="41" t="s">
        <v>88</v>
      </c>
      <c r="B1016" s="41" t="s">
        <v>89</v>
      </c>
      <c r="C1016" s="33" t="s">
        <v>129</v>
      </c>
      <c r="D1016" s="17" t="s">
        <v>2078</v>
      </c>
      <c r="E1016" s="18">
        <v>1103.3940042826553</v>
      </c>
      <c r="F1016" s="19">
        <v>0.4034084255377175</v>
      </c>
      <c r="G1016" s="20">
        <v>71.707424656572115</v>
      </c>
      <c r="H1016" s="20">
        <v>53.08905585883803</v>
      </c>
      <c r="I1016" s="20">
        <v>6.6712262374262128</v>
      </c>
      <c r="J1016" s="21">
        <v>522.1241567274235</v>
      </c>
      <c r="K1016" s="45">
        <v>-0.37723954250042707</v>
      </c>
      <c r="L1016" s="45">
        <v>-0.1704251300003527</v>
      </c>
      <c r="M1016" s="45">
        <v>2.7355994715810399E-2</v>
      </c>
      <c r="N1016" s="45">
        <v>-0.18258209743504514</v>
      </c>
      <c r="O1016" s="43" t="s">
        <v>1924</v>
      </c>
      <c r="P1016" s="17" t="s">
        <v>1942</v>
      </c>
    </row>
    <row r="1017" spans="1:16" s="2" customFormat="1" ht="10.199999999999999" x14ac:dyDescent="0.3">
      <c r="A1017" s="41" t="s">
        <v>452</v>
      </c>
      <c r="B1017" s="41" t="s">
        <v>453</v>
      </c>
      <c r="C1017" s="33" t="s">
        <v>514</v>
      </c>
      <c r="D1017" s="17" t="s">
        <v>2448</v>
      </c>
      <c r="E1017" s="18">
        <v>2164.8608137044971</v>
      </c>
      <c r="F1017" s="19">
        <v>0.40362417114803883</v>
      </c>
      <c r="G1017" s="20">
        <v>66.990186934287152</v>
      </c>
      <c r="H1017" s="20">
        <v>55.512025324218385</v>
      </c>
      <c r="I1017" s="20">
        <v>7.3194714426941907</v>
      </c>
      <c r="J1017" s="21">
        <v>533.60170017280996</v>
      </c>
      <c r="K1017" s="45">
        <v>-1.279290459281329</v>
      </c>
      <c r="L1017" s="45">
        <v>-1.6371815069681751E-2</v>
      </c>
      <c r="M1017" s="45">
        <v>0.33734537742136333</v>
      </c>
      <c r="N1017" s="45">
        <v>-0.15114570925710272</v>
      </c>
      <c r="O1017" s="43" t="s">
        <v>1924</v>
      </c>
      <c r="P1017" s="17" t="s">
        <v>1943</v>
      </c>
    </row>
    <row r="1018" spans="1:16" s="2" customFormat="1" ht="10.199999999999999" x14ac:dyDescent="0.3">
      <c r="A1018" s="41" t="s">
        <v>1534</v>
      </c>
      <c r="B1018" s="41" t="s">
        <v>1535</v>
      </c>
      <c r="C1018" s="33" t="s">
        <v>1541</v>
      </c>
      <c r="D1018" s="17" t="s">
        <v>3361</v>
      </c>
      <c r="E1018" s="18">
        <v>1582.982869379015</v>
      </c>
      <c r="F1018" s="19">
        <v>0.40366293094844086</v>
      </c>
      <c r="G1018" s="20">
        <v>75.549638820841011</v>
      </c>
      <c r="H1018" s="20">
        <v>34.021528457316045</v>
      </c>
      <c r="I1018" s="20">
        <v>6.0403908868290568</v>
      </c>
      <c r="J1018" s="21">
        <v>638.76931913023486</v>
      </c>
      <c r="K1018" s="45">
        <v>0.35748552615023754</v>
      </c>
      <c r="L1018" s="45">
        <v>-1.3827457331717807</v>
      </c>
      <c r="M1018" s="45">
        <v>-0.27430803508540375</v>
      </c>
      <c r="N1018" s="45">
        <v>0.13690287091398506</v>
      </c>
      <c r="O1018" s="43" t="s">
        <v>1923</v>
      </c>
      <c r="P1018" s="17" t="s">
        <v>1944</v>
      </c>
    </row>
    <row r="1019" spans="1:16" s="2" customFormat="1" ht="10.199999999999999" x14ac:dyDescent="0.3">
      <c r="A1019" s="41" t="s">
        <v>709</v>
      </c>
      <c r="B1019" s="41" t="s">
        <v>710</v>
      </c>
      <c r="C1019" s="33" t="s">
        <v>732</v>
      </c>
      <c r="D1019" s="17" t="s">
        <v>2648</v>
      </c>
      <c r="E1019" s="18">
        <v>2500.27408993576</v>
      </c>
      <c r="F1019" s="19">
        <v>0.40396382925031038</v>
      </c>
      <c r="G1019" s="20">
        <v>73.01962146656598</v>
      </c>
      <c r="H1019" s="20">
        <v>46.462786926551615</v>
      </c>
      <c r="I1019" s="20">
        <v>6.2333856452358809</v>
      </c>
      <c r="J1019" s="21">
        <v>568.09016645529277</v>
      </c>
      <c r="K1019" s="45">
        <v>-0.12631550493070545</v>
      </c>
      <c r="L1019" s="45">
        <v>-0.59172581464624696</v>
      </c>
      <c r="M1019" s="45">
        <v>-0.18201838058775549</v>
      </c>
      <c r="N1019" s="45">
        <v>-5.6683613001321347E-2</v>
      </c>
      <c r="O1019" s="43" t="s">
        <v>1926</v>
      </c>
      <c r="P1019" s="17" t="s">
        <v>1944</v>
      </c>
    </row>
    <row r="1020" spans="1:16" s="2" customFormat="1" ht="10.199999999999999" x14ac:dyDescent="0.3">
      <c r="A1020" s="41" t="s">
        <v>2</v>
      </c>
      <c r="B1020" s="41" t="s">
        <v>3</v>
      </c>
      <c r="C1020" s="33" t="s">
        <v>67</v>
      </c>
      <c r="D1020" s="17" t="s">
        <v>2018</v>
      </c>
      <c r="E1020" s="18">
        <v>1264.3126338329764</v>
      </c>
      <c r="F1020" s="19">
        <v>0.40402434276642013</v>
      </c>
      <c r="G1020" s="20">
        <v>67.073305903215967</v>
      </c>
      <c r="H1020" s="20">
        <v>38.91863022708683</v>
      </c>
      <c r="I1020" s="20">
        <v>5.7549046568397779</v>
      </c>
      <c r="J1020" s="21">
        <v>739.17649301835331</v>
      </c>
      <c r="K1020" s="45">
        <v>-1.2633960849592729</v>
      </c>
      <c r="L1020" s="45">
        <v>-1.0713861506573483</v>
      </c>
      <c r="M1020" s="45">
        <v>-0.41082690091909396</v>
      </c>
      <c r="N1020" s="45">
        <v>0.41191284227382552</v>
      </c>
      <c r="O1020" s="43" t="s">
        <v>1922</v>
      </c>
      <c r="P1020" s="51" t="s">
        <v>1940</v>
      </c>
    </row>
    <row r="1021" spans="1:16" s="2" customFormat="1" ht="10.199999999999999" x14ac:dyDescent="0.3">
      <c r="A1021" s="41" t="s">
        <v>341</v>
      </c>
      <c r="B1021" s="41" t="s">
        <v>342</v>
      </c>
      <c r="C1021" s="33" t="s">
        <v>413</v>
      </c>
      <c r="D1021" s="17" t="s">
        <v>2023</v>
      </c>
      <c r="E1021" s="18">
        <v>368.25481798715225</v>
      </c>
      <c r="F1021" s="19">
        <v>0.40408061691485653</v>
      </c>
      <c r="G1021" s="20">
        <v>75.916057867167794</v>
      </c>
      <c r="H1021" s="20">
        <v>47.538044756778838</v>
      </c>
      <c r="I1021" s="20">
        <v>6.9579731903665003</v>
      </c>
      <c r="J1021" s="21">
        <v>496.2128858818877</v>
      </c>
      <c r="K1021" s="45">
        <v>0.42755378561140261</v>
      </c>
      <c r="L1021" s="45">
        <v>-0.52336051515797577</v>
      </c>
      <c r="M1021" s="45">
        <v>0.16447773539711996</v>
      </c>
      <c r="N1021" s="45">
        <v>-0.25355170625072654</v>
      </c>
      <c r="O1021" s="43" t="s">
        <v>1926</v>
      </c>
      <c r="P1021" s="17" t="s">
        <v>1944</v>
      </c>
    </row>
    <row r="1022" spans="1:16" s="2" customFormat="1" ht="10.199999999999999" x14ac:dyDescent="0.3">
      <c r="A1022" s="41" t="s">
        <v>341</v>
      </c>
      <c r="B1022" s="41" t="s">
        <v>342</v>
      </c>
      <c r="C1022" s="33" t="s">
        <v>400</v>
      </c>
      <c r="D1022" s="17" t="s">
        <v>2341</v>
      </c>
      <c r="E1022" s="18">
        <v>404.05353319057815</v>
      </c>
      <c r="F1022" s="19">
        <v>0.40480373275569631</v>
      </c>
      <c r="G1022" s="20">
        <v>77.749809182779373</v>
      </c>
      <c r="H1022" s="20">
        <v>34.614395776906399</v>
      </c>
      <c r="I1022" s="20">
        <v>6.8819918341161008</v>
      </c>
      <c r="J1022" s="21">
        <v>563.42045405976933</v>
      </c>
      <c r="K1022" s="45">
        <v>0.77821176656945568</v>
      </c>
      <c r="L1022" s="45">
        <v>-1.3450510047808812</v>
      </c>
      <c r="M1022" s="45">
        <v>0.12814362366010326</v>
      </c>
      <c r="N1022" s="45">
        <v>-6.9473709788455018E-2</v>
      </c>
      <c r="O1022" s="43" t="s">
        <v>1926</v>
      </c>
      <c r="P1022" s="17" t="s">
        <v>1944</v>
      </c>
    </row>
    <row r="1023" spans="1:16" s="2" customFormat="1" ht="10.199999999999999" x14ac:dyDescent="0.3">
      <c r="A1023" s="41" t="s">
        <v>1779</v>
      </c>
      <c r="B1023" s="41" t="s">
        <v>1948</v>
      </c>
      <c r="C1023" s="33" t="s">
        <v>1850</v>
      </c>
      <c r="D1023" s="17" t="s">
        <v>3633</v>
      </c>
      <c r="E1023" s="18">
        <v>13445.08993576017</v>
      </c>
      <c r="F1023" s="19">
        <v>0.40483933298791525</v>
      </c>
      <c r="G1023" s="20">
        <v>72.825776346736404</v>
      </c>
      <c r="H1023" s="20">
        <v>39.454177276002063</v>
      </c>
      <c r="I1023" s="20">
        <v>6.4255195886803333</v>
      </c>
      <c r="J1023" s="21">
        <v>607.36314516699963</v>
      </c>
      <c r="K1023" s="45">
        <v>-0.16338342017053215</v>
      </c>
      <c r="L1023" s="45">
        <v>-1.0373358667534285</v>
      </c>
      <c r="M1023" s="45">
        <v>-9.0140365847163395E-2</v>
      </c>
      <c r="N1023" s="45">
        <v>5.0883011299416844E-2</v>
      </c>
      <c r="O1023" s="43" t="s">
        <v>1923</v>
      </c>
      <c r="P1023" s="17" t="s">
        <v>1940</v>
      </c>
    </row>
    <row r="1024" spans="1:16" s="2" customFormat="1" ht="10.199999999999999" x14ac:dyDescent="0.3">
      <c r="A1024" s="41" t="s">
        <v>1305</v>
      </c>
      <c r="B1024" s="41" t="s">
        <v>1306</v>
      </c>
      <c r="C1024" s="33" t="s">
        <v>1468</v>
      </c>
      <c r="D1024" s="17" t="s">
        <v>3298</v>
      </c>
      <c r="E1024" s="18">
        <v>493.49678800856532</v>
      </c>
      <c r="F1024" s="19">
        <v>0.40503763423761491</v>
      </c>
      <c r="G1024" s="20">
        <v>73.383877991354083</v>
      </c>
      <c r="H1024" s="20">
        <v>61.365891877466574</v>
      </c>
      <c r="I1024" s="20">
        <v>9.0097679344138815</v>
      </c>
      <c r="J1024" s="21">
        <v>398.89294587211259</v>
      </c>
      <c r="K1024" s="45">
        <v>-5.6660772336610994E-2</v>
      </c>
      <c r="L1024" s="45">
        <v>0.35581923420881167</v>
      </c>
      <c r="M1024" s="45">
        <v>1.1456413151305258</v>
      </c>
      <c r="N1024" s="45">
        <v>-0.52010590629874442</v>
      </c>
      <c r="O1024" s="43" t="s">
        <v>1924</v>
      </c>
      <c r="P1024" s="17" t="s">
        <v>1307</v>
      </c>
    </row>
    <row r="1025" spans="1:16" s="2" customFormat="1" ht="10.199999999999999" x14ac:dyDescent="0.3">
      <c r="A1025" s="41" t="s">
        <v>1667</v>
      </c>
      <c r="B1025" s="41" t="s">
        <v>1668</v>
      </c>
      <c r="C1025" s="33" t="s">
        <v>1699</v>
      </c>
      <c r="D1025" s="17" t="s">
        <v>3499</v>
      </c>
      <c r="E1025" s="18">
        <v>13134.740899357601</v>
      </c>
      <c r="F1025" s="19">
        <v>0.40519329751679367</v>
      </c>
      <c r="G1025" s="20">
        <v>65.497496364464666</v>
      </c>
      <c r="H1025" s="20">
        <v>57.199309043842248</v>
      </c>
      <c r="I1025" s="20">
        <v>6.4340032545466768</v>
      </c>
      <c r="J1025" s="21">
        <v>597.33792133550628</v>
      </c>
      <c r="K1025" s="45">
        <v>-1.5647293063883099</v>
      </c>
      <c r="L1025" s="45">
        <v>9.0906321923185873E-2</v>
      </c>
      <c r="M1025" s="45">
        <v>-8.6083496126236086E-2</v>
      </c>
      <c r="N1025" s="45">
        <v>2.342445020250675E-2</v>
      </c>
      <c r="O1025" s="43" t="s">
        <v>1926</v>
      </c>
      <c r="P1025" s="17" t="s">
        <v>1944</v>
      </c>
    </row>
    <row r="1026" spans="1:16" s="2" customFormat="1" ht="10.199999999999999" x14ac:dyDescent="0.3">
      <c r="A1026" s="41" t="s">
        <v>1667</v>
      </c>
      <c r="B1026" s="41" t="s">
        <v>1668</v>
      </c>
      <c r="C1026" s="33" t="s">
        <v>1764</v>
      </c>
      <c r="D1026" s="17" t="s">
        <v>3556</v>
      </c>
      <c r="E1026" s="18">
        <v>3926.3961456102784</v>
      </c>
      <c r="F1026" s="19">
        <v>0.40546367532714922</v>
      </c>
      <c r="G1026" s="20">
        <v>71.114252037795367</v>
      </c>
      <c r="H1026" s="20">
        <v>73.095403390900202</v>
      </c>
      <c r="I1026" s="20">
        <v>6.7952627504889884</v>
      </c>
      <c r="J1026" s="21">
        <v>456.60799065139588</v>
      </c>
      <c r="K1026" s="45">
        <v>-0.49066861605530249</v>
      </c>
      <c r="L1026" s="45">
        <v>1.1015860121150556</v>
      </c>
      <c r="M1026" s="45">
        <v>8.6669973137577877E-2</v>
      </c>
      <c r="N1026" s="45">
        <v>-0.36202743244917002</v>
      </c>
      <c r="O1026" s="43" t="s">
        <v>1926</v>
      </c>
      <c r="P1026" s="17" t="s">
        <v>1944</v>
      </c>
    </row>
    <row r="1027" spans="1:16" s="2" customFormat="1" ht="10.199999999999999" x14ac:dyDescent="0.3">
      <c r="A1027" s="41" t="s">
        <v>1305</v>
      </c>
      <c r="B1027" s="41" t="s">
        <v>1306</v>
      </c>
      <c r="C1027" s="33" t="s">
        <v>1455</v>
      </c>
      <c r="D1027" s="17" t="s">
        <v>2145</v>
      </c>
      <c r="E1027" s="18">
        <v>382.59957173447538</v>
      </c>
      <c r="F1027" s="19">
        <v>0.40552469114114709</v>
      </c>
      <c r="G1027" s="20">
        <v>80.369496881566647</v>
      </c>
      <c r="H1027" s="20">
        <v>74.150452685272114</v>
      </c>
      <c r="I1027" s="20">
        <v>8.9753500503110395</v>
      </c>
      <c r="J1027" s="21">
        <v>326.01490008626428</v>
      </c>
      <c r="K1027" s="45">
        <v>1.279159954787128</v>
      </c>
      <c r="L1027" s="45">
        <v>1.1686664452511553</v>
      </c>
      <c r="M1027" s="45">
        <v>1.1291827612370793</v>
      </c>
      <c r="N1027" s="45">
        <v>-0.71971504285964272</v>
      </c>
      <c r="O1027" s="43" t="s">
        <v>1924</v>
      </c>
      <c r="P1027" s="17" t="s">
        <v>1307</v>
      </c>
    </row>
    <row r="1028" spans="1:16" s="2" customFormat="1" ht="10.199999999999999" x14ac:dyDescent="0.3">
      <c r="A1028" s="41" t="s">
        <v>823</v>
      </c>
      <c r="B1028" s="41" t="s">
        <v>824</v>
      </c>
      <c r="C1028" s="33" t="s">
        <v>855</v>
      </c>
      <c r="D1028" s="17" t="s">
        <v>2756</v>
      </c>
      <c r="E1028" s="18">
        <v>2397.8629550321193</v>
      </c>
      <c r="F1028" s="19">
        <v>0.40566338292434923</v>
      </c>
      <c r="G1028" s="20">
        <v>69.45097928216407</v>
      </c>
      <c r="H1028" s="20">
        <v>60.391847699736374</v>
      </c>
      <c r="I1028" s="20">
        <v>6.0909028309190765</v>
      </c>
      <c r="J1028" s="21">
        <v>554.95401793645465</v>
      </c>
      <c r="K1028" s="45">
        <v>-0.80872693798086304</v>
      </c>
      <c r="L1028" s="45">
        <v>0.29388913702341379</v>
      </c>
      <c r="M1028" s="45">
        <v>-0.25015333831252179</v>
      </c>
      <c r="N1028" s="45">
        <v>-9.2662833290597643E-2</v>
      </c>
      <c r="O1028" s="43" t="s">
        <v>1924</v>
      </c>
      <c r="P1028" s="17" t="s">
        <v>1943</v>
      </c>
    </row>
    <row r="1029" spans="1:16" s="2" customFormat="1" ht="10.199999999999999" x14ac:dyDescent="0.3">
      <c r="A1029" s="41" t="s">
        <v>573</v>
      </c>
      <c r="B1029" s="41" t="s">
        <v>574</v>
      </c>
      <c r="C1029" s="33" t="s">
        <v>675</v>
      </c>
      <c r="D1029" s="17" t="s">
        <v>2598</v>
      </c>
      <c r="E1029" s="18">
        <v>1174.5867237687366</v>
      </c>
      <c r="F1029" s="19">
        <v>0.40591905958363544</v>
      </c>
      <c r="G1029" s="20">
        <v>76.332985680594049</v>
      </c>
      <c r="H1029" s="20">
        <v>56.24889781685075</v>
      </c>
      <c r="I1029" s="20">
        <v>5.9877559431349905</v>
      </c>
      <c r="J1029" s="21">
        <v>508.13651013528533</v>
      </c>
      <c r="K1029" s="45">
        <v>0.5072805533670115</v>
      </c>
      <c r="L1029" s="45">
        <v>3.0478816683295121E-2</v>
      </c>
      <c r="M1029" s="45">
        <v>-0.29947794544011302</v>
      </c>
      <c r="N1029" s="45">
        <v>-0.22089352618795305</v>
      </c>
      <c r="O1029" s="43" t="s">
        <v>1922</v>
      </c>
      <c r="P1029" s="17" t="s">
        <v>1942</v>
      </c>
    </row>
    <row r="1030" spans="1:16" s="2" customFormat="1" ht="10.199999999999999" x14ac:dyDescent="0.3">
      <c r="A1030" s="41" t="s">
        <v>1779</v>
      </c>
      <c r="B1030" s="41" t="s">
        <v>1948</v>
      </c>
      <c r="C1030" s="33" t="s">
        <v>1809</v>
      </c>
      <c r="D1030" s="17" t="s">
        <v>3596</v>
      </c>
      <c r="E1030" s="18">
        <v>2771.2055674518201</v>
      </c>
      <c r="F1030" s="19">
        <v>0.40593145675357306</v>
      </c>
      <c r="G1030" s="20">
        <v>71.507258765986407</v>
      </c>
      <c r="H1030" s="20">
        <v>49.491803048260195</v>
      </c>
      <c r="I1030" s="20">
        <v>5.2972274529106311</v>
      </c>
      <c r="J1030" s="21">
        <v>644.28592909645124</v>
      </c>
      <c r="K1030" s="45">
        <v>-0.41551614328696607</v>
      </c>
      <c r="L1030" s="45">
        <v>-0.39913982411070364</v>
      </c>
      <c r="M1030" s="45">
        <v>-0.62968709883717955</v>
      </c>
      <c r="N1030" s="45">
        <v>0.15201257562993567</v>
      </c>
      <c r="O1030" s="43" t="s">
        <v>1923</v>
      </c>
      <c r="P1030" s="17" t="s">
        <v>1940</v>
      </c>
    </row>
    <row r="1031" spans="1:16" s="2" customFormat="1" ht="10.199999999999999" x14ac:dyDescent="0.3">
      <c r="A1031" s="41" t="s">
        <v>1779</v>
      </c>
      <c r="B1031" s="41" t="s">
        <v>1948</v>
      </c>
      <c r="C1031" s="33" t="s">
        <v>1800</v>
      </c>
      <c r="D1031" s="17" t="s">
        <v>3587</v>
      </c>
      <c r="E1031" s="18">
        <v>3915.8650963597433</v>
      </c>
      <c r="F1031" s="19">
        <v>0.40608070570587484</v>
      </c>
      <c r="G1031" s="20">
        <v>77.265013596171272</v>
      </c>
      <c r="H1031" s="20">
        <v>44.952744627888677</v>
      </c>
      <c r="I1031" s="20">
        <v>5.3456303589088758</v>
      </c>
      <c r="J1031" s="21">
        <v>600.60534997658283</v>
      </c>
      <c r="K1031" s="45">
        <v>0.68550702513036066</v>
      </c>
      <c r="L1031" s="45">
        <v>-0.68773487506502462</v>
      </c>
      <c r="M1031" s="45">
        <v>-0.60654093928271269</v>
      </c>
      <c r="N1031" s="45">
        <v>3.2373765497488036E-2</v>
      </c>
      <c r="O1031" s="43" t="s">
        <v>1923</v>
      </c>
      <c r="P1031" s="17" t="s">
        <v>1940</v>
      </c>
    </row>
    <row r="1032" spans="1:16" s="2" customFormat="1" ht="10.199999999999999" x14ac:dyDescent="0.3">
      <c r="A1032" s="41" t="s">
        <v>1667</v>
      </c>
      <c r="B1032" s="41" t="s">
        <v>1668</v>
      </c>
      <c r="C1032" s="33" t="s">
        <v>1738</v>
      </c>
      <c r="D1032" s="17" t="s">
        <v>3533</v>
      </c>
      <c r="E1032" s="18">
        <v>3388.4967880085655</v>
      </c>
      <c r="F1032" s="19">
        <v>0.40634848395131978</v>
      </c>
      <c r="G1032" s="20">
        <v>81.092631368800156</v>
      </c>
      <c r="H1032" s="20">
        <v>84.466707840771278</v>
      </c>
      <c r="I1032" s="20">
        <v>7.8946037068009494</v>
      </c>
      <c r="J1032" s="21">
        <v>328.82378183994854</v>
      </c>
      <c r="K1032" s="45">
        <v>1.417440907659884</v>
      </c>
      <c r="L1032" s="45">
        <v>1.8245778494527727</v>
      </c>
      <c r="M1032" s="45">
        <v>0.61237231796124747</v>
      </c>
      <c r="N1032" s="45">
        <v>-0.71202166338563577</v>
      </c>
      <c r="O1032" s="43" t="s">
        <v>1926</v>
      </c>
      <c r="P1032" s="17" t="s">
        <v>1944</v>
      </c>
    </row>
    <row r="1033" spans="1:16" s="2" customFormat="1" ht="10.199999999999999" x14ac:dyDescent="0.3">
      <c r="A1033" s="41" t="s">
        <v>2</v>
      </c>
      <c r="B1033" s="41" t="s">
        <v>3</v>
      </c>
      <c r="C1033" s="33" t="s">
        <v>72</v>
      </c>
      <c r="D1033" s="17" t="s">
        <v>2023</v>
      </c>
      <c r="E1033" s="18">
        <v>2117.7516059957175</v>
      </c>
      <c r="F1033" s="19">
        <v>0.40638765836578561</v>
      </c>
      <c r="G1033" s="20">
        <v>71.705680299888783</v>
      </c>
      <c r="H1033" s="20">
        <v>34.237113062236496</v>
      </c>
      <c r="I1033" s="20">
        <v>5.5112191199686311</v>
      </c>
      <c r="J1033" s="21">
        <v>745.48891739026658</v>
      </c>
      <c r="K1033" s="45">
        <v>-0.37757310604715255</v>
      </c>
      <c r="L1033" s="45">
        <v>-1.3690387824608683</v>
      </c>
      <c r="M1033" s="45">
        <v>-0.52735677038065154</v>
      </c>
      <c r="N1033" s="45">
        <v>0.42920224081486397</v>
      </c>
      <c r="O1033" s="43" t="s">
        <v>1923</v>
      </c>
      <c r="P1033" s="51" t="s">
        <v>1940</v>
      </c>
    </row>
    <row r="1034" spans="1:16" s="2" customFormat="1" ht="10.199999999999999" x14ac:dyDescent="0.3">
      <c r="A1034" s="41" t="s">
        <v>2</v>
      </c>
      <c r="B1034" s="41" t="s">
        <v>3</v>
      </c>
      <c r="C1034" s="33" t="s">
        <v>86</v>
      </c>
      <c r="D1034" s="17" t="s">
        <v>2037</v>
      </c>
      <c r="E1034" s="18">
        <v>10327.665952890791</v>
      </c>
      <c r="F1034" s="19">
        <v>0.40652027245724531</v>
      </c>
      <c r="G1034" s="20">
        <v>70.849145225736308</v>
      </c>
      <c r="H1034" s="20">
        <v>42.109010898344565</v>
      </c>
      <c r="I1034" s="20">
        <v>5.6850101273470051</v>
      </c>
      <c r="J1034" s="21">
        <v>673.47534120173123</v>
      </c>
      <c r="K1034" s="45">
        <v>-0.54136350508601705</v>
      </c>
      <c r="L1034" s="45">
        <v>-0.86854054103641165</v>
      </c>
      <c r="M1034" s="45">
        <v>-0.44425030594528769</v>
      </c>
      <c r="N1034" s="45">
        <v>0.23196084104001849</v>
      </c>
      <c r="O1034" s="43" t="s">
        <v>1923</v>
      </c>
      <c r="P1034" s="51" t="s">
        <v>1940</v>
      </c>
    </row>
    <row r="1035" spans="1:16" s="2" customFormat="1" ht="10.199999999999999" x14ac:dyDescent="0.3">
      <c r="A1035" s="41" t="s">
        <v>88</v>
      </c>
      <c r="B1035" s="41" t="s">
        <v>89</v>
      </c>
      <c r="C1035" s="33" t="s">
        <v>204</v>
      </c>
      <c r="D1035" s="17" t="s">
        <v>2151</v>
      </c>
      <c r="E1035" s="18">
        <v>2371.2077087794432</v>
      </c>
      <c r="F1035" s="19">
        <v>0.40671293638253597</v>
      </c>
      <c r="G1035" s="20">
        <v>64.865154306373043</v>
      </c>
      <c r="H1035" s="20">
        <v>45.742332105589782</v>
      </c>
      <c r="I1035" s="20">
        <v>7.3085107207614604</v>
      </c>
      <c r="J1035" s="21">
        <v>627.52489878329231</v>
      </c>
      <c r="K1035" s="45">
        <v>-1.6856485321729233</v>
      </c>
      <c r="L1035" s="45">
        <v>-0.63753260462555472</v>
      </c>
      <c r="M1035" s="45">
        <v>0.33210398512362976</v>
      </c>
      <c r="N1035" s="45">
        <v>0.10610499464852627</v>
      </c>
      <c r="O1035" s="43" t="s">
        <v>1924</v>
      </c>
      <c r="P1035" s="17" t="s">
        <v>1942</v>
      </c>
    </row>
    <row r="1036" spans="1:16" s="2" customFormat="1" ht="10.199999999999999" x14ac:dyDescent="0.3">
      <c r="A1036" s="41" t="s">
        <v>1779</v>
      </c>
      <c r="B1036" s="41" t="s">
        <v>1948</v>
      </c>
      <c r="C1036" s="33" t="s">
        <v>1790</v>
      </c>
      <c r="D1036" s="17" t="s">
        <v>2610</v>
      </c>
      <c r="E1036" s="18">
        <v>7043.6252676659524</v>
      </c>
      <c r="F1036" s="19">
        <v>0.40710137344257807</v>
      </c>
      <c r="G1036" s="20">
        <v>72.188462120696968</v>
      </c>
      <c r="H1036" s="20">
        <v>38.432353498037479</v>
      </c>
      <c r="I1036" s="20">
        <v>5.4590726279424917</v>
      </c>
      <c r="J1036" s="21">
        <v>706.97051911644849</v>
      </c>
      <c r="K1036" s="45">
        <v>-0.28525344574938205</v>
      </c>
      <c r="L1036" s="45">
        <v>-1.1023038089910808</v>
      </c>
      <c r="M1036" s="45">
        <v>-0.55229310425875655</v>
      </c>
      <c r="N1036" s="45">
        <v>0.32370237266885749</v>
      </c>
      <c r="O1036" s="43" t="s">
        <v>1923</v>
      </c>
      <c r="P1036" s="17" t="s">
        <v>1940</v>
      </c>
    </row>
    <row r="1037" spans="1:16" s="2" customFormat="1" ht="10.199999999999999" x14ac:dyDescent="0.3">
      <c r="A1037" s="41" t="s">
        <v>88</v>
      </c>
      <c r="B1037" s="41" t="s">
        <v>89</v>
      </c>
      <c r="C1037" s="33" t="s">
        <v>253</v>
      </c>
      <c r="D1037" s="17" t="s">
        <v>2198</v>
      </c>
      <c r="E1037" s="18">
        <v>2298.1092077087792</v>
      </c>
      <c r="F1037" s="19">
        <v>0.40711554609526113</v>
      </c>
      <c r="G1037" s="20">
        <v>71.586643883813977</v>
      </c>
      <c r="H1037" s="20">
        <v>56.813168233437963</v>
      </c>
      <c r="I1037" s="20">
        <v>5.597184279325135</v>
      </c>
      <c r="J1037" s="21">
        <v>584.60242437396187</v>
      </c>
      <c r="K1037" s="45">
        <v>-0.40033577237268597</v>
      </c>
      <c r="L1037" s="45">
        <v>6.6355343166440484E-2</v>
      </c>
      <c r="M1037" s="45">
        <v>-0.48624842670676199</v>
      </c>
      <c r="N1037" s="45">
        <v>-1.145740653165749E-2</v>
      </c>
      <c r="O1037" s="43" t="s">
        <v>1924</v>
      </c>
      <c r="P1037" s="17" t="s">
        <v>1942</v>
      </c>
    </row>
    <row r="1038" spans="1:16" s="2" customFormat="1" ht="10.199999999999999" x14ac:dyDescent="0.3">
      <c r="A1038" s="41" t="s">
        <v>88</v>
      </c>
      <c r="B1038" s="41" t="s">
        <v>89</v>
      </c>
      <c r="C1038" s="33" t="s">
        <v>196</v>
      </c>
      <c r="D1038" s="17" t="s">
        <v>2143</v>
      </c>
      <c r="E1038" s="18">
        <v>522.65524625267665</v>
      </c>
      <c r="F1038" s="19">
        <v>0.40720258934399406</v>
      </c>
      <c r="G1038" s="20">
        <v>81.222227802261457</v>
      </c>
      <c r="H1038" s="20">
        <v>65.917538180042598</v>
      </c>
      <c r="I1038" s="20">
        <v>6.6922969777409804</v>
      </c>
      <c r="J1038" s="21">
        <v>407.7168205712079</v>
      </c>
      <c r="K1038" s="45">
        <v>1.4422229068928327</v>
      </c>
      <c r="L1038" s="45">
        <v>0.645214627474197</v>
      </c>
      <c r="M1038" s="45">
        <v>3.7431974808287423E-2</v>
      </c>
      <c r="N1038" s="45">
        <v>-0.49593777732635658</v>
      </c>
      <c r="O1038" s="43" t="s">
        <v>1924</v>
      </c>
      <c r="P1038" s="17" t="s">
        <v>1942</v>
      </c>
    </row>
    <row r="1039" spans="1:16" s="2" customFormat="1" ht="10.199999999999999" x14ac:dyDescent="0.3">
      <c r="A1039" s="41" t="s">
        <v>925</v>
      </c>
      <c r="B1039" s="41" t="s">
        <v>1946</v>
      </c>
      <c r="C1039" s="33" t="s">
        <v>951</v>
      </c>
      <c r="D1039" s="17" t="s">
        <v>2843</v>
      </c>
      <c r="E1039" s="18">
        <v>2563.8415417558886</v>
      </c>
      <c r="F1039" s="19">
        <v>0.40725642567355275</v>
      </c>
      <c r="G1039" s="20">
        <v>66.919773042793452</v>
      </c>
      <c r="H1039" s="20">
        <v>48.019463436996318</v>
      </c>
      <c r="I1039" s="20">
        <v>6.7678157978949391</v>
      </c>
      <c r="J1039" s="21">
        <v>616.44128555166048</v>
      </c>
      <c r="K1039" s="45">
        <v>-1.2927553128917246</v>
      </c>
      <c r="L1039" s="45">
        <v>-0.49275173340619693</v>
      </c>
      <c r="M1039" s="45">
        <v>7.3544902836038692E-2</v>
      </c>
      <c r="N1039" s="45">
        <v>7.5747560619050885E-2</v>
      </c>
      <c r="O1039" s="43" t="s">
        <v>1924</v>
      </c>
      <c r="P1039" s="17" t="s">
        <v>1943</v>
      </c>
    </row>
    <row r="1040" spans="1:16" s="2" customFormat="1" ht="10.199999999999999" x14ac:dyDescent="0.3">
      <c r="A1040" s="41" t="s">
        <v>2</v>
      </c>
      <c r="B1040" s="41" t="s">
        <v>3</v>
      </c>
      <c r="C1040" s="33" t="s">
        <v>85</v>
      </c>
      <c r="D1040" s="17" t="s">
        <v>2036</v>
      </c>
      <c r="E1040" s="18">
        <v>6951.7644539614557</v>
      </c>
      <c r="F1040" s="19">
        <v>0.40759970775013077</v>
      </c>
      <c r="G1040" s="20">
        <v>70.991088406605613</v>
      </c>
      <c r="H1040" s="20">
        <v>53.37495146767511</v>
      </c>
      <c r="I1040" s="20">
        <v>4.8440337107931057</v>
      </c>
      <c r="J1040" s="21">
        <v>678.79377798331018</v>
      </c>
      <c r="K1040" s="45">
        <v>-0.51422050658308527</v>
      </c>
      <c r="L1040" s="45">
        <v>-0.15224777907011272</v>
      </c>
      <c r="M1040" s="45">
        <v>-0.84640331551471915</v>
      </c>
      <c r="N1040" s="45">
        <v>0.24652775982025343</v>
      </c>
      <c r="O1040" s="43" t="s">
        <v>1923</v>
      </c>
      <c r="P1040" s="51" t="s">
        <v>1940</v>
      </c>
    </row>
    <row r="1041" spans="1:16" s="2" customFormat="1" ht="10.199999999999999" x14ac:dyDescent="0.3">
      <c r="A1041" s="41" t="s">
        <v>1265</v>
      </c>
      <c r="B1041" s="41" t="s">
        <v>1266</v>
      </c>
      <c r="C1041" s="33" t="s">
        <v>1303</v>
      </c>
      <c r="D1041" s="17" t="s">
        <v>3087</v>
      </c>
      <c r="E1041" s="18">
        <v>17972.576017130625</v>
      </c>
      <c r="F1041" s="19">
        <v>0.40763627039050437</v>
      </c>
      <c r="G1041" s="20">
        <v>75.772548752604479</v>
      </c>
      <c r="H1041" s="20">
        <v>63.573976931549026</v>
      </c>
      <c r="I1041" s="20">
        <v>7.3580613974642537</v>
      </c>
      <c r="J1041" s="21">
        <v>430.54917151055059</v>
      </c>
      <c r="K1041" s="45">
        <v>0.4001113423894509</v>
      </c>
      <c r="L1041" s="45">
        <v>0.49621011700389189</v>
      </c>
      <c r="M1041" s="45">
        <v>0.35579900601837217</v>
      </c>
      <c r="N1041" s="45">
        <v>-0.43340116828980357</v>
      </c>
      <c r="O1041" s="43" t="s">
        <v>1928</v>
      </c>
      <c r="P1041" s="17" t="s">
        <v>1942</v>
      </c>
    </row>
    <row r="1042" spans="1:16" s="2" customFormat="1" ht="10.199999999999999" x14ac:dyDescent="0.3">
      <c r="A1042" s="41" t="s">
        <v>1600</v>
      </c>
      <c r="B1042" s="41" t="s">
        <v>1601</v>
      </c>
      <c r="C1042" s="33" t="s">
        <v>1665</v>
      </c>
      <c r="D1042" s="17" t="s">
        <v>3471</v>
      </c>
      <c r="E1042" s="18">
        <v>15803.916488222698</v>
      </c>
      <c r="F1042" s="19">
        <v>0.40783152566398673</v>
      </c>
      <c r="G1042" s="20">
        <v>72.187821128242916</v>
      </c>
      <c r="H1042" s="20">
        <v>57.153938623977581</v>
      </c>
      <c r="I1042" s="20">
        <v>6.1289994455100185</v>
      </c>
      <c r="J1042" s="21">
        <v>544.34020243404404</v>
      </c>
      <c r="K1042" s="45">
        <v>-0.28537601914187738</v>
      </c>
      <c r="L1042" s="45">
        <v>8.8021653469945088E-2</v>
      </c>
      <c r="M1042" s="45">
        <v>-0.23193562386705122</v>
      </c>
      <c r="N1042" s="45">
        <v>-0.12173351603473147</v>
      </c>
      <c r="O1042" s="43" t="s">
        <v>1928</v>
      </c>
      <c r="P1042" s="17" t="s">
        <v>1942</v>
      </c>
    </row>
    <row r="1043" spans="1:16" s="2" customFormat="1" ht="10.199999999999999" x14ac:dyDescent="0.3">
      <c r="A1043" s="41" t="s">
        <v>823</v>
      </c>
      <c r="B1043" s="41" t="s">
        <v>824</v>
      </c>
      <c r="C1043" s="33" t="s">
        <v>835</v>
      </c>
      <c r="D1043" s="17" t="s">
        <v>2740</v>
      </c>
      <c r="E1043" s="18">
        <v>891.20128479657376</v>
      </c>
      <c r="F1043" s="19">
        <v>0.40785326639289005</v>
      </c>
      <c r="G1043" s="20">
        <v>64.782417641500999</v>
      </c>
      <c r="H1043" s="20">
        <v>86.150262130485288</v>
      </c>
      <c r="I1043" s="20">
        <v>6.7249716148166359</v>
      </c>
      <c r="J1043" s="21">
        <v>496.42682731251375</v>
      </c>
      <c r="K1043" s="45">
        <v>-1.7014698006340496</v>
      </c>
      <c r="L1043" s="45">
        <v>1.9316188678815711</v>
      </c>
      <c r="M1043" s="45">
        <v>5.3056911938402042E-2</v>
      </c>
      <c r="N1043" s="45">
        <v>-0.25296573191810851</v>
      </c>
      <c r="O1043" s="43" t="s">
        <v>1924</v>
      </c>
      <c r="P1043" s="17" t="s">
        <v>1943</v>
      </c>
    </row>
    <row r="1044" spans="1:16" s="2" customFormat="1" ht="10.199999999999999" x14ac:dyDescent="0.3">
      <c r="A1044" s="41" t="s">
        <v>452</v>
      </c>
      <c r="B1044" s="41" t="s">
        <v>453</v>
      </c>
      <c r="C1044" s="33" t="s">
        <v>540</v>
      </c>
      <c r="D1044" s="17" t="s">
        <v>2471</v>
      </c>
      <c r="E1044" s="18">
        <v>177.76017130620983</v>
      </c>
      <c r="F1044" s="19">
        <v>0.40786475653495358</v>
      </c>
      <c r="G1044" s="20">
        <v>67.884674677623536</v>
      </c>
      <c r="H1044" s="20">
        <v>39.80717362966169</v>
      </c>
      <c r="I1044" s="20">
        <v>7.8413911048466565</v>
      </c>
      <c r="J1044" s="21">
        <v>603.60361690999139</v>
      </c>
      <c r="K1044" s="45">
        <v>-1.1082425841415899</v>
      </c>
      <c r="L1044" s="45">
        <v>-1.0148922250911228</v>
      </c>
      <c r="M1044" s="45">
        <v>0.58692617274039927</v>
      </c>
      <c r="N1044" s="45">
        <v>4.0585861023696421E-2</v>
      </c>
      <c r="O1044" s="43" t="s">
        <v>1924</v>
      </c>
      <c r="P1044" s="17" t="s">
        <v>1943</v>
      </c>
    </row>
    <row r="1045" spans="1:16" s="2" customFormat="1" ht="10.199999999999999" x14ac:dyDescent="0.3">
      <c r="A1045" s="41" t="s">
        <v>925</v>
      </c>
      <c r="B1045" s="41" t="s">
        <v>1946</v>
      </c>
      <c r="C1045" s="33" t="s">
        <v>952</v>
      </c>
      <c r="D1045" s="17" t="s">
        <v>2844</v>
      </c>
      <c r="E1045" s="18">
        <v>6239.4518201284791</v>
      </c>
      <c r="F1045" s="19">
        <v>0.4079012220453086</v>
      </c>
      <c r="G1045" s="20">
        <v>67.957255550473889</v>
      </c>
      <c r="H1045" s="20">
        <v>61.681921079006997</v>
      </c>
      <c r="I1045" s="20">
        <v>6.589654723727862</v>
      </c>
      <c r="J1045" s="21">
        <v>547.28281681617864</v>
      </c>
      <c r="K1045" s="45">
        <v>-1.0943633508381421</v>
      </c>
      <c r="L1045" s="45">
        <v>0.37591249035909202</v>
      </c>
      <c r="M1045" s="45">
        <v>-1.1651317597832129E-2</v>
      </c>
      <c r="N1045" s="45">
        <v>-0.11367384992107692</v>
      </c>
      <c r="O1045" s="43" t="s">
        <v>1924</v>
      </c>
      <c r="P1045" s="17" t="s">
        <v>1943</v>
      </c>
    </row>
    <row r="1046" spans="1:16" s="2" customFormat="1" ht="10.199999999999999" x14ac:dyDescent="0.3">
      <c r="A1046" s="41" t="s">
        <v>1305</v>
      </c>
      <c r="B1046" s="41" t="s">
        <v>1306</v>
      </c>
      <c r="C1046" s="33" t="s">
        <v>1362</v>
      </c>
      <c r="D1046" s="17" t="s">
        <v>3204</v>
      </c>
      <c r="E1046" s="18">
        <v>675.06638115631688</v>
      </c>
      <c r="F1046" s="19">
        <v>0.40803366095650589</v>
      </c>
      <c r="G1046" s="20">
        <v>73.236448826542841</v>
      </c>
      <c r="H1046" s="20">
        <v>68.863361143239928</v>
      </c>
      <c r="I1046" s="20">
        <v>6.367409368339537</v>
      </c>
      <c r="J1046" s="21">
        <v>477.58421154714728</v>
      </c>
      <c r="K1046" s="45">
        <v>-8.485282478501005E-2</v>
      </c>
      <c r="L1046" s="45">
        <v>0.83251116552949656</v>
      </c>
      <c r="M1046" s="45">
        <v>-0.11792854104065444</v>
      </c>
      <c r="N1046" s="45">
        <v>-0.30457466603423056</v>
      </c>
      <c r="O1046" s="43" t="s">
        <v>1924</v>
      </c>
      <c r="P1046" s="17" t="s">
        <v>1307</v>
      </c>
    </row>
    <row r="1047" spans="1:16" s="2" customFormat="1" ht="10.199999999999999" x14ac:dyDescent="0.3">
      <c r="A1047" s="41" t="s">
        <v>1305</v>
      </c>
      <c r="B1047" s="41" t="s">
        <v>1306</v>
      </c>
      <c r="C1047" s="33" t="s">
        <v>1426</v>
      </c>
      <c r="D1047" s="17" t="s">
        <v>3261</v>
      </c>
      <c r="E1047" s="18">
        <v>4820.9486081370451</v>
      </c>
      <c r="F1047" s="19">
        <v>0.40817004614556041</v>
      </c>
      <c r="G1047" s="20">
        <v>68.280733996855346</v>
      </c>
      <c r="H1047" s="20">
        <v>53.822231187980819</v>
      </c>
      <c r="I1047" s="20">
        <v>7.4650594706684723</v>
      </c>
      <c r="J1047" s="21">
        <v>536.48510135549793</v>
      </c>
      <c r="K1047" s="45">
        <v>-1.0325063815065403</v>
      </c>
      <c r="L1047" s="45">
        <v>-0.12380956530024126</v>
      </c>
      <c r="M1047" s="45">
        <v>0.40696524125423156</v>
      </c>
      <c r="N1047" s="45">
        <v>-0.14324822498418083</v>
      </c>
      <c r="O1047" s="43" t="s">
        <v>1924</v>
      </c>
      <c r="P1047" s="17" t="s">
        <v>1307</v>
      </c>
    </row>
    <row r="1048" spans="1:16" s="2" customFormat="1" ht="10.199999999999999" x14ac:dyDescent="0.3">
      <c r="A1048" s="41" t="s">
        <v>256</v>
      </c>
      <c r="B1048" s="41" t="s">
        <v>1949</v>
      </c>
      <c r="C1048" s="33" t="s">
        <v>327</v>
      </c>
      <c r="D1048" s="17" t="s">
        <v>2271</v>
      </c>
      <c r="E1048" s="18">
        <v>4718.406852248394</v>
      </c>
      <c r="F1048" s="19">
        <v>0.40824194251295126</v>
      </c>
      <c r="G1048" s="20">
        <v>62.162474062678342</v>
      </c>
      <c r="H1048" s="20">
        <v>69.909907316456497</v>
      </c>
      <c r="I1048" s="20">
        <v>7.740376071033257</v>
      </c>
      <c r="J1048" s="21">
        <v>535.70768754311985</v>
      </c>
      <c r="K1048" s="45">
        <v>-2.2024669193559898</v>
      </c>
      <c r="L1048" s="45">
        <v>0.89905096700681808</v>
      </c>
      <c r="M1048" s="45">
        <v>0.53862101333262302</v>
      </c>
      <c r="N1048" s="45">
        <v>-0.14537752055139866</v>
      </c>
      <c r="O1048" s="43" t="s">
        <v>1926</v>
      </c>
      <c r="P1048" s="17" t="s">
        <v>1943</v>
      </c>
    </row>
    <row r="1049" spans="1:16" s="2" customFormat="1" ht="10.199999999999999" x14ac:dyDescent="0.3">
      <c r="A1049" s="41" t="s">
        <v>1055</v>
      </c>
      <c r="B1049" s="41" t="s">
        <v>1947</v>
      </c>
      <c r="C1049" s="33" t="s">
        <v>1155</v>
      </c>
      <c r="D1049" s="17" t="s">
        <v>3024</v>
      </c>
      <c r="E1049" s="18">
        <v>11960.32976445396</v>
      </c>
      <c r="F1049" s="19">
        <v>0.4094314403899762</v>
      </c>
      <c r="G1049" s="20">
        <v>74.639788898800546</v>
      </c>
      <c r="H1049" s="20">
        <v>46.466180010642717</v>
      </c>
      <c r="I1049" s="20">
        <v>5.3244493059437952</v>
      </c>
      <c r="J1049" s="21">
        <v>637.15995223552738</v>
      </c>
      <c r="K1049" s="45">
        <v>0.18350002772339907</v>
      </c>
      <c r="L1049" s="45">
        <v>-0.59151008107653369</v>
      </c>
      <c r="M1049" s="45">
        <v>-0.61666967063365985</v>
      </c>
      <c r="N1049" s="45">
        <v>0.13249489958601851</v>
      </c>
      <c r="O1049" s="43" t="s">
        <v>1924</v>
      </c>
      <c r="P1049" s="17" t="s">
        <v>1943</v>
      </c>
    </row>
    <row r="1050" spans="1:16" s="2" customFormat="1" ht="10.199999999999999" x14ac:dyDescent="0.3">
      <c r="A1050" s="41" t="s">
        <v>573</v>
      </c>
      <c r="B1050" s="41" t="s">
        <v>574</v>
      </c>
      <c r="C1050" s="33" t="s">
        <v>628</v>
      </c>
      <c r="D1050" s="17" t="s">
        <v>2554</v>
      </c>
      <c r="E1050" s="18">
        <v>3213.601713062099</v>
      </c>
      <c r="F1050" s="19">
        <v>0.40956137142203125</v>
      </c>
      <c r="G1050" s="20">
        <v>69.956196749534911</v>
      </c>
      <c r="H1050" s="20">
        <v>51.158835330268651</v>
      </c>
      <c r="I1050" s="20">
        <v>6.0449346482618145</v>
      </c>
      <c r="J1050" s="21">
        <v>612.94155211995781</v>
      </c>
      <c r="K1050" s="45">
        <v>-0.71211703480328004</v>
      </c>
      <c r="L1050" s="45">
        <v>-0.293149281180139</v>
      </c>
      <c r="M1050" s="45">
        <v>-0.27213521870318369</v>
      </c>
      <c r="N1050" s="45">
        <v>6.6161974713684402E-2</v>
      </c>
      <c r="O1050" s="43" t="s">
        <v>1928</v>
      </c>
      <c r="P1050" s="17" t="s">
        <v>1942</v>
      </c>
    </row>
    <row r="1051" spans="1:16" s="2" customFormat="1" ht="10.199999999999999" x14ac:dyDescent="0.3">
      <c r="A1051" s="41" t="s">
        <v>1569</v>
      </c>
      <c r="B1051" s="41" t="s">
        <v>1570</v>
      </c>
      <c r="C1051" s="33" t="s">
        <v>1591</v>
      </c>
      <c r="D1051" s="17" t="s">
        <v>2281</v>
      </c>
      <c r="E1051" s="18">
        <v>1463.3747323340472</v>
      </c>
      <c r="F1051" s="19">
        <v>0.40986566143562125</v>
      </c>
      <c r="G1051" s="20">
        <v>74.181802727140109</v>
      </c>
      <c r="H1051" s="20">
        <v>87.030650302565562</v>
      </c>
      <c r="I1051" s="20">
        <v>7.8682484649851396</v>
      </c>
      <c r="J1051" s="21">
        <v>374.51949396371936</v>
      </c>
      <c r="K1051" s="45">
        <v>9.5921900365602941E-2</v>
      </c>
      <c r="L1051" s="45">
        <v>1.987594280808795</v>
      </c>
      <c r="M1051" s="45">
        <v>0.5997693012707328</v>
      </c>
      <c r="N1051" s="45">
        <v>-0.58686350988129943</v>
      </c>
      <c r="O1051" s="43" t="s">
        <v>1924</v>
      </c>
      <c r="P1051" s="17" t="s">
        <v>1943</v>
      </c>
    </row>
    <row r="1052" spans="1:16" s="2" customFormat="1" ht="10.199999999999999" x14ac:dyDescent="0.3">
      <c r="A1052" s="41" t="s">
        <v>573</v>
      </c>
      <c r="B1052" s="41" t="s">
        <v>574</v>
      </c>
      <c r="C1052" s="33" t="s">
        <v>596</v>
      </c>
      <c r="D1052" s="17" t="s">
        <v>2523</v>
      </c>
      <c r="E1052" s="18">
        <v>1881.1006423982867</v>
      </c>
      <c r="F1052" s="19">
        <v>0.40992259623917188</v>
      </c>
      <c r="G1052" s="20">
        <v>71.629227199025323</v>
      </c>
      <c r="H1052" s="20">
        <v>57.483630572514166</v>
      </c>
      <c r="I1052" s="20">
        <v>6.1135602917874161</v>
      </c>
      <c r="J1052" s="21">
        <v>557.84104405929452</v>
      </c>
      <c r="K1052" s="45">
        <v>-0.39219280379925608</v>
      </c>
      <c r="L1052" s="45">
        <v>0.10898359224123706</v>
      </c>
      <c r="M1052" s="45">
        <v>-0.23931859206037118</v>
      </c>
      <c r="N1052" s="45">
        <v>-8.4755420497145267E-2</v>
      </c>
      <c r="O1052" s="43" t="s">
        <v>1922</v>
      </c>
      <c r="P1052" s="17" t="s">
        <v>1942</v>
      </c>
    </row>
    <row r="1053" spans="1:16" s="2" customFormat="1" ht="10.199999999999999" x14ac:dyDescent="0.3">
      <c r="A1053" s="41" t="s">
        <v>1180</v>
      </c>
      <c r="B1053" s="41" t="s">
        <v>1181</v>
      </c>
      <c r="C1053" s="33" t="s">
        <v>1238</v>
      </c>
      <c r="D1053" s="17" t="s">
        <v>3097</v>
      </c>
      <c r="E1053" s="18">
        <v>1224.9229122055674</v>
      </c>
      <c r="F1053" s="19">
        <v>0.40995347524883519</v>
      </c>
      <c r="G1053" s="20">
        <v>76.957087329482604</v>
      </c>
      <c r="H1053" s="20">
        <v>41.400083481917569</v>
      </c>
      <c r="I1053" s="20">
        <v>5.1266366171926663</v>
      </c>
      <c r="J1053" s="21">
        <v>664.7497099167108</v>
      </c>
      <c r="K1053" s="45">
        <v>0.62662401190946082</v>
      </c>
      <c r="L1053" s="45">
        <v>-0.91361441427594525</v>
      </c>
      <c r="M1053" s="45">
        <v>-0.71126324846342437</v>
      </c>
      <c r="N1053" s="45">
        <v>0.20806179561460039</v>
      </c>
      <c r="O1053" s="43" t="s">
        <v>1922</v>
      </c>
      <c r="P1053" s="17" t="s">
        <v>1942</v>
      </c>
    </row>
    <row r="1054" spans="1:16" s="2" customFormat="1" ht="10.199999999999999" x14ac:dyDescent="0.3">
      <c r="A1054" s="41" t="s">
        <v>925</v>
      </c>
      <c r="B1054" s="41" t="s">
        <v>1946</v>
      </c>
      <c r="C1054" s="33" t="s">
        <v>942</v>
      </c>
      <c r="D1054" s="17" t="s">
        <v>2834</v>
      </c>
      <c r="E1054" s="18">
        <v>5708.9250535331903</v>
      </c>
      <c r="F1054" s="19">
        <v>0.40997618621045728</v>
      </c>
      <c r="G1054" s="20">
        <v>75.21754572690584</v>
      </c>
      <c r="H1054" s="20">
        <v>49.325231596376817</v>
      </c>
      <c r="I1054" s="20">
        <v>4.9934395720645881</v>
      </c>
      <c r="J1054" s="21">
        <v>644.35283776652614</v>
      </c>
      <c r="K1054" s="45">
        <v>0.29398122607529403</v>
      </c>
      <c r="L1054" s="45">
        <v>-0.40973050001566019</v>
      </c>
      <c r="M1054" s="45">
        <v>-0.77495777248290842</v>
      </c>
      <c r="N1054" s="45">
        <v>0.1521958349602055</v>
      </c>
      <c r="O1054" s="43" t="s">
        <v>1924</v>
      </c>
      <c r="P1054" s="17" t="s">
        <v>1943</v>
      </c>
    </row>
    <row r="1055" spans="1:16" s="2" customFormat="1" ht="10.199999999999999" x14ac:dyDescent="0.3">
      <c r="A1055" s="41" t="s">
        <v>573</v>
      </c>
      <c r="B1055" s="41" t="s">
        <v>574</v>
      </c>
      <c r="C1055" s="33" t="s">
        <v>693</v>
      </c>
      <c r="D1055" s="17" t="s">
        <v>2614</v>
      </c>
      <c r="E1055" s="18">
        <v>9468.5610278372587</v>
      </c>
      <c r="F1055" s="19">
        <v>0.41074082983646348</v>
      </c>
      <c r="G1055" s="20">
        <v>70.5613358502723</v>
      </c>
      <c r="H1055" s="20">
        <v>41.352223193089159</v>
      </c>
      <c r="I1055" s="20">
        <v>6.1403053078666892</v>
      </c>
      <c r="J1055" s="21">
        <v>667.71765678822567</v>
      </c>
      <c r="K1055" s="45">
        <v>-0.59639967800750615</v>
      </c>
      <c r="L1055" s="45">
        <v>-0.91665738953952269</v>
      </c>
      <c r="M1055" s="45">
        <v>-0.22652918620362186</v>
      </c>
      <c r="N1055" s="45">
        <v>0.21619084608506103</v>
      </c>
      <c r="O1055" s="43" t="s">
        <v>1922</v>
      </c>
      <c r="P1055" s="17" t="s">
        <v>1942</v>
      </c>
    </row>
    <row r="1056" spans="1:16" s="2" customFormat="1" ht="10.199999999999999" x14ac:dyDescent="0.3">
      <c r="A1056" s="41" t="s">
        <v>709</v>
      </c>
      <c r="B1056" s="41" t="s">
        <v>710</v>
      </c>
      <c r="C1056" s="33" t="s">
        <v>757</v>
      </c>
      <c r="D1056" s="17" t="s">
        <v>2149</v>
      </c>
      <c r="E1056" s="18">
        <v>2466.2826552462529</v>
      </c>
      <c r="F1056" s="19">
        <v>0.41074587499714571</v>
      </c>
      <c r="G1056" s="20">
        <v>72.154771982602199</v>
      </c>
      <c r="H1056" s="20">
        <v>75.116916773772218</v>
      </c>
      <c r="I1056" s="20">
        <v>6.8407943828610396</v>
      </c>
      <c r="J1056" s="21">
        <v>455.90875643743823</v>
      </c>
      <c r="K1056" s="45">
        <v>-0.29169582193307403</v>
      </c>
      <c r="L1056" s="45">
        <v>1.2301145974966556</v>
      </c>
      <c r="M1056" s="45">
        <v>0.10844309617479894</v>
      </c>
      <c r="N1056" s="45">
        <v>-0.3639425982058378</v>
      </c>
      <c r="O1056" s="43" t="s">
        <v>1926</v>
      </c>
      <c r="P1056" s="17" t="s">
        <v>1944</v>
      </c>
    </row>
    <row r="1057" spans="1:32" s="2" customFormat="1" ht="10.199999999999999" x14ac:dyDescent="0.3">
      <c r="A1057" s="41" t="s">
        <v>1857</v>
      </c>
      <c r="B1057" s="41" t="s">
        <v>1858</v>
      </c>
      <c r="C1057" s="33" t="s">
        <v>1872</v>
      </c>
      <c r="D1057" s="17" t="s">
        <v>3652</v>
      </c>
      <c r="E1057" s="18">
        <v>1012.406852248394</v>
      </c>
      <c r="F1057" s="19">
        <v>0.41092272576814848</v>
      </c>
      <c r="G1057" s="20">
        <v>69.721563193043664</v>
      </c>
      <c r="H1057" s="20">
        <v>59.074751737432358</v>
      </c>
      <c r="I1057" s="20">
        <v>6.3433504481508223</v>
      </c>
      <c r="J1057" s="21">
        <v>562.82114001894752</v>
      </c>
      <c r="K1057" s="45">
        <v>-0.75698469405662194</v>
      </c>
      <c r="L1057" s="45">
        <v>0.21014767763903636</v>
      </c>
      <c r="M1057" s="45">
        <v>-0.12943346195214622</v>
      </c>
      <c r="N1057" s="45">
        <v>-7.1115199443224184E-2</v>
      </c>
      <c r="O1057" s="43" t="s">
        <v>1926</v>
      </c>
      <c r="P1057" s="17" t="s">
        <v>1944</v>
      </c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</row>
    <row r="1058" spans="1:32" s="2" customFormat="1" ht="10.199999999999999" x14ac:dyDescent="0.3">
      <c r="A1058" s="41" t="s">
        <v>452</v>
      </c>
      <c r="B1058" s="41" t="s">
        <v>453</v>
      </c>
      <c r="C1058" s="33" t="s">
        <v>487</v>
      </c>
      <c r="D1058" s="17" t="s">
        <v>2423</v>
      </c>
      <c r="E1058" s="18">
        <v>11957.852671893254</v>
      </c>
      <c r="F1058" s="19">
        <v>0.41187367489573984</v>
      </c>
      <c r="G1058" s="20">
        <v>73.584488814452968</v>
      </c>
      <c r="H1058" s="20">
        <v>51.50453211826823</v>
      </c>
      <c r="I1058" s="20">
        <v>6.1646317175506491</v>
      </c>
      <c r="J1058" s="21">
        <v>569.57702206068791</v>
      </c>
      <c r="K1058" s="45">
        <v>-1.8299089600625214E-2</v>
      </c>
      <c r="L1058" s="45">
        <v>-0.2711697486630586</v>
      </c>
      <c r="M1058" s="45">
        <v>-0.21489635242391689</v>
      </c>
      <c r="N1058" s="45">
        <v>-5.2611193654955091E-2</v>
      </c>
      <c r="O1058" s="43" t="s">
        <v>1923</v>
      </c>
      <c r="P1058" s="17" t="s">
        <v>1943</v>
      </c>
    </row>
    <row r="1059" spans="1:32" s="2" customFormat="1" ht="10.199999999999999" x14ac:dyDescent="0.3">
      <c r="A1059" s="41" t="s">
        <v>452</v>
      </c>
      <c r="B1059" s="41" t="s">
        <v>453</v>
      </c>
      <c r="C1059" s="33" t="s">
        <v>498</v>
      </c>
      <c r="D1059" s="17" t="s">
        <v>2029</v>
      </c>
      <c r="E1059" s="18">
        <v>10587.880085653105</v>
      </c>
      <c r="F1059" s="19">
        <v>0.41198463605256869</v>
      </c>
      <c r="G1059" s="20">
        <v>76.640184556924268</v>
      </c>
      <c r="H1059" s="20">
        <v>48.364364060074521</v>
      </c>
      <c r="I1059" s="20">
        <v>5.7052943888841012</v>
      </c>
      <c r="J1059" s="21">
        <v>584.13356749873401</v>
      </c>
      <c r="K1059" s="45">
        <v>0.56602447180865179</v>
      </c>
      <c r="L1059" s="45">
        <v>-0.47082282135591225</v>
      </c>
      <c r="M1059" s="45">
        <v>-0.43455041821542306</v>
      </c>
      <c r="N1059" s="45">
        <v>-1.2741580867367335E-2</v>
      </c>
      <c r="O1059" s="43" t="s">
        <v>1923</v>
      </c>
      <c r="P1059" s="17" t="s">
        <v>1943</v>
      </c>
    </row>
    <row r="1060" spans="1:32" s="2" customFormat="1" ht="10.199999999999999" x14ac:dyDescent="0.3">
      <c r="A1060" s="41" t="s">
        <v>1569</v>
      </c>
      <c r="B1060" s="41" t="s">
        <v>1570</v>
      </c>
      <c r="C1060" s="33" t="s">
        <v>1590</v>
      </c>
      <c r="D1060" s="17" t="s">
        <v>3403</v>
      </c>
      <c r="E1060" s="18">
        <v>3754.0214132762312</v>
      </c>
      <c r="F1060" s="19">
        <v>0.41279743509881789</v>
      </c>
      <c r="G1060" s="20">
        <v>76.526330324888264</v>
      </c>
      <c r="H1060" s="20">
        <v>73.741769011882567</v>
      </c>
      <c r="I1060" s="20">
        <v>7.0085683329194053</v>
      </c>
      <c r="J1060" s="21">
        <v>423.22021367837272</v>
      </c>
      <c r="K1060" s="45">
        <v>0.54425276547672752</v>
      </c>
      <c r="L1060" s="45">
        <v>1.1426821827405174</v>
      </c>
      <c r="M1060" s="45">
        <v>0.18867221748571619</v>
      </c>
      <c r="N1060" s="45">
        <v>-0.45347479854425715</v>
      </c>
      <c r="O1060" s="43" t="s">
        <v>1924</v>
      </c>
      <c r="P1060" s="17" t="s">
        <v>1943</v>
      </c>
    </row>
    <row r="1061" spans="1:32" s="2" customFormat="1" ht="10.199999999999999" x14ac:dyDescent="0.3">
      <c r="A1061" s="41" t="s">
        <v>1055</v>
      </c>
      <c r="B1061" s="41" t="s">
        <v>1947</v>
      </c>
      <c r="C1061" s="33" t="s">
        <v>1119</v>
      </c>
      <c r="D1061" s="17" t="s">
        <v>2991</v>
      </c>
      <c r="E1061" s="18">
        <v>1219.3704496788014</v>
      </c>
      <c r="F1061" s="19">
        <v>0.41333549079439963</v>
      </c>
      <c r="G1061" s="20">
        <v>72.161980051477684</v>
      </c>
      <c r="H1061" s="20">
        <v>58.360286585460244</v>
      </c>
      <c r="I1061" s="20">
        <v>7.3825110217383463</v>
      </c>
      <c r="J1061" s="21">
        <v>497.33301286962603</v>
      </c>
      <c r="K1061" s="45">
        <v>-0.29031746334269926</v>
      </c>
      <c r="L1061" s="45">
        <v>0.16472171307927591</v>
      </c>
      <c r="M1061" s="45">
        <v>0.36749076073482323</v>
      </c>
      <c r="N1061" s="45">
        <v>-0.25048373731097179</v>
      </c>
      <c r="O1061" s="43" t="s">
        <v>1924</v>
      </c>
      <c r="P1061" s="17" t="s">
        <v>1943</v>
      </c>
    </row>
    <row r="1062" spans="1:32" s="2" customFormat="1" ht="10.199999999999999" x14ac:dyDescent="0.3">
      <c r="A1062" s="41" t="s">
        <v>88</v>
      </c>
      <c r="B1062" s="41" t="s">
        <v>89</v>
      </c>
      <c r="C1062" s="33" t="s">
        <v>175</v>
      </c>
      <c r="D1062" s="17" t="s">
        <v>2123</v>
      </c>
      <c r="E1062" s="18">
        <v>725.73233404710936</v>
      </c>
      <c r="F1062" s="19">
        <v>0.41380762051505449</v>
      </c>
      <c r="G1062" s="20">
        <v>76.498507456935769</v>
      </c>
      <c r="H1062" s="20">
        <v>51.14703338281366</v>
      </c>
      <c r="I1062" s="20">
        <v>7.5930342372210786</v>
      </c>
      <c r="J1062" s="21">
        <v>480.50223208549016</v>
      </c>
      <c r="K1062" s="45">
        <v>0.53893235446045495</v>
      </c>
      <c r="L1062" s="45">
        <v>-0.29389965346260338</v>
      </c>
      <c r="M1062" s="45">
        <v>0.46816248353715773</v>
      </c>
      <c r="N1062" s="45">
        <v>-0.296582361165942</v>
      </c>
      <c r="O1062" s="43" t="s">
        <v>1925</v>
      </c>
      <c r="P1062" s="17" t="s">
        <v>1942</v>
      </c>
    </row>
    <row r="1063" spans="1:32" s="2" customFormat="1" ht="10.199999999999999" x14ac:dyDescent="0.3">
      <c r="A1063" s="41" t="s">
        <v>88</v>
      </c>
      <c r="B1063" s="41" t="s">
        <v>89</v>
      </c>
      <c r="C1063" s="33" t="s">
        <v>197</v>
      </c>
      <c r="D1063" s="17" t="s">
        <v>2144</v>
      </c>
      <c r="E1063" s="18">
        <v>722.16702355460382</v>
      </c>
      <c r="F1063" s="19">
        <v>0.41381122474740339</v>
      </c>
      <c r="G1063" s="20">
        <v>79.897748724303014</v>
      </c>
      <c r="H1063" s="20">
        <v>57.956482844288658</v>
      </c>
      <c r="I1063" s="20">
        <v>6.9787781789707433</v>
      </c>
      <c r="J1063" s="21">
        <v>450.24073015126459</v>
      </c>
      <c r="K1063" s="45">
        <v>1.1889502000955126</v>
      </c>
      <c r="L1063" s="45">
        <v>0.13904771850455505</v>
      </c>
      <c r="M1063" s="45">
        <v>0.17442663362608452</v>
      </c>
      <c r="N1063" s="45">
        <v>-0.37946702426292744</v>
      </c>
      <c r="O1063" s="43" t="s">
        <v>1924</v>
      </c>
      <c r="P1063" s="17" t="s">
        <v>1942</v>
      </c>
    </row>
    <row r="1064" spans="1:32" s="2" customFormat="1" ht="10.199999999999999" x14ac:dyDescent="0.3">
      <c r="A1064" s="41" t="s">
        <v>1667</v>
      </c>
      <c r="B1064" s="41" t="s">
        <v>1668</v>
      </c>
      <c r="C1064" s="33" t="s">
        <v>1709</v>
      </c>
      <c r="D1064" s="17" t="s">
        <v>3509</v>
      </c>
      <c r="E1064" s="18">
        <v>19964.802997858675</v>
      </c>
      <c r="F1064" s="19">
        <v>0.41385453223350477</v>
      </c>
      <c r="G1064" s="20">
        <v>72.423657570716628</v>
      </c>
      <c r="H1064" s="20">
        <v>75.187828004614119</v>
      </c>
      <c r="I1064" s="20">
        <v>7.4224789288050239</v>
      </c>
      <c r="J1064" s="21">
        <v>440.15645181184902</v>
      </c>
      <c r="K1064" s="45">
        <v>-0.24027833874753174</v>
      </c>
      <c r="L1064" s="45">
        <v>1.2346231603708864</v>
      </c>
      <c r="M1064" s="45">
        <v>0.38660332298587846</v>
      </c>
      <c r="N1064" s="45">
        <v>-0.40708733255282653</v>
      </c>
      <c r="O1064" s="43" t="s">
        <v>1926</v>
      </c>
      <c r="P1064" s="17" t="s">
        <v>1944</v>
      </c>
    </row>
    <row r="1065" spans="1:32" s="2" customFormat="1" ht="10.199999999999999" x14ac:dyDescent="0.3">
      <c r="A1065" s="41" t="s">
        <v>925</v>
      </c>
      <c r="B1065" s="41" t="s">
        <v>1946</v>
      </c>
      <c r="C1065" s="33" t="s">
        <v>990</v>
      </c>
      <c r="D1065" s="17" t="s">
        <v>2880</v>
      </c>
      <c r="E1065" s="18">
        <v>6198.6959314775168</v>
      </c>
      <c r="F1065" s="19">
        <v>0.41422062516155678</v>
      </c>
      <c r="G1065" s="20">
        <v>70.468567376712841</v>
      </c>
      <c r="H1065" s="20">
        <v>35.519417540103923</v>
      </c>
      <c r="I1065" s="20">
        <v>6.4146372708144384</v>
      </c>
      <c r="J1065" s="21">
        <v>715.4473584603038</v>
      </c>
      <c r="K1065" s="45">
        <v>-0.61413927298855819</v>
      </c>
      <c r="L1065" s="45">
        <v>-1.2875093788144585</v>
      </c>
      <c r="M1065" s="45">
        <v>-9.534426549846875E-2</v>
      </c>
      <c r="N1065" s="45">
        <v>0.3469199900452139</v>
      </c>
      <c r="O1065" s="43" t="s">
        <v>1923</v>
      </c>
      <c r="P1065" s="17" t="s">
        <v>1943</v>
      </c>
    </row>
    <row r="1066" spans="1:32" s="2" customFormat="1" ht="10.199999999999999" x14ac:dyDescent="0.3">
      <c r="A1066" s="41" t="s">
        <v>1055</v>
      </c>
      <c r="B1066" s="41" t="s">
        <v>1947</v>
      </c>
      <c r="C1066" s="33" t="s">
        <v>1162</v>
      </c>
      <c r="D1066" s="17" t="s">
        <v>3029</v>
      </c>
      <c r="E1066" s="18">
        <v>545.71734475374751</v>
      </c>
      <c r="F1066" s="19">
        <v>0.41422204340756813</v>
      </c>
      <c r="G1066" s="20">
        <v>75.105986201544923</v>
      </c>
      <c r="H1066" s="20">
        <v>46.633401189251281</v>
      </c>
      <c r="I1066" s="20">
        <v>6.4092641671937347</v>
      </c>
      <c r="J1066" s="21">
        <v>574.21008525346372</v>
      </c>
      <c r="K1066" s="45">
        <v>0.27264832363282121</v>
      </c>
      <c r="L1066" s="45">
        <v>-0.58087809530067536</v>
      </c>
      <c r="M1066" s="45">
        <v>-9.7913671428600316E-2</v>
      </c>
      <c r="N1066" s="45">
        <v>-3.9921477107675796E-2</v>
      </c>
      <c r="O1066" s="43" t="s">
        <v>1924</v>
      </c>
      <c r="P1066" s="17" t="s">
        <v>1943</v>
      </c>
    </row>
    <row r="1067" spans="1:32" s="2" customFormat="1" ht="10.199999999999999" x14ac:dyDescent="0.3">
      <c r="A1067" s="41" t="s">
        <v>1305</v>
      </c>
      <c r="B1067" s="41" t="s">
        <v>1306</v>
      </c>
      <c r="C1067" s="33" t="s">
        <v>1419</v>
      </c>
      <c r="D1067" s="17" t="s">
        <v>3254</v>
      </c>
      <c r="E1067" s="18">
        <v>1145.6959314775158</v>
      </c>
      <c r="F1067" s="19">
        <v>0.41444124766127294</v>
      </c>
      <c r="G1067" s="20">
        <v>70.85660829097209</v>
      </c>
      <c r="H1067" s="20">
        <v>64.987214959999164</v>
      </c>
      <c r="I1067" s="20">
        <v>7.3981514894290861</v>
      </c>
      <c r="J1067" s="21">
        <v>488.58955758930517</v>
      </c>
      <c r="K1067" s="45">
        <v>-0.53993638497160557</v>
      </c>
      <c r="L1067" s="45">
        <v>0.58606432531297314</v>
      </c>
      <c r="M1067" s="45">
        <v>0.37496999680981175</v>
      </c>
      <c r="N1067" s="45">
        <v>-0.27443160172259651</v>
      </c>
      <c r="O1067" s="43" t="s">
        <v>1924</v>
      </c>
      <c r="P1067" s="17" t="s">
        <v>1307</v>
      </c>
    </row>
    <row r="1068" spans="1:32" s="2" customFormat="1" ht="10.199999999999999" x14ac:dyDescent="0.3">
      <c r="A1068" s="41" t="s">
        <v>1180</v>
      </c>
      <c r="B1068" s="41" t="s">
        <v>1181</v>
      </c>
      <c r="C1068" s="33" t="s">
        <v>1258</v>
      </c>
      <c r="D1068" s="17" t="s">
        <v>3116</v>
      </c>
      <c r="E1068" s="18">
        <v>13394.107066381155</v>
      </c>
      <c r="F1068" s="19">
        <v>0.41449481052384124</v>
      </c>
      <c r="G1068" s="20">
        <v>73.497942546711769</v>
      </c>
      <c r="H1068" s="20">
        <v>44.130554219634163</v>
      </c>
      <c r="I1068" s="20">
        <v>5.8961717232353772</v>
      </c>
      <c r="J1068" s="21">
        <v>643.67793103187523</v>
      </c>
      <c r="K1068" s="45">
        <v>-3.4848847055311591E-2</v>
      </c>
      <c r="L1068" s="45">
        <v>-0.74001005215889948</v>
      </c>
      <c r="M1068" s="45">
        <v>-0.34327331108499204</v>
      </c>
      <c r="N1068" s="45">
        <v>0.1503473008905809</v>
      </c>
      <c r="O1068" s="43" t="s">
        <v>1922</v>
      </c>
      <c r="P1068" s="17" t="s">
        <v>1942</v>
      </c>
    </row>
    <row r="1069" spans="1:32" s="2" customFormat="1" ht="10.199999999999999" x14ac:dyDescent="0.3">
      <c r="A1069" s="41" t="s">
        <v>452</v>
      </c>
      <c r="B1069" s="41" t="s">
        <v>453</v>
      </c>
      <c r="C1069" s="33" t="s">
        <v>537</v>
      </c>
      <c r="D1069" s="17" t="s">
        <v>2468</v>
      </c>
      <c r="E1069" s="18">
        <v>1351.5524625267667</v>
      </c>
      <c r="F1069" s="19">
        <v>0.4145934327541313</v>
      </c>
      <c r="G1069" s="20">
        <v>65.79795348330363</v>
      </c>
      <c r="H1069" s="20">
        <v>43.608982347101296</v>
      </c>
      <c r="I1069" s="20">
        <v>8.3426759523484399</v>
      </c>
      <c r="J1069" s="21">
        <v>611.33572617367759</v>
      </c>
      <c r="K1069" s="45">
        <v>-1.5072745764259723</v>
      </c>
      <c r="L1069" s="45">
        <v>-0.77317178906327788</v>
      </c>
      <c r="M1069" s="45">
        <v>0.82663944662799738</v>
      </c>
      <c r="N1069" s="45">
        <v>6.1763701857329559E-2</v>
      </c>
      <c r="O1069" s="43" t="s">
        <v>1924</v>
      </c>
      <c r="P1069" s="17" t="s">
        <v>1943</v>
      </c>
    </row>
    <row r="1070" spans="1:32" s="2" customFormat="1" ht="10.199999999999999" x14ac:dyDescent="0.3">
      <c r="A1070" s="41" t="s">
        <v>2</v>
      </c>
      <c r="B1070" s="41" t="s">
        <v>3</v>
      </c>
      <c r="C1070" s="33" t="s">
        <v>11</v>
      </c>
      <c r="D1070" s="17" t="s">
        <v>1962</v>
      </c>
      <c r="E1070" s="18">
        <v>1456.8693790149891</v>
      </c>
      <c r="F1070" s="19">
        <v>0.4147556472702178</v>
      </c>
      <c r="G1070" s="20">
        <v>73.062598238427114</v>
      </c>
      <c r="H1070" s="20">
        <v>65.358560815973078</v>
      </c>
      <c r="I1070" s="20">
        <v>6.1476591654717128</v>
      </c>
      <c r="J1070" s="21">
        <v>525.79828906586204</v>
      </c>
      <c r="K1070" s="45">
        <v>-0.1180972978485231</v>
      </c>
      <c r="L1070" s="45">
        <v>0.60967463527186017</v>
      </c>
      <c r="M1070" s="45">
        <v>-0.22301258822347417</v>
      </c>
      <c r="N1070" s="45">
        <v>-0.17251884209143653</v>
      </c>
      <c r="O1070" s="43" t="s">
        <v>1922</v>
      </c>
      <c r="P1070" s="51" t="s">
        <v>1940</v>
      </c>
    </row>
    <row r="1071" spans="1:32" s="2" customFormat="1" ht="10.199999999999999" x14ac:dyDescent="0.3">
      <c r="A1071" s="41" t="s">
        <v>1600</v>
      </c>
      <c r="B1071" s="41" t="s">
        <v>1601</v>
      </c>
      <c r="C1071" s="33" t="s">
        <v>1607</v>
      </c>
      <c r="D1071" s="17" t="s">
        <v>3417</v>
      </c>
      <c r="E1071" s="18">
        <v>38807.252676659526</v>
      </c>
      <c r="F1071" s="19">
        <v>0.41481914613504844</v>
      </c>
      <c r="G1071" s="20">
        <v>77.829036867526938</v>
      </c>
      <c r="H1071" s="20">
        <v>50.466337465004472</v>
      </c>
      <c r="I1071" s="20">
        <v>5.2867359018380586</v>
      </c>
      <c r="J1071" s="21">
        <v>602.68263830814112</v>
      </c>
      <c r="K1071" s="45">
        <v>0.79336203243868375</v>
      </c>
      <c r="L1071" s="45">
        <v>-0.33717855734339153</v>
      </c>
      <c r="M1071" s="45">
        <v>-0.63470413469672915</v>
      </c>
      <c r="N1071" s="45">
        <v>3.8063349044621199E-2</v>
      </c>
      <c r="O1071" s="43" t="s">
        <v>1928</v>
      </c>
      <c r="P1071" s="17" t="s">
        <v>1942</v>
      </c>
    </row>
    <row r="1072" spans="1:32" s="2" customFormat="1" ht="10.199999999999999" x14ac:dyDescent="0.3">
      <c r="A1072" s="41" t="s">
        <v>341</v>
      </c>
      <c r="B1072" s="41" t="s">
        <v>342</v>
      </c>
      <c r="C1072" s="33" t="s">
        <v>418</v>
      </c>
      <c r="D1072" s="17" t="s">
        <v>2358</v>
      </c>
      <c r="E1072" s="18">
        <v>575.16916488222694</v>
      </c>
      <c r="F1072" s="19">
        <v>0.41488945404220806</v>
      </c>
      <c r="G1072" s="20">
        <v>80.884712844373951</v>
      </c>
      <c r="H1072" s="20">
        <v>57.973225313144923</v>
      </c>
      <c r="I1072" s="20">
        <v>6.93213072057695</v>
      </c>
      <c r="J1072" s="21">
        <v>447.90859532022978</v>
      </c>
      <c r="K1072" s="45">
        <v>1.3776818141784679</v>
      </c>
      <c r="L1072" s="45">
        <v>0.14011221100612531</v>
      </c>
      <c r="M1072" s="45">
        <v>0.15211992512324687</v>
      </c>
      <c r="N1072" s="45">
        <v>-0.38585461897607837</v>
      </c>
      <c r="O1072" s="43" t="s">
        <v>1926</v>
      </c>
      <c r="P1072" s="17" t="s">
        <v>1944</v>
      </c>
    </row>
    <row r="1073" spans="1:16" s="2" customFormat="1" ht="10.199999999999999" x14ac:dyDescent="0.3">
      <c r="A1073" s="41" t="s">
        <v>1547</v>
      </c>
      <c r="B1073" s="41" t="s">
        <v>1548</v>
      </c>
      <c r="C1073" s="33" t="s">
        <v>1556</v>
      </c>
      <c r="D1073" s="17" t="s">
        <v>3373</v>
      </c>
      <c r="E1073" s="18">
        <v>1763.7237687366164</v>
      </c>
      <c r="F1073" s="19">
        <v>0.41489889100472299</v>
      </c>
      <c r="G1073" s="20">
        <v>83.569473496350398</v>
      </c>
      <c r="H1073" s="20">
        <v>73.84950930486589</v>
      </c>
      <c r="I1073" s="20">
        <v>6.3044040961897405</v>
      </c>
      <c r="J1073" s="21">
        <v>407.62789985104786</v>
      </c>
      <c r="K1073" s="45">
        <v>1.8910735383249382</v>
      </c>
      <c r="L1073" s="45">
        <v>1.1495323513137632</v>
      </c>
      <c r="M1073" s="45">
        <v>-0.14805751887526392</v>
      </c>
      <c r="N1073" s="45">
        <v>-0.49618132650474256</v>
      </c>
      <c r="O1073" s="43" t="s">
        <v>1926</v>
      </c>
      <c r="P1073" s="17" t="s">
        <v>1944</v>
      </c>
    </row>
    <row r="1074" spans="1:16" s="2" customFormat="1" ht="10.199999999999999" x14ac:dyDescent="0.3">
      <c r="A1074" s="41" t="s">
        <v>1305</v>
      </c>
      <c r="B1074" s="41" t="s">
        <v>1306</v>
      </c>
      <c r="C1074" s="33" t="s">
        <v>1466</v>
      </c>
      <c r="D1074" s="17" t="s">
        <v>2293</v>
      </c>
      <c r="E1074" s="18">
        <v>329.66809421841538</v>
      </c>
      <c r="F1074" s="19">
        <v>0.41509888746822665</v>
      </c>
      <c r="G1074" s="20">
        <v>72.235628235317378</v>
      </c>
      <c r="H1074" s="20">
        <v>12.358408780878685</v>
      </c>
      <c r="I1074" s="20">
        <v>8.627133363830394</v>
      </c>
      <c r="J1074" s="21">
        <v>953.74901621963386</v>
      </c>
      <c r="K1074" s="45">
        <v>-0.27623413414391879</v>
      </c>
      <c r="L1074" s="45">
        <v>-2.7600950747868382</v>
      </c>
      <c r="M1074" s="45">
        <v>0.96266633379156419</v>
      </c>
      <c r="N1074" s="45">
        <v>0.99961570428193236</v>
      </c>
      <c r="O1074" s="43" t="s">
        <v>1924</v>
      </c>
      <c r="P1074" s="17" t="s">
        <v>1307</v>
      </c>
    </row>
    <row r="1075" spans="1:16" s="2" customFormat="1" ht="10.199999999999999" x14ac:dyDescent="0.3">
      <c r="A1075" s="41" t="s">
        <v>452</v>
      </c>
      <c r="B1075" s="41" t="s">
        <v>453</v>
      </c>
      <c r="C1075" s="33" t="s">
        <v>494</v>
      </c>
      <c r="D1075" s="17" t="s">
        <v>2430</v>
      </c>
      <c r="E1075" s="18">
        <v>10571.86295503212</v>
      </c>
      <c r="F1075" s="19">
        <v>0.41562956774704263</v>
      </c>
      <c r="G1075" s="20">
        <v>73.794650647878257</v>
      </c>
      <c r="H1075" s="20">
        <v>58.148418380604859</v>
      </c>
      <c r="I1075" s="20">
        <v>6.3889145605569153</v>
      </c>
      <c r="J1075" s="21">
        <v>537.03673988876017</v>
      </c>
      <c r="K1075" s="45">
        <v>2.1888979280883035E-2</v>
      </c>
      <c r="L1075" s="45">
        <v>0.15125105248997339</v>
      </c>
      <c r="M1075" s="45">
        <v>-0.10764480703652315</v>
      </c>
      <c r="N1075" s="45">
        <v>-0.14173731603854636</v>
      </c>
      <c r="O1075" s="43" t="s">
        <v>1923</v>
      </c>
      <c r="P1075" s="17" t="s">
        <v>1943</v>
      </c>
    </row>
    <row r="1076" spans="1:16" s="2" customFormat="1" ht="10.199999999999999" x14ac:dyDescent="0.3">
      <c r="A1076" s="41" t="s">
        <v>256</v>
      </c>
      <c r="B1076" s="41" t="s">
        <v>1949</v>
      </c>
      <c r="C1076" s="33" t="s">
        <v>288</v>
      </c>
      <c r="D1076" s="17" t="s">
        <v>2232</v>
      </c>
      <c r="E1076" s="18">
        <v>1659.3319057815847</v>
      </c>
      <c r="F1076" s="19">
        <v>0.41580527485765917</v>
      </c>
      <c r="G1076" s="20">
        <v>59.719098247940181</v>
      </c>
      <c r="H1076" s="20">
        <v>47.244751528373847</v>
      </c>
      <c r="I1076" s="20">
        <v>7.126353515118808</v>
      </c>
      <c r="J1076" s="21">
        <v>762.48176912563679</v>
      </c>
      <c r="K1076" s="45">
        <v>-2.6696999746910155</v>
      </c>
      <c r="L1076" s="45">
        <v>-0.54200820953798501</v>
      </c>
      <c r="M1076" s="45">
        <v>0.24499682370746245</v>
      </c>
      <c r="N1076" s="45">
        <v>0.47574476848597863</v>
      </c>
      <c r="O1076" s="43" t="s">
        <v>1926</v>
      </c>
      <c r="P1076" s="17" t="s">
        <v>1943</v>
      </c>
    </row>
    <row r="1077" spans="1:16" s="2" customFormat="1" ht="10.199999999999999" x14ac:dyDescent="0.3">
      <c r="A1077" s="41" t="s">
        <v>573</v>
      </c>
      <c r="B1077" s="41" t="s">
        <v>574</v>
      </c>
      <c r="C1077" s="33" t="s">
        <v>667</v>
      </c>
      <c r="D1077" s="17" t="s">
        <v>2591</v>
      </c>
      <c r="E1077" s="18">
        <v>21466.321199143469</v>
      </c>
      <c r="F1077" s="19">
        <v>0.41604049787081709</v>
      </c>
      <c r="G1077" s="20">
        <v>68.763713192461651</v>
      </c>
      <c r="H1077" s="20">
        <v>57.446543719681998</v>
      </c>
      <c r="I1077" s="20">
        <v>6.1074730487198838</v>
      </c>
      <c r="J1077" s="21">
        <v>617.99089032978054</v>
      </c>
      <c r="K1077" s="45">
        <v>-0.94014897833294386</v>
      </c>
      <c r="L1077" s="45">
        <v>0.10662559611261291</v>
      </c>
      <c r="M1077" s="45">
        <v>-0.24222949784964415</v>
      </c>
      <c r="N1077" s="45">
        <v>7.9991846651090048E-2</v>
      </c>
      <c r="O1077" s="43" t="s">
        <v>1922</v>
      </c>
      <c r="P1077" s="17" t="s">
        <v>1942</v>
      </c>
    </row>
    <row r="1078" spans="1:16" s="2" customFormat="1" ht="10.199999999999999" x14ac:dyDescent="0.3">
      <c r="A1078" s="41" t="s">
        <v>88</v>
      </c>
      <c r="B1078" s="41" t="s">
        <v>89</v>
      </c>
      <c r="C1078" s="33" t="s">
        <v>135</v>
      </c>
      <c r="D1078" s="17" t="s">
        <v>2084</v>
      </c>
      <c r="E1078" s="18">
        <v>9466.3383297644523</v>
      </c>
      <c r="F1078" s="19">
        <v>0.41616303030685925</v>
      </c>
      <c r="G1078" s="20">
        <v>82.135692266321811</v>
      </c>
      <c r="H1078" s="20">
        <v>67.781726990514557</v>
      </c>
      <c r="I1078" s="20">
        <v>4.8328295766155929</v>
      </c>
      <c r="J1078" s="21">
        <v>525.35998796277727</v>
      </c>
      <c r="K1078" s="45">
        <v>1.616899593920869</v>
      </c>
      <c r="L1078" s="45">
        <v>0.76374045704538707</v>
      </c>
      <c r="M1078" s="45">
        <v>-0.85176110699425911</v>
      </c>
      <c r="N1078" s="45">
        <v>-0.17371932577341567</v>
      </c>
      <c r="O1078" s="43" t="s">
        <v>1924</v>
      </c>
      <c r="P1078" s="17" t="s">
        <v>1942</v>
      </c>
    </row>
    <row r="1079" spans="1:16" s="2" customFormat="1" ht="10.199999999999999" x14ac:dyDescent="0.3">
      <c r="A1079" s="41" t="s">
        <v>823</v>
      </c>
      <c r="B1079" s="41" t="s">
        <v>824</v>
      </c>
      <c r="C1079" s="33" t="s">
        <v>864</v>
      </c>
      <c r="D1079" s="17" t="s">
        <v>2765</v>
      </c>
      <c r="E1079" s="18">
        <v>3028.2291220556745</v>
      </c>
      <c r="F1079" s="19">
        <v>0.41639575610483393</v>
      </c>
      <c r="G1079" s="20">
        <v>64.527708282742694</v>
      </c>
      <c r="H1079" s="20">
        <v>54.819239180619853</v>
      </c>
      <c r="I1079" s="20">
        <v>7.1106062132179249</v>
      </c>
      <c r="J1079" s="21">
        <v>631.61070619650604</v>
      </c>
      <c r="K1079" s="45">
        <v>-1.7501764429758546</v>
      </c>
      <c r="L1079" s="45">
        <v>-6.0419420078453898E-2</v>
      </c>
      <c r="M1079" s="45">
        <v>0.23746649975618109</v>
      </c>
      <c r="N1079" s="45">
        <v>0.11729580638217567</v>
      </c>
      <c r="O1079" s="43" t="s">
        <v>1924</v>
      </c>
      <c r="P1079" s="17" t="s">
        <v>1943</v>
      </c>
    </row>
    <row r="1080" spans="1:16" s="2" customFormat="1" ht="10.199999999999999" x14ac:dyDescent="0.3">
      <c r="A1080" s="41" t="s">
        <v>1265</v>
      </c>
      <c r="B1080" s="41" t="s">
        <v>1266</v>
      </c>
      <c r="C1080" s="33" t="s">
        <v>1294</v>
      </c>
      <c r="D1080" s="17" t="s">
        <v>3148</v>
      </c>
      <c r="E1080" s="18">
        <v>936.40256959314786</v>
      </c>
      <c r="F1080" s="19">
        <v>0.41641895721792926</v>
      </c>
      <c r="G1080" s="20">
        <v>75.425468616123794</v>
      </c>
      <c r="H1080" s="20">
        <v>54.700936315893742</v>
      </c>
      <c r="I1080" s="20">
        <v>5.6049924616403839</v>
      </c>
      <c r="J1080" s="21">
        <v>588.19672410864416</v>
      </c>
      <c r="K1080" s="45">
        <v>0.33374115421135997</v>
      </c>
      <c r="L1080" s="45">
        <v>-6.7941160957673441E-2</v>
      </c>
      <c r="M1080" s="45">
        <v>-0.48251457168355999</v>
      </c>
      <c r="N1080" s="45">
        <v>-1.6128084933232081E-3</v>
      </c>
      <c r="O1080" s="43" t="s">
        <v>1928</v>
      </c>
      <c r="P1080" s="17" t="s">
        <v>1942</v>
      </c>
    </row>
    <row r="1081" spans="1:16" s="2" customFormat="1" ht="10.199999999999999" x14ac:dyDescent="0.3">
      <c r="A1081" s="41" t="s">
        <v>1667</v>
      </c>
      <c r="B1081" s="41" t="s">
        <v>1668</v>
      </c>
      <c r="C1081" s="33" t="s">
        <v>1772</v>
      </c>
      <c r="D1081" s="17" t="s">
        <v>3564</v>
      </c>
      <c r="E1081" s="18">
        <v>23516.528907922908</v>
      </c>
      <c r="F1081" s="19">
        <v>0.41654474618556858</v>
      </c>
      <c r="G1081" s="20">
        <v>74.771275856600965</v>
      </c>
      <c r="H1081" s="20">
        <v>73.328334134640059</v>
      </c>
      <c r="I1081" s="20">
        <v>6.3994791284683217</v>
      </c>
      <c r="J1081" s="21">
        <v>475.68505270854189</v>
      </c>
      <c r="K1081" s="45">
        <v>0.20864354132422475</v>
      </c>
      <c r="L1081" s="45">
        <v>1.1163958368920914</v>
      </c>
      <c r="M1081" s="45">
        <v>-0.10259285469072224</v>
      </c>
      <c r="N1081" s="45">
        <v>-0.30977636226357197</v>
      </c>
      <c r="O1081" s="43" t="s">
        <v>1926</v>
      </c>
      <c r="P1081" s="17" t="s">
        <v>1944</v>
      </c>
    </row>
    <row r="1082" spans="1:16" s="2" customFormat="1" ht="10.199999999999999" x14ac:dyDescent="0.3">
      <c r="A1082" s="41" t="s">
        <v>1055</v>
      </c>
      <c r="B1082" s="41" t="s">
        <v>1947</v>
      </c>
      <c r="C1082" s="33" t="s">
        <v>1121</v>
      </c>
      <c r="D1082" s="17" t="s">
        <v>2993</v>
      </c>
      <c r="E1082" s="18">
        <v>591.03426124197006</v>
      </c>
      <c r="F1082" s="19">
        <v>0.4167378790665488</v>
      </c>
      <c r="G1082" s="20">
        <v>75.448581840728423</v>
      </c>
      <c r="H1082" s="20">
        <v>76.953817504837559</v>
      </c>
      <c r="I1082" s="20">
        <v>4.9853699781123133</v>
      </c>
      <c r="J1082" s="21">
        <v>545.68992421173152</v>
      </c>
      <c r="K1082" s="45">
        <v>0.33816096654048489</v>
      </c>
      <c r="L1082" s="45">
        <v>1.346905440659331</v>
      </c>
      <c r="M1082" s="45">
        <v>-0.77881663395634737</v>
      </c>
      <c r="N1082" s="45">
        <v>-0.11803669903399414</v>
      </c>
      <c r="O1082" s="43" t="s">
        <v>1924</v>
      </c>
      <c r="P1082" s="17" t="s">
        <v>1943</v>
      </c>
    </row>
    <row r="1083" spans="1:16" s="2" customFormat="1" ht="10.199999999999999" x14ac:dyDescent="0.3">
      <c r="A1083" s="41" t="s">
        <v>709</v>
      </c>
      <c r="B1083" s="41" t="s">
        <v>710</v>
      </c>
      <c r="C1083" s="33" t="s">
        <v>739</v>
      </c>
      <c r="D1083" s="17" t="s">
        <v>2655</v>
      </c>
      <c r="E1083" s="18">
        <v>10179.415417558886</v>
      </c>
      <c r="F1083" s="19">
        <v>0.41686442196092233</v>
      </c>
      <c r="G1083" s="20">
        <v>76.749401524085044</v>
      </c>
      <c r="H1083" s="20">
        <v>64.553273665558038</v>
      </c>
      <c r="I1083" s="20">
        <v>6.067767533089989</v>
      </c>
      <c r="J1083" s="21">
        <v>505.03694456704477</v>
      </c>
      <c r="K1083" s="45">
        <v>0.58690941998287405</v>
      </c>
      <c r="L1083" s="45">
        <v>0.55847417370391528</v>
      </c>
      <c r="M1083" s="45">
        <v>-0.26121658511244722</v>
      </c>
      <c r="N1083" s="45">
        <v>-0.22938307335018679</v>
      </c>
      <c r="O1083" s="43" t="s">
        <v>1926</v>
      </c>
      <c r="P1083" s="17" t="s">
        <v>1944</v>
      </c>
    </row>
    <row r="1084" spans="1:16" s="2" customFormat="1" ht="10.199999999999999" x14ac:dyDescent="0.3">
      <c r="A1084" s="41" t="s">
        <v>1667</v>
      </c>
      <c r="B1084" s="41" t="s">
        <v>1668</v>
      </c>
      <c r="C1084" s="33" t="s">
        <v>1767</v>
      </c>
      <c r="D1084" s="17" t="s">
        <v>3559</v>
      </c>
      <c r="E1084" s="18">
        <v>2282.0107066381156</v>
      </c>
      <c r="F1084" s="19">
        <v>0.41765615700390823</v>
      </c>
      <c r="G1084" s="20">
        <v>70.209613102266459</v>
      </c>
      <c r="H1084" s="20">
        <v>81.737850564264633</v>
      </c>
      <c r="I1084" s="20">
        <v>6.5587491741865485</v>
      </c>
      <c r="J1084" s="21">
        <v>490.38655715279214</v>
      </c>
      <c r="K1084" s="45">
        <v>-0.6636576467531824</v>
      </c>
      <c r="L1084" s="45">
        <v>1.6510760718096362</v>
      </c>
      <c r="M1084" s="45">
        <v>-2.6430281092868282E-2</v>
      </c>
      <c r="N1084" s="45">
        <v>-0.2695097143777852</v>
      </c>
      <c r="O1084" s="43" t="s">
        <v>1926</v>
      </c>
      <c r="P1084" s="17" t="s">
        <v>1944</v>
      </c>
    </row>
    <row r="1085" spans="1:16" s="2" customFormat="1" ht="10.199999999999999" x14ac:dyDescent="0.3">
      <c r="A1085" s="41" t="s">
        <v>1779</v>
      </c>
      <c r="B1085" s="41" t="s">
        <v>1948</v>
      </c>
      <c r="C1085" s="33" t="s">
        <v>1843</v>
      </c>
      <c r="D1085" s="17" t="s">
        <v>3046</v>
      </c>
      <c r="E1085" s="18">
        <v>2856.053533190578</v>
      </c>
      <c r="F1085" s="19">
        <v>0.4180015307785227</v>
      </c>
      <c r="G1085" s="20">
        <v>71.869158329279315</v>
      </c>
      <c r="H1085" s="20">
        <v>28.443639294795094</v>
      </c>
      <c r="I1085" s="20">
        <v>6.0992435592116774</v>
      </c>
      <c r="J1085" s="21">
        <v>820.36257576646221</v>
      </c>
      <c r="K1085" s="45">
        <v>-0.34631211922246596</v>
      </c>
      <c r="L1085" s="45">
        <v>-1.7373900355783427</v>
      </c>
      <c r="M1085" s="45">
        <v>-0.24616482101424228</v>
      </c>
      <c r="N1085" s="45">
        <v>0.63427725536101731</v>
      </c>
      <c r="O1085" s="43" t="s">
        <v>1923</v>
      </c>
      <c r="P1085" s="17" t="s">
        <v>1940</v>
      </c>
    </row>
    <row r="1086" spans="1:16" s="2" customFormat="1" ht="10.199999999999999" x14ac:dyDescent="0.3">
      <c r="A1086" s="41" t="s">
        <v>1600</v>
      </c>
      <c r="B1086" s="41" t="s">
        <v>1601</v>
      </c>
      <c r="C1086" s="33" t="s">
        <v>1664</v>
      </c>
      <c r="D1086" s="17" t="s">
        <v>3470</v>
      </c>
      <c r="E1086" s="18">
        <v>4274.1648822269808</v>
      </c>
      <c r="F1086" s="19">
        <v>0.41805628231726905</v>
      </c>
      <c r="G1086" s="20">
        <v>71.122848783592858</v>
      </c>
      <c r="H1086" s="20">
        <v>55.374588951304105</v>
      </c>
      <c r="I1086" s="20">
        <v>6.512474484123322</v>
      </c>
      <c r="J1086" s="21">
        <v>581.53845072276783</v>
      </c>
      <c r="K1086" s="45">
        <v>-0.4890247085644156</v>
      </c>
      <c r="L1086" s="45">
        <v>-2.5110071635440444E-2</v>
      </c>
      <c r="M1086" s="45">
        <v>-4.855873262790189E-2</v>
      </c>
      <c r="N1086" s="45">
        <v>-1.9849469303995788E-2</v>
      </c>
      <c r="O1086" s="43" t="s">
        <v>1928</v>
      </c>
      <c r="P1086" s="17" t="s">
        <v>1942</v>
      </c>
    </row>
    <row r="1087" spans="1:16" s="2" customFormat="1" ht="10.199999999999999" x14ac:dyDescent="0.3">
      <c r="A1087" s="41" t="s">
        <v>709</v>
      </c>
      <c r="B1087" s="41" t="s">
        <v>710</v>
      </c>
      <c r="C1087" s="33" t="s">
        <v>782</v>
      </c>
      <c r="D1087" s="17" t="s">
        <v>2693</v>
      </c>
      <c r="E1087" s="18">
        <v>5045.9571734475376</v>
      </c>
      <c r="F1087" s="19">
        <v>0.41833837282978126</v>
      </c>
      <c r="G1087" s="20">
        <v>76.39884073986579</v>
      </c>
      <c r="H1087" s="20">
        <v>59.363988970978056</v>
      </c>
      <c r="I1087" s="20">
        <v>6.5591257000348282</v>
      </c>
      <c r="J1087" s="21">
        <v>507.29897716596827</v>
      </c>
      <c r="K1087" s="45">
        <v>0.51987364705616301</v>
      </c>
      <c r="L1087" s="45">
        <v>0.22853749033199031</v>
      </c>
      <c r="M1087" s="45">
        <v>-2.6250227288640498E-2</v>
      </c>
      <c r="N1087" s="45">
        <v>-0.22318748496585333</v>
      </c>
      <c r="O1087" s="43" t="s">
        <v>1926</v>
      </c>
      <c r="P1087" s="17" t="s">
        <v>1944</v>
      </c>
    </row>
    <row r="1088" spans="1:16" s="2" customFormat="1" ht="10.199999999999999" x14ac:dyDescent="0.3">
      <c r="A1088" s="41" t="s">
        <v>709</v>
      </c>
      <c r="B1088" s="41" t="s">
        <v>710</v>
      </c>
      <c r="C1088" s="33" t="s">
        <v>778</v>
      </c>
      <c r="D1088" s="17" t="s">
        <v>2690</v>
      </c>
      <c r="E1088" s="18">
        <v>4086.4775160599565</v>
      </c>
      <c r="F1088" s="19">
        <v>0.41835424119778641</v>
      </c>
      <c r="G1088" s="20">
        <v>78.604209869289079</v>
      </c>
      <c r="H1088" s="20">
        <v>65.972024239645336</v>
      </c>
      <c r="I1088" s="20">
        <v>7.0147021896379735</v>
      </c>
      <c r="J1088" s="21">
        <v>445.44154649172413</v>
      </c>
      <c r="K1088" s="45">
        <v>0.94159401862839787</v>
      </c>
      <c r="L1088" s="45">
        <v>0.64867887174934891</v>
      </c>
      <c r="M1088" s="45">
        <v>0.19160541381689036</v>
      </c>
      <c r="N1088" s="45">
        <v>-0.39261173603652527</v>
      </c>
      <c r="O1088" s="43" t="s">
        <v>1923</v>
      </c>
      <c r="P1088" s="17" t="s">
        <v>1944</v>
      </c>
    </row>
    <row r="1089" spans="1:16" s="2" customFormat="1" ht="10.199999999999999" x14ac:dyDescent="0.3">
      <c r="A1089" s="41" t="s">
        <v>925</v>
      </c>
      <c r="B1089" s="41" t="s">
        <v>1946</v>
      </c>
      <c r="C1089" s="35" t="s">
        <v>979</v>
      </c>
      <c r="D1089" s="17" t="s">
        <v>2869</v>
      </c>
      <c r="E1089" s="25">
        <v>4014.4925778067227</v>
      </c>
      <c r="F1089" s="19">
        <v>0.41841714872026142</v>
      </c>
      <c r="G1089" s="26">
        <v>72.188056300751938</v>
      </c>
      <c r="H1089" s="26">
        <v>51.979597292078061</v>
      </c>
      <c r="I1089" s="26">
        <v>5.109504197253802</v>
      </c>
      <c r="J1089" s="27">
        <v>694.64573822156717</v>
      </c>
      <c r="K1089" s="45">
        <v>-0.28533104842175383</v>
      </c>
      <c r="L1089" s="45">
        <v>-0.24096492525145552</v>
      </c>
      <c r="M1089" s="45">
        <v>-0.71945593270997477</v>
      </c>
      <c r="N1089" s="45">
        <v>0.28994544565192543</v>
      </c>
      <c r="O1089" s="44" t="s">
        <v>1923</v>
      </c>
      <c r="P1089" s="17" t="s">
        <v>1943</v>
      </c>
    </row>
    <row r="1090" spans="1:16" s="2" customFormat="1" ht="10.199999999999999" x14ac:dyDescent="0.3">
      <c r="A1090" s="41" t="s">
        <v>2</v>
      </c>
      <c r="B1090" s="41" t="s">
        <v>3</v>
      </c>
      <c r="C1090" s="33" t="s">
        <v>74</v>
      </c>
      <c r="D1090" s="17" t="s">
        <v>2025</v>
      </c>
      <c r="E1090" s="18">
        <v>1569.7601713062099</v>
      </c>
      <c r="F1090" s="19">
        <v>0.4184521470833516</v>
      </c>
      <c r="G1090" s="20">
        <v>71.870291117326744</v>
      </c>
      <c r="H1090" s="20">
        <v>42.292904370998023</v>
      </c>
      <c r="I1090" s="20">
        <v>5.9689451555555593</v>
      </c>
      <c r="J1090" s="21">
        <v>691.15319944643545</v>
      </c>
      <c r="K1090" s="45">
        <v>-0.34609550251649124</v>
      </c>
      <c r="L1090" s="45">
        <v>-0.85684852450002869</v>
      </c>
      <c r="M1090" s="45">
        <v>-0.30847322127488397</v>
      </c>
      <c r="N1090" s="45">
        <v>0.28037956553271848</v>
      </c>
      <c r="O1090" s="43" t="s">
        <v>1923</v>
      </c>
      <c r="P1090" s="51" t="s">
        <v>1940</v>
      </c>
    </row>
    <row r="1091" spans="1:16" s="2" customFormat="1" ht="10.199999999999999" x14ac:dyDescent="0.3">
      <c r="A1091" s="41" t="s">
        <v>88</v>
      </c>
      <c r="B1091" s="41" t="s">
        <v>89</v>
      </c>
      <c r="C1091" s="33" t="s">
        <v>193</v>
      </c>
      <c r="D1091" s="17" t="s">
        <v>2140</v>
      </c>
      <c r="E1091" s="18">
        <v>846.12633832976428</v>
      </c>
      <c r="F1091" s="19">
        <v>0.41855652184159109</v>
      </c>
      <c r="G1091" s="20">
        <v>69.599437874101312</v>
      </c>
      <c r="H1091" s="20">
        <v>55.911926443800418</v>
      </c>
      <c r="I1091" s="20">
        <v>7.5545528614935886</v>
      </c>
      <c r="J1091" s="21">
        <v>545.84280557478746</v>
      </c>
      <c r="K1091" s="45">
        <v>-0.78033803395587709</v>
      </c>
      <c r="L1091" s="45">
        <v>9.0540493484767264E-3</v>
      </c>
      <c r="M1091" s="45">
        <v>0.44976077719134094</v>
      </c>
      <c r="N1091" s="45">
        <v>-0.11761796501681808</v>
      </c>
      <c r="O1091" s="43" t="s">
        <v>1924</v>
      </c>
      <c r="P1091" s="17" t="s">
        <v>1942</v>
      </c>
    </row>
    <row r="1092" spans="1:16" s="2" customFormat="1" ht="10.199999999999999" x14ac:dyDescent="0.3">
      <c r="A1092" s="41" t="s">
        <v>1479</v>
      </c>
      <c r="B1092" s="41" t="s">
        <v>1480</v>
      </c>
      <c r="C1092" s="33" t="s">
        <v>1524</v>
      </c>
      <c r="D1092" s="17" t="s">
        <v>3193</v>
      </c>
      <c r="E1092" s="18">
        <v>13672.256959314775</v>
      </c>
      <c r="F1092" s="19">
        <v>0.41870675624514408</v>
      </c>
      <c r="G1092" s="20">
        <v>72.839091240864136</v>
      </c>
      <c r="H1092" s="20">
        <v>32.310291337990485</v>
      </c>
      <c r="I1092" s="20">
        <v>7.067375292320901</v>
      </c>
      <c r="J1092" s="21">
        <v>690.52877936189407</v>
      </c>
      <c r="K1092" s="45">
        <v>-0.16083728763241134</v>
      </c>
      <c r="L1092" s="45">
        <v>-1.4915468363764106</v>
      </c>
      <c r="M1092" s="45">
        <v>0.21679357171327931</v>
      </c>
      <c r="N1092" s="45">
        <v>0.27866931174390475</v>
      </c>
      <c r="O1092" s="43" t="s">
        <v>1923</v>
      </c>
      <c r="P1092" s="17" t="s">
        <v>1940</v>
      </c>
    </row>
    <row r="1093" spans="1:16" s="2" customFormat="1" ht="10.199999999999999" x14ac:dyDescent="0.3">
      <c r="A1093" s="41" t="s">
        <v>1305</v>
      </c>
      <c r="B1093" s="41" t="s">
        <v>1306</v>
      </c>
      <c r="C1093" s="33" t="s">
        <v>1442</v>
      </c>
      <c r="D1093" s="17" t="s">
        <v>3276</v>
      </c>
      <c r="E1093" s="18">
        <v>879.55888650963595</v>
      </c>
      <c r="F1093" s="19">
        <v>0.41871166738959387</v>
      </c>
      <c r="G1093" s="20">
        <v>80.945925993088025</v>
      </c>
      <c r="H1093" s="20">
        <v>41.751648722615371</v>
      </c>
      <c r="I1093" s="20">
        <v>8.3110961016405653</v>
      </c>
      <c r="J1093" s="21">
        <v>478.53224629852451</v>
      </c>
      <c r="K1093" s="45">
        <v>1.3893872613421163</v>
      </c>
      <c r="L1093" s="45">
        <v>-0.8912617633169726</v>
      </c>
      <c r="M1093" s="45">
        <v>0.81153803384883039</v>
      </c>
      <c r="N1093" s="45">
        <v>-0.30197804868381195</v>
      </c>
      <c r="O1093" s="43" t="s">
        <v>1924</v>
      </c>
      <c r="P1093" s="17" t="s">
        <v>1307</v>
      </c>
    </row>
    <row r="1094" spans="1:16" s="2" customFormat="1" ht="10.199999999999999" x14ac:dyDescent="0.3">
      <c r="A1094" s="41" t="s">
        <v>88</v>
      </c>
      <c r="B1094" s="41" t="s">
        <v>89</v>
      </c>
      <c r="C1094" s="33" t="s">
        <v>107</v>
      </c>
      <c r="D1094" s="17" t="s">
        <v>2056</v>
      </c>
      <c r="E1094" s="18">
        <v>3118.8329764453965</v>
      </c>
      <c r="F1094" s="19">
        <v>0.41872651500928709</v>
      </c>
      <c r="G1094" s="20">
        <v>70.134331364603284</v>
      </c>
      <c r="H1094" s="20">
        <v>65.258627719385984</v>
      </c>
      <c r="I1094" s="20">
        <v>7.5284053830665512</v>
      </c>
      <c r="J1094" s="21">
        <v>503.87910593651668</v>
      </c>
      <c r="K1094" s="45">
        <v>-0.67805335128914823</v>
      </c>
      <c r="L1094" s="45">
        <v>0.60332085119802248</v>
      </c>
      <c r="M1094" s="45">
        <v>0.43725711248077298</v>
      </c>
      <c r="N1094" s="45">
        <v>-0.23255433249722396</v>
      </c>
      <c r="O1094" s="43" t="s">
        <v>1924</v>
      </c>
      <c r="P1094" s="17" t="s">
        <v>1942</v>
      </c>
    </row>
    <row r="1095" spans="1:16" s="2" customFormat="1" ht="10.199999999999999" x14ac:dyDescent="0.3">
      <c r="A1095" s="41" t="s">
        <v>1055</v>
      </c>
      <c r="B1095" s="41" t="s">
        <v>1947</v>
      </c>
      <c r="C1095" s="33" t="s">
        <v>1123</v>
      </c>
      <c r="D1095" s="17" t="s">
        <v>2995</v>
      </c>
      <c r="E1095" s="18">
        <v>1130.4432548179873</v>
      </c>
      <c r="F1095" s="19">
        <v>0.41873771688620237</v>
      </c>
      <c r="G1095" s="20">
        <v>71.338869372073617</v>
      </c>
      <c r="H1095" s="20">
        <v>59.450533697496326</v>
      </c>
      <c r="I1095" s="20">
        <v>6.2037740966310508</v>
      </c>
      <c r="J1095" s="21">
        <v>580.76132973501581</v>
      </c>
      <c r="K1095" s="45">
        <v>-0.44771630280778757</v>
      </c>
      <c r="L1095" s="45">
        <v>0.23404003677362067</v>
      </c>
      <c r="M1095" s="45">
        <v>-0.19617855577821006</v>
      </c>
      <c r="N1095" s="45">
        <v>-2.1977962839955234E-2</v>
      </c>
      <c r="O1095" s="43" t="s">
        <v>1924</v>
      </c>
      <c r="P1095" s="17" t="s">
        <v>1943</v>
      </c>
    </row>
    <row r="1096" spans="1:16" s="2" customFormat="1" ht="10.199999999999999" x14ac:dyDescent="0.3">
      <c r="A1096" s="41" t="s">
        <v>452</v>
      </c>
      <c r="B1096" s="41" t="s">
        <v>453</v>
      </c>
      <c r="C1096" s="33" t="s">
        <v>543</v>
      </c>
      <c r="D1096" s="17" t="s">
        <v>2474</v>
      </c>
      <c r="E1096" s="18">
        <v>615.25053533190578</v>
      </c>
      <c r="F1096" s="19">
        <v>0.4190728358949477</v>
      </c>
      <c r="G1096" s="20">
        <v>66.926385032713711</v>
      </c>
      <c r="H1096" s="20">
        <v>69.435145111898549</v>
      </c>
      <c r="I1096" s="20">
        <v>7.7337158108248252</v>
      </c>
      <c r="J1096" s="21">
        <v>516.99265019490474</v>
      </c>
      <c r="K1096" s="45">
        <v>-1.2914909391373262</v>
      </c>
      <c r="L1096" s="45">
        <v>0.86886540649482713</v>
      </c>
      <c r="M1096" s="45">
        <v>0.53543609204991705</v>
      </c>
      <c r="N1096" s="45">
        <v>-0.1966370240891237</v>
      </c>
      <c r="O1096" s="43" t="s">
        <v>1924</v>
      </c>
      <c r="P1096" s="17" t="s">
        <v>1943</v>
      </c>
    </row>
    <row r="1097" spans="1:16" s="2" customFormat="1" ht="10.199999999999999" x14ac:dyDescent="0.3">
      <c r="A1097" s="41" t="s">
        <v>1305</v>
      </c>
      <c r="B1097" s="41" t="s">
        <v>1306</v>
      </c>
      <c r="C1097" s="33" t="s">
        <v>1402</v>
      </c>
      <c r="D1097" s="17" t="s">
        <v>3238</v>
      </c>
      <c r="E1097" s="18">
        <v>2223.3811563169165</v>
      </c>
      <c r="F1097" s="19">
        <v>0.41916673631569135</v>
      </c>
      <c r="G1097" s="20">
        <v>70.556490714021464</v>
      </c>
      <c r="H1097" s="20">
        <v>61.540923257574974</v>
      </c>
      <c r="I1097" s="20">
        <v>10.201106082815652</v>
      </c>
      <c r="J1097" s="21">
        <v>431.25274095541567</v>
      </c>
      <c r="K1097" s="45">
        <v>-0.59732618624268541</v>
      </c>
      <c r="L1097" s="45">
        <v>0.36694779554970192</v>
      </c>
      <c r="M1097" s="45">
        <v>1.7153365079611085</v>
      </c>
      <c r="N1097" s="45">
        <v>-0.43147412856356243</v>
      </c>
      <c r="O1097" s="43" t="s">
        <v>1924</v>
      </c>
      <c r="P1097" s="17" t="s">
        <v>1307</v>
      </c>
    </row>
    <row r="1098" spans="1:16" s="2" customFormat="1" ht="10.199999999999999" x14ac:dyDescent="0.3">
      <c r="A1098" s="41" t="s">
        <v>256</v>
      </c>
      <c r="B1098" s="41" t="s">
        <v>1949</v>
      </c>
      <c r="C1098" s="33" t="s">
        <v>316</v>
      </c>
      <c r="D1098" s="17" t="s">
        <v>2260</v>
      </c>
      <c r="E1098" s="18">
        <v>6209.3511777301928</v>
      </c>
      <c r="F1098" s="19">
        <v>0.4192164217293653</v>
      </c>
      <c r="G1098" s="20">
        <v>68.179451619134312</v>
      </c>
      <c r="H1098" s="20">
        <v>60.591108431965623</v>
      </c>
      <c r="I1098" s="20">
        <v>7.1270311413458387</v>
      </c>
      <c r="J1098" s="21">
        <v>564.301368975115</v>
      </c>
      <c r="K1098" s="45">
        <v>-1.0518740426369941</v>
      </c>
      <c r="L1098" s="45">
        <v>0.30655820973523595</v>
      </c>
      <c r="M1098" s="45">
        <v>0.24532086302794689</v>
      </c>
      <c r="N1098" s="45">
        <v>-6.706093014076156E-2</v>
      </c>
      <c r="O1098" s="43" t="s">
        <v>1926</v>
      </c>
      <c r="P1098" s="17" t="s">
        <v>1943</v>
      </c>
    </row>
    <row r="1099" spans="1:16" s="2" customFormat="1" ht="10.199999999999999" x14ac:dyDescent="0.3">
      <c r="A1099" s="41" t="s">
        <v>1479</v>
      </c>
      <c r="B1099" s="41" t="s">
        <v>1480</v>
      </c>
      <c r="C1099" s="33" t="s">
        <v>1498</v>
      </c>
      <c r="D1099" s="17" t="s">
        <v>3323</v>
      </c>
      <c r="E1099" s="18">
        <v>28373.625267665953</v>
      </c>
      <c r="F1099" s="19">
        <v>0.41928530367275252</v>
      </c>
      <c r="G1099" s="20">
        <v>71.770120886729941</v>
      </c>
      <c r="H1099" s="20">
        <v>48.188038543269435</v>
      </c>
      <c r="I1099" s="20">
        <v>6.8433669974306914</v>
      </c>
      <c r="J1099" s="21">
        <v>598.43375778248605</v>
      </c>
      <c r="K1099" s="45">
        <v>-0.36525049398896497</v>
      </c>
      <c r="L1099" s="45">
        <v>-0.48203366439739614</v>
      </c>
      <c r="M1099" s="45">
        <v>0.10967331461051574</v>
      </c>
      <c r="N1099" s="45">
        <v>2.6425888627960119E-2</v>
      </c>
      <c r="O1099" s="43" t="s">
        <v>1923</v>
      </c>
      <c r="P1099" s="17" t="s">
        <v>1940</v>
      </c>
    </row>
    <row r="1100" spans="1:16" s="2" customFormat="1" ht="10.199999999999999" x14ac:dyDescent="0.3">
      <c r="A1100" s="41" t="s">
        <v>573</v>
      </c>
      <c r="B1100" s="41" t="s">
        <v>574</v>
      </c>
      <c r="C1100" s="33" t="s">
        <v>613</v>
      </c>
      <c r="D1100" s="17" t="s">
        <v>2137</v>
      </c>
      <c r="E1100" s="18">
        <v>7079.2912205567445</v>
      </c>
      <c r="F1100" s="19">
        <v>0.41987052645005524</v>
      </c>
      <c r="G1100" s="20">
        <v>71.077109789500255</v>
      </c>
      <c r="H1100" s="20">
        <v>66.588102254943436</v>
      </c>
      <c r="I1100" s="20">
        <v>5.4559936571281851</v>
      </c>
      <c r="J1100" s="21">
        <v>608.8154659157517</v>
      </c>
      <c r="K1100" s="45">
        <v>-0.49777111991420925</v>
      </c>
      <c r="L1100" s="45">
        <v>0.68784934495119854</v>
      </c>
      <c r="M1100" s="45">
        <v>-0.55376546109894442</v>
      </c>
      <c r="N1100" s="45">
        <v>5.4860841488768207E-2</v>
      </c>
      <c r="O1100" s="43" t="s">
        <v>1922</v>
      </c>
      <c r="P1100" s="17" t="s">
        <v>1942</v>
      </c>
    </row>
    <row r="1101" spans="1:16" s="2" customFormat="1" ht="10.199999999999999" x14ac:dyDescent="0.3">
      <c r="A1101" s="41" t="s">
        <v>1055</v>
      </c>
      <c r="B1101" s="41" t="s">
        <v>1947</v>
      </c>
      <c r="C1101" s="33" t="s">
        <v>1153</v>
      </c>
      <c r="D1101" s="17" t="s">
        <v>2184</v>
      </c>
      <c r="E1101" s="18">
        <v>11237.997858672377</v>
      </c>
      <c r="F1101" s="19">
        <v>0.41998224222035901</v>
      </c>
      <c r="G1101" s="20">
        <v>73.154191032548994</v>
      </c>
      <c r="H1101" s="20">
        <v>65.529955131346242</v>
      </c>
      <c r="I1101" s="20">
        <v>7.2283645816445095</v>
      </c>
      <c r="J1101" s="21">
        <v>489.58656786541536</v>
      </c>
      <c r="K1101" s="45">
        <v>-0.10058252145346253</v>
      </c>
      <c r="L1101" s="45">
        <v>0.62057195066141413</v>
      </c>
      <c r="M1101" s="45">
        <v>0.29377828369275449</v>
      </c>
      <c r="N1101" s="45">
        <v>-0.27170084298434088</v>
      </c>
      <c r="O1101" s="43" t="s">
        <v>1924</v>
      </c>
      <c r="P1101" s="17" t="s">
        <v>1943</v>
      </c>
    </row>
    <row r="1102" spans="1:16" s="2" customFormat="1" ht="10.199999999999999" x14ac:dyDescent="0.3">
      <c r="A1102" s="41" t="s">
        <v>1305</v>
      </c>
      <c r="B1102" s="41" t="s">
        <v>1306</v>
      </c>
      <c r="C1102" s="33" t="s">
        <v>1418</v>
      </c>
      <c r="D1102" s="17" t="s">
        <v>3253</v>
      </c>
      <c r="E1102" s="18">
        <v>1342.5717344753748</v>
      </c>
      <c r="F1102" s="19">
        <v>0.42007186086310294</v>
      </c>
      <c r="G1102" s="20">
        <v>69.565388634466416</v>
      </c>
      <c r="H1102" s="20">
        <v>66.653553805127359</v>
      </c>
      <c r="I1102" s="20">
        <v>7.6222564897692324</v>
      </c>
      <c r="J1102" s="21">
        <v>505.57418443023823</v>
      </c>
      <c r="K1102" s="45">
        <v>-0.786849079113354</v>
      </c>
      <c r="L1102" s="45">
        <v>0.69201077926444587</v>
      </c>
      <c r="M1102" s="45">
        <v>0.48213649823877552</v>
      </c>
      <c r="N1102" s="45">
        <v>-0.22791160160500223</v>
      </c>
      <c r="O1102" s="43" t="s">
        <v>1924</v>
      </c>
      <c r="P1102" s="17" t="s">
        <v>1307</v>
      </c>
    </row>
    <row r="1103" spans="1:16" s="2" customFormat="1" ht="10.199999999999999" x14ac:dyDescent="0.3">
      <c r="A1103" s="41" t="s">
        <v>452</v>
      </c>
      <c r="B1103" s="41" t="s">
        <v>453</v>
      </c>
      <c r="C1103" s="33" t="s">
        <v>507</v>
      </c>
      <c r="D1103" s="17" t="s">
        <v>2441</v>
      </c>
      <c r="E1103" s="18">
        <v>1802.3832976445397</v>
      </c>
      <c r="F1103" s="19">
        <v>0.42024041878183122</v>
      </c>
      <c r="G1103" s="20">
        <v>71.475532476457786</v>
      </c>
      <c r="H1103" s="20">
        <v>54.393178302179876</v>
      </c>
      <c r="I1103" s="20">
        <v>6.7237958016942319</v>
      </c>
      <c r="J1103" s="21">
        <v>578.82503781905859</v>
      </c>
      <c r="K1103" s="45">
        <v>-0.42158298372202602</v>
      </c>
      <c r="L1103" s="45">
        <v>-8.7508531857932517E-2</v>
      </c>
      <c r="M1103" s="45">
        <v>5.2494640777691441E-2</v>
      </c>
      <c r="N1103" s="45">
        <v>-2.7281364616256961E-2</v>
      </c>
      <c r="O1103" s="43" t="s">
        <v>1924</v>
      </c>
      <c r="P1103" s="17" t="s">
        <v>1943</v>
      </c>
    </row>
    <row r="1104" spans="1:16" s="2" customFormat="1" ht="10.199999999999999" x14ac:dyDescent="0.3">
      <c r="A1104" s="41" t="s">
        <v>925</v>
      </c>
      <c r="B1104" s="41" t="s">
        <v>1946</v>
      </c>
      <c r="C1104" s="33" t="s">
        <v>996</v>
      </c>
      <c r="D1104" s="17" t="s">
        <v>2885</v>
      </c>
      <c r="E1104" s="18">
        <v>5226.7109207708781</v>
      </c>
      <c r="F1104" s="19">
        <v>0.42044721545126912</v>
      </c>
      <c r="G1104" s="20">
        <v>68.261758455115313</v>
      </c>
      <c r="H1104" s="20">
        <v>65.029437400438738</v>
      </c>
      <c r="I1104" s="20">
        <v>7.2828660077448868</v>
      </c>
      <c r="J1104" s="21">
        <v>542.08855084691504</v>
      </c>
      <c r="K1104" s="45">
        <v>-1.0361349679443508</v>
      </c>
      <c r="L1104" s="45">
        <v>0.58874884404385941</v>
      </c>
      <c r="M1104" s="45">
        <v>0.31984074168879029</v>
      </c>
      <c r="N1104" s="45">
        <v>-0.12790067137343941</v>
      </c>
      <c r="O1104" s="43" t="s">
        <v>1924</v>
      </c>
      <c r="P1104" s="17" t="s">
        <v>1943</v>
      </c>
    </row>
    <row r="1105" spans="1:16" s="2" customFormat="1" ht="10.199999999999999" x14ac:dyDescent="0.3">
      <c r="A1105" s="41" t="s">
        <v>88</v>
      </c>
      <c r="B1105" s="41" t="s">
        <v>89</v>
      </c>
      <c r="C1105" s="33" t="s">
        <v>221</v>
      </c>
      <c r="D1105" s="17" t="s">
        <v>2166</v>
      </c>
      <c r="E1105" s="18">
        <v>521.50535331905792</v>
      </c>
      <c r="F1105" s="19">
        <v>0.42081696323043921</v>
      </c>
      <c r="G1105" s="20">
        <v>68.5037886972693</v>
      </c>
      <c r="H1105" s="20">
        <v>43.164251661668246</v>
      </c>
      <c r="I1105" s="20">
        <v>8.2857054005601807</v>
      </c>
      <c r="J1105" s="21">
        <v>605.59013980451255</v>
      </c>
      <c r="K1105" s="45">
        <v>-0.98985288197011356</v>
      </c>
      <c r="L1105" s="45">
        <v>-0.80144793423194838</v>
      </c>
      <c r="M1105" s="45">
        <v>0.79939625834411854</v>
      </c>
      <c r="N1105" s="45">
        <v>4.6026842809885088E-2</v>
      </c>
      <c r="O1105" s="43" t="s">
        <v>1924</v>
      </c>
      <c r="P1105" s="17" t="s">
        <v>1942</v>
      </c>
    </row>
    <row r="1106" spans="1:16" s="2" customFormat="1" ht="10.199999999999999" x14ac:dyDescent="0.3">
      <c r="A1106" s="41" t="s">
        <v>1779</v>
      </c>
      <c r="B1106" s="41" t="s">
        <v>1948</v>
      </c>
      <c r="C1106" s="33" t="s">
        <v>1784</v>
      </c>
      <c r="D1106" s="17" t="s">
        <v>3575</v>
      </c>
      <c r="E1106" s="18">
        <v>31717.576017130617</v>
      </c>
      <c r="F1106" s="19">
        <v>0.42092734820330485</v>
      </c>
      <c r="G1106" s="20">
        <v>73.355169806319694</v>
      </c>
      <c r="H1106" s="20">
        <v>46.026177408099151</v>
      </c>
      <c r="I1106" s="20">
        <v>5.54816545192792</v>
      </c>
      <c r="J1106" s="21">
        <v>689.4538596354846</v>
      </c>
      <c r="K1106" s="45">
        <v>-6.2150477573862231E-2</v>
      </c>
      <c r="L1106" s="45">
        <v>-0.61948561294701809</v>
      </c>
      <c r="M1106" s="45">
        <v>-0.50968911847328435</v>
      </c>
      <c r="N1106" s="45">
        <v>0.27572516311660256</v>
      </c>
      <c r="O1106" s="43" t="s">
        <v>1923</v>
      </c>
      <c r="P1106" s="17" t="s">
        <v>1940</v>
      </c>
    </row>
    <row r="1107" spans="1:16" s="2" customFormat="1" ht="10.199999999999999" x14ac:dyDescent="0.3">
      <c r="A1107" s="41" t="s">
        <v>709</v>
      </c>
      <c r="B1107" s="41" t="s">
        <v>710</v>
      </c>
      <c r="C1107" s="35" t="s">
        <v>786</v>
      </c>
      <c r="D1107" s="17" t="s">
        <v>2696</v>
      </c>
      <c r="E1107" s="25">
        <v>2143</v>
      </c>
      <c r="F1107" s="19">
        <v>0.42180216605990306</v>
      </c>
      <c r="G1107" s="26">
        <v>76.61261287162742</v>
      </c>
      <c r="H1107" s="26">
        <v>47.200671655285333</v>
      </c>
      <c r="I1107" s="26">
        <v>6.0274444338953277</v>
      </c>
      <c r="J1107" s="27">
        <v>608.6802175274579</v>
      </c>
      <c r="K1107" s="45">
        <v>0.56075209304306139</v>
      </c>
      <c r="L1107" s="45">
        <v>-0.54481082453913721</v>
      </c>
      <c r="M1107" s="45">
        <v>-0.28049899943120887</v>
      </c>
      <c r="N1107" s="45">
        <v>5.4490403262585398E-2</v>
      </c>
      <c r="O1107" s="44" t="s">
        <v>1923</v>
      </c>
      <c r="P1107" s="17" t="s">
        <v>1944</v>
      </c>
    </row>
    <row r="1108" spans="1:16" s="2" customFormat="1" ht="10.199999999999999" x14ac:dyDescent="0.3">
      <c r="A1108" s="41" t="s">
        <v>709</v>
      </c>
      <c r="B1108" s="41" t="s">
        <v>710</v>
      </c>
      <c r="C1108" s="33" t="s">
        <v>768</v>
      </c>
      <c r="D1108" s="17" t="s">
        <v>2681</v>
      </c>
      <c r="E1108" s="18">
        <v>1204.2119914346897</v>
      </c>
      <c r="F1108" s="19">
        <v>0.42220810899998862</v>
      </c>
      <c r="G1108" s="20">
        <v>68.536441989399762</v>
      </c>
      <c r="H1108" s="20">
        <v>64.038906254090804</v>
      </c>
      <c r="I1108" s="20">
        <v>6.2284102256497507</v>
      </c>
      <c r="J1108" s="21">
        <v>607.12805951606174</v>
      </c>
      <c r="K1108" s="45">
        <v>-0.9836087760258555</v>
      </c>
      <c r="L1108" s="45">
        <v>0.52577049915868257</v>
      </c>
      <c r="M1108" s="45">
        <v>-0.18439761491709858</v>
      </c>
      <c r="N1108" s="45">
        <v>5.0239124058814116E-2</v>
      </c>
      <c r="O1108" s="43" t="s">
        <v>1926</v>
      </c>
      <c r="P1108" s="17" t="s">
        <v>1944</v>
      </c>
    </row>
    <row r="1109" spans="1:16" s="2" customFormat="1" ht="10.199999999999999" x14ac:dyDescent="0.3">
      <c r="A1109" s="41" t="s">
        <v>1265</v>
      </c>
      <c r="B1109" s="41" t="s">
        <v>1266</v>
      </c>
      <c r="C1109" s="33" t="s">
        <v>1291</v>
      </c>
      <c r="D1109" s="17" t="s">
        <v>3145</v>
      </c>
      <c r="E1109" s="18">
        <v>22806.316916488224</v>
      </c>
      <c r="F1109" s="19">
        <v>0.42234808013544517</v>
      </c>
      <c r="G1109" s="20">
        <v>69.213337971914754</v>
      </c>
      <c r="H1109" s="20">
        <v>54.907874289574373</v>
      </c>
      <c r="I1109" s="20">
        <v>6.0762419181490452</v>
      </c>
      <c r="J1109" s="21">
        <v>654.75803593816215</v>
      </c>
      <c r="K1109" s="45">
        <v>-0.85416975311878129</v>
      </c>
      <c r="L1109" s="45">
        <v>-5.4783966330983105E-2</v>
      </c>
      <c r="M1109" s="45">
        <v>-0.25716415345245514</v>
      </c>
      <c r="N1109" s="45">
        <v>0.18069512580135227</v>
      </c>
      <c r="O1109" s="43" t="s">
        <v>1928</v>
      </c>
      <c r="P1109" s="17" t="s">
        <v>1942</v>
      </c>
    </row>
    <row r="1110" spans="1:16" s="2" customFormat="1" ht="10.199999999999999" x14ac:dyDescent="0.3">
      <c r="A1110" s="41" t="s">
        <v>88</v>
      </c>
      <c r="B1110" s="41" t="s">
        <v>89</v>
      </c>
      <c r="C1110" s="33" t="s">
        <v>248</v>
      </c>
      <c r="D1110" s="17" t="s">
        <v>2193</v>
      </c>
      <c r="E1110" s="18">
        <v>21231.406852248394</v>
      </c>
      <c r="F1110" s="19">
        <v>0.42251755714179212</v>
      </c>
      <c r="G1110" s="20">
        <v>72.007313609904799</v>
      </c>
      <c r="H1110" s="20">
        <v>61.382896547484691</v>
      </c>
      <c r="I1110" s="20">
        <v>6.3116153952772169</v>
      </c>
      <c r="J1110" s="21">
        <v>572.39233786883869</v>
      </c>
      <c r="K1110" s="45">
        <v>-0.31989345964175397</v>
      </c>
      <c r="L1110" s="45">
        <v>0.35690039755941211</v>
      </c>
      <c r="M1110" s="45">
        <v>-0.14460909205395356</v>
      </c>
      <c r="N1110" s="45">
        <v>-4.4900191643971563E-2</v>
      </c>
      <c r="O1110" s="43" t="s">
        <v>1924</v>
      </c>
      <c r="P1110" s="17" t="s">
        <v>1942</v>
      </c>
    </row>
    <row r="1111" spans="1:16" s="2" customFormat="1" ht="10.199999999999999" x14ac:dyDescent="0.3">
      <c r="A1111" s="41" t="s">
        <v>2</v>
      </c>
      <c r="B1111" s="41" t="s">
        <v>3</v>
      </c>
      <c r="C1111" s="33" t="s">
        <v>5</v>
      </c>
      <c r="D1111" s="17" t="s">
        <v>1956</v>
      </c>
      <c r="E1111" s="18">
        <v>267.44753747323341</v>
      </c>
      <c r="F1111" s="19">
        <v>0.42303192502829556</v>
      </c>
      <c r="G1111" s="20">
        <v>71.364552746690435</v>
      </c>
      <c r="H1111" s="20">
        <v>71.006831503773213</v>
      </c>
      <c r="I1111" s="20">
        <v>6.0135710240514708</v>
      </c>
      <c r="J1111" s="21">
        <v>561.10263372305292</v>
      </c>
      <c r="K1111" s="45">
        <v>-0.44280501510446058</v>
      </c>
      <c r="L1111" s="45">
        <v>0.96879382167265082</v>
      </c>
      <c r="M1111" s="45">
        <v>-0.28713323246304517</v>
      </c>
      <c r="N1111" s="45">
        <v>-7.5822097854111592E-2</v>
      </c>
      <c r="O1111" s="43" t="s">
        <v>1922</v>
      </c>
      <c r="P1111" s="51" t="s">
        <v>1940</v>
      </c>
    </row>
    <row r="1112" spans="1:16" s="2" customFormat="1" ht="10.199999999999999" x14ac:dyDescent="0.3">
      <c r="A1112" s="41" t="s">
        <v>1055</v>
      </c>
      <c r="B1112" s="41" t="s">
        <v>1947</v>
      </c>
      <c r="C1112" s="33" t="s">
        <v>1133</v>
      </c>
      <c r="D1112" s="17" t="s">
        <v>3004</v>
      </c>
      <c r="E1112" s="18">
        <v>685.16059957173456</v>
      </c>
      <c r="F1112" s="19">
        <v>0.42344223324987806</v>
      </c>
      <c r="G1112" s="20">
        <v>67.936224188622248</v>
      </c>
      <c r="H1112" s="20">
        <v>55.840908093519609</v>
      </c>
      <c r="I1112" s="20">
        <v>7.8587083236716149</v>
      </c>
      <c r="J1112" s="21">
        <v>570.80252004588237</v>
      </c>
      <c r="K1112" s="45">
        <v>-1.0983850602274738</v>
      </c>
      <c r="L1112" s="45">
        <v>4.5386757798095007E-3</v>
      </c>
      <c r="M1112" s="45">
        <v>0.59520722739394916</v>
      </c>
      <c r="N1112" s="45">
        <v>-4.9254619092011898E-2</v>
      </c>
      <c r="O1112" s="43" t="s">
        <v>1924</v>
      </c>
      <c r="P1112" s="17" t="s">
        <v>1943</v>
      </c>
    </row>
    <row r="1113" spans="1:16" s="2" customFormat="1" ht="10.199999999999999" x14ac:dyDescent="0.3">
      <c r="A1113" s="41" t="s">
        <v>1305</v>
      </c>
      <c r="B1113" s="41" t="s">
        <v>1306</v>
      </c>
      <c r="C1113" s="33" t="s">
        <v>1364</v>
      </c>
      <c r="D1113" s="17" t="s">
        <v>3206</v>
      </c>
      <c r="E1113" s="18">
        <v>616.84154175588856</v>
      </c>
      <c r="F1113" s="19">
        <v>0.42406917490694812</v>
      </c>
      <c r="G1113" s="20">
        <v>75.996577250946743</v>
      </c>
      <c r="H1113" s="20">
        <v>59.41152726083444</v>
      </c>
      <c r="I1113" s="20">
        <v>7.916939974477601</v>
      </c>
      <c r="J1113" s="21">
        <v>472.19880453588701</v>
      </c>
      <c r="K1113" s="45">
        <v>0.44295105584294225</v>
      </c>
      <c r="L1113" s="45">
        <v>0.23155999277915232</v>
      </c>
      <c r="M1113" s="45">
        <v>0.6230534703596966</v>
      </c>
      <c r="N1113" s="45">
        <v>-0.31932501275326142</v>
      </c>
      <c r="O1113" s="43" t="s">
        <v>1924</v>
      </c>
      <c r="P1113" s="17" t="s">
        <v>1307</v>
      </c>
    </row>
    <row r="1114" spans="1:16" s="2" customFormat="1" ht="10.199999999999999" x14ac:dyDescent="0.3">
      <c r="A1114" s="41" t="s">
        <v>2</v>
      </c>
      <c r="B1114" s="41" t="s">
        <v>3</v>
      </c>
      <c r="C1114" s="33" t="s">
        <v>71</v>
      </c>
      <c r="D1114" s="17" t="s">
        <v>2022</v>
      </c>
      <c r="E1114" s="18">
        <v>521.84368308351179</v>
      </c>
      <c r="F1114" s="19">
        <v>0.42411471507610549</v>
      </c>
      <c r="G1114" s="20">
        <v>76.155513082728305</v>
      </c>
      <c r="H1114" s="20">
        <v>58.453607667233044</v>
      </c>
      <c r="I1114" s="20">
        <v>6.2820861465710278</v>
      </c>
      <c r="J1114" s="21">
        <v>548.48074698818073</v>
      </c>
      <c r="K1114" s="45">
        <v>0.47334346369014485</v>
      </c>
      <c r="L1114" s="45">
        <v>0.1706551027506803</v>
      </c>
      <c r="M1114" s="45">
        <v>-0.15872991162007166</v>
      </c>
      <c r="N1114" s="45">
        <v>-0.11039278214936098</v>
      </c>
      <c r="O1114" s="43" t="s">
        <v>1923</v>
      </c>
      <c r="P1114" s="51" t="s">
        <v>1940</v>
      </c>
    </row>
    <row r="1115" spans="1:16" s="2" customFormat="1" ht="10.199999999999999" x14ac:dyDescent="0.3">
      <c r="A1115" s="41" t="s">
        <v>1667</v>
      </c>
      <c r="B1115" s="41" t="s">
        <v>1668</v>
      </c>
      <c r="C1115" s="33" t="s">
        <v>1710</v>
      </c>
      <c r="D1115" s="17" t="s">
        <v>3510</v>
      </c>
      <c r="E1115" s="18">
        <v>28095.749464668093</v>
      </c>
      <c r="F1115" s="19">
        <v>0.42411604604640296</v>
      </c>
      <c r="G1115" s="20">
        <v>74.287324250116683</v>
      </c>
      <c r="H1115" s="20">
        <v>75.633405795868427</v>
      </c>
      <c r="I1115" s="20">
        <v>8.0704040386349067</v>
      </c>
      <c r="J1115" s="21">
        <v>431.11986730502912</v>
      </c>
      <c r="K1115" s="45">
        <v>0.11610018947142069</v>
      </c>
      <c r="L1115" s="45">
        <v>1.2629531648480321</v>
      </c>
      <c r="M1115" s="45">
        <v>0.69643963678100118</v>
      </c>
      <c r="N1115" s="45">
        <v>-0.43183806250744577</v>
      </c>
      <c r="O1115" s="43" t="s">
        <v>1926</v>
      </c>
      <c r="P1115" s="17" t="s">
        <v>1944</v>
      </c>
    </row>
    <row r="1116" spans="1:16" s="2" customFormat="1" ht="10.199999999999999" x14ac:dyDescent="0.3">
      <c r="A1116" s="41" t="s">
        <v>925</v>
      </c>
      <c r="B1116" s="41" t="s">
        <v>1946</v>
      </c>
      <c r="C1116" s="33" t="s">
        <v>960</v>
      </c>
      <c r="D1116" s="17" t="s">
        <v>2851</v>
      </c>
      <c r="E1116" s="18">
        <v>13537.802997858671</v>
      </c>
      <c r="F1116" s="19">
        <v>0.42419185480332594</v>
      </c>
      <c r="G1116" s="20">
        <v>71.142036884123002</v>
      </c>
      <c r="H1116" s="20">
        <v>59.365139307508734</v>
      </c>
      <c r="I1116" s="20">
        <v>6.54317172869965</v>
      </c>
      <c r="J1116" s="21">
        <v>584.41737472649379</v>
      </c>
      <c r="K1116" s="45">
        <v>-0.48535547570113807</v>
      </c>
      <c r="L1116" s="45">
        <v>0.22861062916364658</v>
      </c>
      <c r="M1116" s="45">
        <v>-3.3879380093325764E-2</v>
      </c>
      <c r="N1116" s="45">
        <v>-1.1964247788907202E-2</v>
      </c>
      <c r="O1116" s="43" t="s">
        <v>1924</v>
      </c>
      <c r="P1116" s="17" t="s">
        <v>1943</v>
      </c>
    </row>
    <row r="1117" spans="1:16" s="2" customFormat="1" ht="10.199999999999999" x14ac:dyDescent="0.3">
      <c r="A1117" s="41" t="s">
        <v>1779</v>
      </c>
      <c r="B1117" s="41" t="s">
        <v>1948</v>
      </c>
      <c r="C1117" s="33" t="s">
        <v>1851</v>
      </c>
      <c r="D1117" s="17" t="s">
        <v>3634</v>
      </c>
      <c r="E1117" s="18">
        <v>1557.2805139186298</v>
      </c>
      <c r="F1117" s="19">
        <v>0.42420673453424806</v>
      </c>
      <c r="G1117" s="20">
        <v>73.211317561298145</v>
      </c>
      <c r="H1117" s="20">
        <v>57.844659542484408</v>
      </c>
      <c r="I1117" s="20">
        <v>6.6522616167819422</v>
      </c>
      <c r="J1117" s="21">
        <v>561.73512945787911</v>
      </c>
      <c r="K1117" s="45">
        <v>-8.9658535709169443E-2</v>
      </c>
      <c r="L1117" s="45">
        <v>0.13193795068635705</v>
      </c>
      <c r="M1117" s="45">
        <v>1.8287156259331281E-2</v>
      </c>
      <c r="N1117" s="45">
        <v>-7.4089725283665642E-2</v>
      </c>
      <c r="O1117" s="43" t="s">
        <v>1923</v>
      </c>
      <c r="P1117" s="17" t="s">
        <v>1940</v>
      </c>
    </row>
    <row r="1118" spans="1:16" s="2" customFormat="1" ht="10.199999999999999" x14ac:dyDescent="0.3">
      <c r="A1118" s="41" t="s">
        <v>341</v>
      </c>
      <c r="B1118" s="41" t="s">
        <v>342</v>
      </c>
      <c r="C1118" s="33" t="s">
        <v>402</v>
      </c>
      <c r="D1118" s="17" t="s">
        <v>2343</v>
      </c>
      <c r="E1118" s="18">
        <v>1952.3104925053526</v>
      </c>
      <c r="F1118" s="19">
        <v>0.42423665130073085</v>
      </c>
      <c r="G1118" s="20">
        <v>73.376658603265483</v>
      </c>
      <c r="H1118" s="20">
        <v>46.846550675512411</v>
      </c>
      <c r="I1118" s="20">
        <v>6.9876180015488156</v>
      </c>
      <c r="J1118" s="21">
        <v>599.25865878545085</v>
      </c>
      <c r="K1118" s="45">
        <v>-5.8041295436635033E-2</v>
      </c>
      <c r="L1118" s="45">
        <v>-0.56732597035503884</v>
      </c>
      <c r="M1118" s="45">
        <v>0.17865381667647123</v>
      </c>
      <c r="N1118" s="45">
        <v>2.8685249114022923E-2</v>
      </c>
      <c r="O1118" s="43" t="s">
        <v>1926</v>
      </c>
      <c r="P1118" s="17" t="s">
        <v>1944</v>
      </c>
    </row>
    <row r="1119" spans="1:16" s="2" customFormat="1" ht="10.199999999999999" x14ac:dyDescent="0.3">
      <c r="A1119" s="41" t="s">
        <v>925</v>
      </c>
      <c r="B1119" s="41" t="s">
        <v>1946</v>
      </c>
      <c r="C1119" s="33" t="s">
        <v>993</v>
      </c>
      <c r="D1119" s="17" t="s">
        <v>2883</v>
      </c>
      <c r="E1119" s="18">
        <v>3931.9550321199149</v>
      </c>
      <c r="F1119" s="19">
        <v>0.42449993634848115</v>
      </c>
      <c r="G1119" s="20">
        <v>72.018931836047585</v>
      </c>
      <c r="H1119" s="20">
        <v>31.500817462879414</v>
      </c>
      <c r="I1119" s="20">
        <v>6.0857780224484452</v>
      </c>
      <c r="J1119" s="21">
        <v>815.36310320437167</v>
      </c>
      <c r="K1119" s="45">
        <v>-0.31767177140798986</v>
      </c>
      <c r="L1119" s="45">
        <v>-1.54301349148387</v>
      </c>
      <c r="M1119" s="45">
        <v>-0.25260401006664368</v>
      </c>
      <c r="N1119" s="45">
        <v>0.62058396281155415</v>
      </c>
      <c r="O1119" s="43" t="s">
        <v>1923</v>
      </c>
      <c r="P1119" s="17" t="s">
        <v>1943</v>
      </c>
    </row>
    <row r="1120" spans="1:16" s="2" customFormat="1" ht="10.199999999999999" x14ac:dyDescent="0.3">
      <c r="A1120" s="41" t="s">
        <v>88</v>
      </c>
      <c r="B1120" s="41" t="s">
        <v>89</v>
      </c>
      <c r="C1120" s="33" t="s">
        <v>215</v>
      </c>
      <c r="D1120" s="17" t="s">
        <v>2160</v>
      </c>
      <c r="E1120" s="18">
        <v>15623.824411134903</v>
      </c>
      <c r="F1120" s="19">
        <v>0.42501533045351353</v>
      </c>
      <c r="G1120" s="20">
        <v>75.93355032868925</v>
      </c>
      <c r="H1120" s="20">
        <v>52.811766316508276</v>
      </c>
      <c r="I1120" s="20">
        <v>6.5441468288715541</v>
      </c>
      <c r="J1120" s="21">
        <v>565.73505726144822</v>
      </c>
      <c r="K1120" s="45">
        <v>0.43089877093568291</v>
      </c>
      <c r="L1120" s="45">
        <v>-0.1880553039674033</v>
      </c>
      <c r="M1120" s="45">
        <v>-3.341308940901648E-2</v>
      </c>
      <c r="N1120" s="45">
        <v>-6.3134133286556968E-2</v>
      </c>
      <c r="O1120" s="43" t="s">
        <v>1924</v>
      </c>
      <c r="P1120" s="17" t="s">
        <v>1942</v>
      </c>
    </row>
    <row r="1121" spans="1:16" s="2" customFormat="1" ht="10.199999999999999" x14ac:dyDescent="0.3">
      <c r="A1121" s="41" t="s">
        <v>1055</v>
      </c>
      <c r="B1121" s="41" t="s">
        <v>1947</v>
      </c>
      <c r="C1121" s="33" t="s">
        <v>1109</v>
      </c>
      <c r="D1121" s="17" t="s">
        <v>2981</v>
      </c>
      <c r="E1121" s="18">
        <v>1564.1734475374733</v>
      </c>
      <c r="F1121" s="19">
        <v>0.42512322253444418</v>
      </c>
      <c r="G1121" s="20">
        <v>67.961392198382669</v>
      </c>
      <c r="H1121" s="20">
        <v>57.771003886361314</v>
      </c>
      <c r="I1121" s="20">
        <v>7.8067401245026691</v>
      </c>
      <c r="J1121" s="21">
        <v>570.06199970022021</v>
      </c>
      <c r="K1121" s="45">
        <v>-1.0935723228556244</v>
      </c>
      <c r="L1121" s="45">
        <v>0.12725489621485755</v>
      </c>
      <c r="M1121" s="45">
        <v>0.57035615275462159</v>
      </c>
      <c r="N1121" s="45">
        <v>-5.1282865393206013E-2</v>
      </c>
      <c r="O1121" s="43" t="s">
        <v>1924</v>
      </c>
      <c r="P1121" s="17" t="s">
        <v>1943</v>
      </c>
    </row>
    <row r="1122" spans="1:16" s="2" customFormat="1" ht="10.199999999999999" x14ac:dyDescent="0.3">
      <c r="A1122" s="41" t="s">
        <v>341</v>
      </c>
      <c r="B1122" s="41" t="s">
        <v>342</v>
      </c>
      <c r="C1122" s="33" t="s">
        <v>448</v>
      </c>
      <c r="D1122" s="17" t="s">
        <v>2388</v>
      </c>
      <c r="E1122" s="18">
        <v>467.38972162740896</v>
      </c>
      <c r="F1122" s="19">
        <v>0.42532253127659575</v>
      </c>
      <c r="G1122" s="20">
        <v>80.417030754100878</v>
      </c>
      <c r="H1122" s="20">
        <v>22.636200869492946</v>
      </c>
      <c r="I1122" s="20">
        <v>7.429193915704535</v>
      </c>
      <c r="J1122" s="21">
        <v>720.48726193423295</v>
      </c>
      <c r="K1122" s="45">
        <v>1.2882495906761755</v>
      </c>
      <c r="L1122" s="45">
        <v>-2.1066291669237764</v>
      </c>
      <c r="M1122" s="45">
        <v>0.38981441444778109</v>
      </c>
      <c r="N1122" s="45">
        <v>0.36072402073694543</v>
      </c>
      <c r="O1122" s="43" t="s">
        <v>1926</v>
      </c>
      <c r="P1122" s="17" t="s">
        <v>1944</v>
      </c>
    </row>
    <row r="1123" spans="1:16" s="2" customFormat="1" ht="10.199999999999999" x14ac:dyDescent="0.3">
      <c r="A1123" s="41" t="s">
        <v>341</v>
      </c>
      <c r="B1123" s="41" t="s">
        <v>342</v>
      </c>
      <c r="C1123" s="33" t="s">
        <v>417</v>
      </c>
      <c r="D1123" s="17" t="s">
        <v>2357</v>
      </c>
      <c r="E1123" s="18">
        <v>763.34475374732347</v>
      </c>
      <c r="F1123" s="19">
        <v>0.42539852345781276</v>
      </c>
      <c r="G1123" s="20">
        <v>74.266451970058441</v>
      </c>
      <c r="H1123" s="20">
        <v>45.392230236507565</v>
      </c>
      <c r="I1123" s="20">
        <v>6.274879787289545</v>
      </c>
      <c r="J1123" s="21">
        <v>646.0370534502149</v>
      </c>
      <c r="K1123" s="45">
        <v>0.11210890040135764</v>
      </c>
      <c r="L1123" s="45">
        <v>-0.65979221386378861</v>
      </c>
      <c r="M1123" s="45">
        <v>-0.16217597623739161</v>
      </c>
      <c r="N1123" s="45">
        <v>0.1568088131867528</v>
      </c>
      <c r="O1123" s="43" t="s">
        <v>1926</v>
      </c>
      <c r="P1123" s="17" t="s">
        <v>1944</v>
      </c>
    </row>
    <row r="1124" spans="1:16" s="2" customFormat="1" ht="10.199999999999999" x14ac:dyDescent="0.3">
      <c r="A1124" s="41" t="s">
        <v>341</v>
      </c>
      <c r="B1124" s="41" t="s">
        <v>342</v>
      </c>
      <c r="C1124" s="33" t="s">
        <v>416</v>
      </c>
      <c r="D1124" s="17" t="s">
        <v>2356</v>
      </c>
      <c r="E1124" s="18">
        <v>1283.6145610278372</v>
      </c>
      <c r="F1124" s="19">
        <v>0.4257039323043853</v>
      </c>
      <c r="G1124" s="20">
        <v>81.034134109915797</v>
      </c>
      <c r="H1124" s="20">
        <v>36.186812915817221</v>
      </c>
      <c r="I1124" s="20">
        <v>5.6718049541569577</v>
      </c>
      <c r="J1124" s="21">
        <v>683.26229646792831</v>
      </c>
      <c r="K1124" s="45">
        <v>1.406254804878478</v>
      </c>
      <c r="L1124" s="45">
        <v>-1.2450761284301437</v>
      </c>
      <c r="M1124" s="45">
        <v>-0.45056498972919706</v>
      </c>
      <c r="N1124" s="45">
        <v>0.2587667970612087</v>
      </c>
      <c r="O1124" s="43" t="s">
        <v>1926</v>
      </c>
      <c r="P1124" s="17" t="s">
        <v>1944</v>
      </c>
    </row>
    <row r="1125" spans="1:16" s="2" customFormat="1" ht="10.199999999999999" x14ac:dyDescent="0.3">
      <c r="A1125" s="41" t="s">
        <v>823</v>
      </c>
      <c r="B1125" s="41" t="s">
        <v>824</v>
      </c>
      <c r="C1125" s="33" t="s">
        <v>877</v>
      </c>
      <c r="D1125" s="17" t="s">
        <v>2776</v>
      </c>
      <c r="E1125" s="18">
        <v>4911.6852248394007</v>
      </c>
      <c r="F1125" s="19">
        <v>0.42586557101781752</v>
      </c>
      <c r="G1125" s="20">
        <v>69.142110860214459</v>
      </c>
      <c r="H1125" s="20">
        <v>67.829731094059952</v>
      </c>
      <c r="I1125" s="20">
        <v>6.2782650916949185</v>
      </c>
      <c r="J1125" s="21">
        <v>594.51520813873685</v>
      </c>
      <c r="K1125" s="45">
        <v>-0.86779011426898967</v>
      </c>
      <c r="L1125" s="45">
        <v>0.76679257610305851</v>
      </c>
      <c r="M1125" s="45">
        <v>-0.16055713137072064</v>
      </c>
      <c r="N1125" s="45">
        <v>1.5693187132941724E-2</v>
      </c>
      <c r="O1125" s="43" t="s">
        <v>1924</v>
      </c>
      <c r="P1125" s="17" t="s">
        <v>1943</v>
      </c>
    </row>
    <row r="1126" spans="1:16" s="2" customFormat="1" ht="10.199999999999999" x14ac:dyDescent="0.3">
      <c r="A1126" s="41" t="s">
        <v>88</v>
      </c>
      <c r="B1126" s="41" t="s">
        <v>89</v>
      </c>
      <c r="C1126" s="33" t="s">
        <v>233</v>
      </c>
      <c r="D1126" s="17" t="s">
        <v>2178</v>
      </c>
      <c r="E1126" s="18">
        <v>7238.0192719486076</v>
      </c>
      <c r="F1126" s="19">
        <v>0.42598474822479943</v>
      </c>
      <c r="G1126" s="20">
        <v>77.277445912446353</v>
      </c>
      <c r="H1126" s="20">
        <v>47.436698840263261</v>
      </c>
      <c r="I1126" s="20">
        <v>6.0317780347678998</v>
      </c>
      <c r="J1126" s="21">
        <v>616.64964295486152</v>
      </c>
      <c r="K1126" s="45">
        <v>0.6878843872549506</v>
      </c>
      <c r="L1126" s="45">
        <v>-0.52980412685716849</v>
      </c>
      <c r="M1126" s="45">
        <v>-0.27842668135085291</v>
      </c>
      <c r="N1126" s="45">
        <v>7.631824059407713E-2</v>
      </c>
      <c r="O1126" s="43" t="s">
        <v>1924</v>
      </c>
      <c r="P1126" s="17" t="s">
        <v>1942</v>
      </c>
    </row>
    <row r="1127" spans="1:16" s="2" customFormat="1" ht="10.199999999999999" x14ac:dyDescent="0.3">
      <c r="A1127" s="41" t="s">
        <v>1305</v>
      </c>
      <c r="B1127" s="41" t="s">
        <v>1306</v>
      </c>
      <c r="C1127" s="33" t="s">
        <v>1424</v>
      </c>
      <c r="D1127" s="17" t="s">
        <v>3259</v>
      </c>
      <c r="E1127" s="18">
        <v>391.07494646680942</v>
      </c>
      <c r="F1127" s="19">
        <v>0.42606194055124086</v>
      </c>
      <c r="G1127" s="20">
        <v>73.844609186892427</v>
      </c>
      <c r="H1127" s="20">
        <v>57.006328912279976</v>
      </c>
      <c r="I1127" s="20">
        <v>7.5447616371361219</v>
      </c>
      <c r="J1127" s="21">
        <v>522.65916021383498</v>
      </c>
      <c r="K1127" s="45">
        <v>3.1442270544088213E-2</v>
      </c>
      <c r="L1127" s="45">
        <v>7.8636572176975922E-2</v>
      </c>
      <c r="M1127" s="45">
        <v>0.44507863597404035</v>
      </c>
      <c r="N1127" s="45">
        <v>-0.1811167510083109</v>
      </c>
      <c r="O1127" s="43" t="s">
        <v>1924</v>
      </c>
      <c r="P1127" s="17" t="s">
        <v>1307</v>
      </c>
    </row>
    <row r="1128" spans="1:16" s="2" customFormat="1" ht="10.199999999999999" x14ac:dyDescent="0.3">
      <c r="A1128" s="41" t="s">
        <v>88</v>
      </c>
      <c r="B1128" s="41" t="s">
        <v>89</v>
      </c>
      <c r="C1128" s="33" t="s">
        <v>136</v>
      </c>
      <c r="D1128" s="17" t="s">
        <v>2085</v>
      </c>
      <c r="E1128" s="18">
        <v>1508.5674518201286</v>
      </c>
      <c r="F1128" s="19">
        <v>0.42611148255643122</v>
      </c>
      <c r="G1128" s="20">
        <v>81.041705112350058</v>
      </c>
      <c r="H1128" s="20">
        <v>73.344921034487825</v>
      </c>
      <c r="I1128" s="20">
        <v>5.8587018486148015</v>
      </c>
      <c r="J1128" s="21">
        <v>480.95611210700429</v>
      </c>
      <c r="K1128" s="45">
        <v>1.4077025652180752</v>
      </c>
      <c r="L1128" s="45">
        <v>1.1174504382572681</v>
      </c>
      <c r="M1128" s="45">
        <v>-0.36119131990217274</v>
      </c>
      <c r="N1128" s="45">
        <v>-0.29533920764529326</v>
      </c>
      <c r="O1128" s="43" t="s">
        <v>1924</v>
      </c>
      <c r="P1128" s="17" t="s">
        <v>1942</v>
      </c>
    </row>
    <row r="1129" spans="1:16" s="2" customFormat="1" ht="10.199999999999999" x14ac:dyDescent="0.3">
      <c r="A1129" s="41" t="s">
        <v>256</v>
      </c>
      <c r="B1129" s="41" t="s">
        <v>1949</v>
      </c>
      <c r="C1129" s="33" t="s">
        <v>338</v>
      </c>
      <c r="D1129" s="17" t="s">
        <v>2281</v>
      </c>
      <c r="E1129" s="18">
        <v>1309.5952890792291</v>
      </c>
      <c r="F1129" s="19">
        <v>0.42652435417621765</v>
      </c>
      <c r="G1129" s="20">
        <v>61.618065964379397</v>
      </c>
      <c r="H1129" s="20">
        <v>83.5148492061426</v>
      </c>
      <c r="I1129" s="20">
        <v>9.4231611376858506</v>
      </c>
      <c r="J1129" s="21">
        <v>503.05732370704067</v>
      </c>
      <c r="K1129" s="45">
        <v>-2.3065710271166724</v>
      </c>
      <c r="L1129" s="45">
        <v>1.7640583174879274</v>
      </c>
      <c r="M1129" s="45">
        <v>1.3433250046596663</v>
      </c>
      <c r="N1129" s="45">
        <v>-0.23480515082663983</v>
      </c>
      <c r="O1129" s="43" t="s">
        <v>1926</v>
      </c>
      <c r="P1129" s="17" t="s">
        <v>1943</v>
      </c>
    </row>
    <row r="1130" spans="1:16" s="2" customFormat="1" ht="10.199999999999999" x14ac:dyDescent="0.3">
      <c r="A1130" s="41" t="s">
        <v>341</v>
      </c>
      <c r="B1130" s="41" t="s">
        <v>342</v>
      </c>
      <c r="C1130" s="33" t="s">
        <v>396</v>
      </c>
      <c r="D1130" s="17" t="s">
        <v>2337</v>
      </c>
      <c r="E1130" s="18">
        <v>1427.5139186295505</v>
      </c>
      <c r="F1130" s="19">
        <v>0.42681474852665852</v>
      </c>
      <c r="G1130" s="20">
        <v>79.04423594171989</v>
      </c>
      <c r="H1130" s="20">
        <v>45.510709997449624</v>
      </c>
      <c r="I1130" s="20">
        <v>5.6291374014247815</v>
      </c>
      <c r="J1130" s="21">
        <v>642.39881207735004</v>
      </c>
      <c r="K1130" s="45">
        <v>1.0257377369253522</v>
      </c>
      <c r="L1130" s="45">
        <v>-0.65225922585626028</v>
      </c>
      <c r="M1130" s="45">
        <v>-0.47096851639706688</v>
      </c>
      <c r="N1130" s="45">
        <v>0.14684386131123597</v>
      </c>
      <c r="O1130" s="43" t="s">
        <v>1926</v>
      </c>
      <c r="P1130" s="17" t="s">
        <v>1944</v>
      </c>
    </row>
    <row r="1131" spans="1:16" s="2" customFormat="1" ht="10.199999999999999" x14ac:dyDescent="0.3">
      <c r="A1131" s="41" t="s">
        <v>88</v>
      </c>
      <c r="B1131" s="41" t="s">
        <v>89</v>
      </c>
      <c r="C1131" s="33" t="s">
        <v>127</v>
      </c>
      <c r="D1131" s="17" t="s">
        <v>2076</v>
      </c>
      <c r="E1131" s="18">
        <v>1443.1713062098502</v>
      </c>
      <c r="F1131" s="19">
        <v>0.42694085760443168</v>
      </c>
      <c r="G1131" s="20">
        <v>72.933887250479245</v>
      </c>
      <c r="H1131" s="20">
        <v>25.981462185461645</v>
      </c>
      <c r="I1131" s="20">
        <v>8.071798105272336</v>
      </c>
      <c r="J1131" s="21">
        <v>743.83478451323299</v>
      </c>
      <c r="K1131" s="45">
        <v>-0.14270997830125043</v>
      </c>
      <c r="L1131" s="45">
        <v>-1.89393618733915</v>
      </c>
      <c r="M1131" s="45">
        <v>0.69710627627617261</v>
      </c>
      <c r="N1131" s="45">
        <v>0.42467165781443744</v>
      </c>
      <c r="O1131" s="43" t="s">
        <v>1924</v>
      </c>
      <c r="P1131" s="17" t="s">
        <v>1942</v>
      </c>
    </row>
    <row r="1132" spans="1:16" s="2" customFormat="1" ht="10.199999999999999" x14ac:dyDescent="0.3">
      <c r="A1132" s="41" t="s">
        <v>925</v>
      </c>
      <c r="B1132" s="41" t="s">
        <v>1946</v>
      </c>
      <c r="C1132" s="33" t="s">
        <v>975</v>
      </c>
      <c r="D1132" s="17" t="s">
        <v>2865</v>
      </c>
      <c r="E1132" s="18">
        <v>10103.443254817987</v>
      </c>
      <c r="F1132" s="19">
        <v>0.42697709918599114</v>
      </c>
      <c r="G1132" s="20">
        <v>73.179004600222555</v>
      </c>
      <c r="H1132" s="20">
        <v>55.278725469995564</v>
      </c>
      <c r="I1132" s="20">
        <v>6.3530185920325888</v>
      </c>
      <c r="J1132" s="21">
        <v>602.59628959900772</v>
      </c>
      <c r="K1132" s="45">
        <v>-9.5837562054278597E-2</v>
      </c>
      <c r="L1132" s="45">
        <v>-3.1205108030815276E-2</v>
      </c>
      <c r="M1132" s="45">
        <v>-0.12481017753837514</v>
      </c>
      <c r="N1132" s="45">
        <v>3.7826844469238993E-2</v>
      </c>
      <c r="O1132" s="43" t="s">
        <v>1923</v>
      </c>
      <c r="P1132" s="17" t="s">
        <v>1943</v>
      </c>
    </row>
    <row r="1133" spans="1:16" s="2" customFormat="1" ht="10.199999999999999" x14ac:dyDescent="0.3">
      <c r="A1133" s="41" t="s">
        <v>452</v>
      </c>
      <c r="B1133" s="41" t="s">
        <v>453</v>
      </c>
      <c r="C1133" s="33" t="s">
        <v>506</v>
      </c>
      <c r="D1133" s="17" t="s">
        <v>2440</v>
      </c>
      <c r="E1133" s="18">
        <v>3235.5824411134904</v>
      </c>
      <c r="F1133" s="19">
        <v>0.42760062475229393</v>
      </c>
      <c r="G1133" s="20">
        <v>73.572164542384797</v>
      </c>
      <c r="H1133" s="20">
        <v>65.99172367543882</v>
      </c>
      <c r="I1133" s="20">
        <v>6.7564118479384163</v>
      </c>
      <c r="J1133" s="21">
        <v>531.03400789038301</v>
      </c>
      <c r="K1133" s="45">
        <v>-2.0655791037407001E-2</v>
      </c>
      <c r="L1133" s="45">
        <v>0.64993136932705731</v>
      </c>
      <c r="M1133" s="45">
        <v>6.8091559905463284E-2</v>
      </c>
      <c r="N1133" s="45">
        <v>-0.15817848344750027</v>
      </c>
      <c r="O1133" s="43" t="s">
        <v>1924</v>
      </c>
      <c r="P1133" s="17" t="s">
        <v>1943</v>
      </c>
    </row>
    <row r="1134" spans="1:16" s="2" customFormat="1" ht="10.199999999999999" x14ac:dyDescent="0.3">
      <c r="A1134" s="41" t="s">
        <v>709</v>
      </c>
      <c r="B1134" s="41" t="s">
        <v>710</v>
      </c>
      <c r="C1134" s="33" t="s">
        <v>733</v>
      </c>
      <c r="D1134" s="17" t="s">
        <v>2649</v>
      </c>
      <c r="E1134" s="18">
        <v>3892.2805139186289</v>
      </c>
      <c r="F1134" s="19">
        <v>0.42817328024172341</v>
      </c>
      <c r="G1134" s="20">
        <v>78.292923344379986</v>
      </c>
      <c r="H1134" s="20">
        <v>54.999469253142287</v>
      </c>
      <c r="I1134" s="20">
        <v>7.0112179734325961</v>
      </c>
      <c r="J1134" s="21">
        <v>519.90048637660368</v>
      </c>
      <c r="K1134" s="45">
        <v>0.8820684420713244</v>
      </c>
      <c r="L1134" s="45">
        <v>-4.8960323907831005E-2</v>
      </c>
      <c r="M1134" s="45">
        <v>0.18993926955243545</v>
      </c>
      <c r="N1134" s="45">
        <v>-0.18867261363834054</v>
      </c>
      <c r="O1134" s="43" t="s">
        <v>1926</v>
      </c>
      <c r="P1134" s="17" t="s">
        <v>1944</v>
      </c>
    </row>
    <row r="1135" spans="1:16" s="2" customFormat="1" ht="10.199999999999999" x14ac:dyDescent="0.3">
      <c r="A1135" s="41" t="s">
        <v>88</v>
      </c>
      <c r="B1135" s="41" t="s">
        <v>89</v>
      </c>
      <c r="C1135" s="33" t="s">
        <v>223</v>
      </c>
      <c r="D1135" s="17" t="s">
        <v>2168</v>
      </c>
      <c r="E1135" s="18">
        <v>1557.4025695931477</v>
      </c>
      <c r="F1135" s="19">
        <v>0.42822755282509567</v>
      </c>
      <c r="G1135" s="20">
        <v>68.749925622020996</v>
      </c>
      <c r="H1135" s="20">
        <v>77.309107453734171</v>
      </c>
      <c r="I1135" s="20">
        <v>7.265242554370019</v>
      </c>
      <c r="J1135" s="21">
        <v>521.67473155758569</v>
      </c>
      <c r="K1135" s="45">
        <v>-0.94278549811175849</v>
      </c>
      <c r="L1135" s="45">
        <v>1.3694949099741991</v>
      </c>
      <c r="M1135" s="45">
        <v>0.3114132463700135</v>
      </c>
      <c r="N1135" s="45">
        <v>-0.18381304935112244</v>
      </c>
      <c r="O1135" s="43" t="s">
        <v>1924</v>
      </c>
      <c r="P1135" s="17" t="s">
        <v>1942</v>
      </c>
    </row>
    <row r="1136" spans="1:16" s="2" customFormat="1" ht="10.199999999999999" x14ac:dyDescent="0.3">
      <c r="A1136" s="41" t="s">
        <v>709</v>
      </c>
      <c r="B1136" s="41" t="s">
        <v>710</v>
      </c>
      <c r="C1136" s="33" t="s">
        <v>810</v>
      </c>
      <c r="D1136" s="17" t="s">
        <v>2720</v>
      </c>
      <c r="E1136" s="18">
        <v>4265.4411134903648</v>
      </c>
      <c r="F1136" s="19">
        <v>0.42837144338709188</v>
      </c>
      <c r="G1136" s="20">
        <v>66.431877644747559</v>
      </c>
      <c r="H1136" s="20">
        <v>58.409159617594682</v>
      </c>
      <c r="I1136" s="20">
        <v>7.1133608575347411</v>
      </c>
      <c r="J1136" s="21">
        <v>635.22506983382391</v>
      </c>
      <c r="K1136" s="45">
        <v>-1.3860528138892576</v>
      </c>
      <c r="L1136" s="45">
        <v>0.1678290789452512</v>
      </c>
      <c r="M1136" s="45">
        <v>0.23878376440295968</v>
      </c>
      <c r="N1136" s="45">
        <v>0.12719535839516641</v>
      </c>
      <c r="O1136" s="43" t="s">
        <v>1926</v>
      </c>
      <c r="P1136" s="17" t="s">
        <v>1944</v>
      </c>
    </row>
    <row r="1137" spans="1:32" s="2" customFormat="1" ht="10.199999999999999" x14ac:dyDescent="0.3">
      <c r="A1137" s="41" t="s">
        <v>1055</v>
      </c>
      <c r="B1137" s="41" t="s">
        <v>1947</v>
      </c>
      <c r="C1137" s="33" t="s">
        <v>1146</v>
      </c>
      <c r="D1137" s="17" t="s">
        <v>3016</v>
      </c>
      <c r="E1137" s="18">
        <v>59216.391495000833</v>
      </c>
      <c r="F1137" s="19">
        <v>0.42850120619565663</v>
      </c>
      <c r="G1137" s="20">
        <v>75.410849381477661</v>
      </c>
      <c r="H1137" s="20">
        <v>60.011330230463408</v>
      </c>
      <c r="I1137" s="20">
        <v>7.2932814966353181</v>
      </c>
      <c r="J1137" s="21">
        <v>514.08428295131296</v>
      </c>
      <c r="K1137" s="45">
        <v>0.3309455999502548</v>
      </c>
      <c r="L1137" s="45">
        <v>0.26969569242244018</v>
      </c>
      <c r="M1137" s="45">
        <v>0.3248214047858457</v>
      </c>
      <c r="N1137" s="45">
        <v>-0.20460288909051602</v>
      </c>
      <c r="O1137" s="43" t="s">
        <v>1923</v>
      </c>
      <c r="P1137" s="17" t="s">
        <v>1943</v>
      </c>
    </row>
    <row r="1138" spans="1:32" s="2" customFormat="1" ht="10.199999999999999" x14ac:dyDescent="0.3">
      <c r="A1138" s="41" t="s">
        <v>1055</v>
      </c>
      <c r="B1138" s="41" t="s">
        <v>1947</v>
      </c>
      <c r="C1138" s="33" t="s">
        <v>1062</v>
      </c>
      <c r="D1138" s="17" t="s">
        <v>2940</v>
      </c>
      <c r="E1138" s="18">
        <v>1586.9443254817988</v>
      </c>
      <c r="F1138" s="19">
        <v>0.42922638346811298</v>
      </c>
      <c r="G1138" s="20">
        <v>71.46819472717786</v>
      </c>
      <c r="H1138" s="20">
        <v>73.353559489734636</v>
      </c>
      <c r="I1138" s="20">
        <v>7.3909088050734812</v>
      </c>
      <c r="J1138" s="21">
        <v>503.34293392031338</v>
      </c>
      <c r="K1138" s="45">
        <v>-0.42298614036893339</v>
      </c>
      <c r="L1138" s="45">
        <v>1.1179996745087628</v>
      </c>
      <c r="M1138" s="45">
        <v>0.37150656162466911</v>
      </c>
      <c r="N1138" s="45">
        <v>-0.23402287946563399</v>
      </c>
      <c r="O1138" s="43" t="s">
        <v>1924</v>
      </c>
      <c r="P1138" s="17" t="s">
        <v>1943</v>
      </c>
    </row>
    <row r="1139" spans="1:32" s="2" customFormat="1" ht="10.199999999999999" x14ac:dyDescent="0.3">
      <c r="A1139" s="41" t="s">
        <v>1055</v>
      </c>
      <c r="B1139" s="41" t="s">
        <v>1947</v>
      </c>
      <c r="C1139" s="33" t="s">
        <v>1100</v>
      </c>
      <c r="D1139" s="17" t="s">
        <v>2972</v>
      </c>
      <c r="E1139" s="18">
        <v>73767.528907922911</v>
      </c>
      <c r="F1139" s="19">
        <v>0.42958604116333571</v>
      </c>
      <c r="G1139" s="20">
        <v>74.529200343554493</v>
      </c>
      <c r="H1139" s="20">
        <v>56.248732721013141</v>
      </c>
      <c r="I1139" s="20">
        <v>6.6976597276479382</v>
      </c>
      <c r="J1139" s="21">
        <v>572.46580406655517</v>
      </c>
      <c r="K1139" s="45">
        <v>0.16235279845108305</v>
      </c>
      <c r="L1139" s="45">
        <v>3.0468319827503785E-2</v>
      </c>
      <c r="M1139" s="45">
        <v>3.9996429616055526E-2</v>
      </c>
      <c r="N1139" s="45">
        <v>-4.4698971590188999E-2</v>
      </c>
      <c r="O1139" s="43" t="s">
        <v>1923</v>
      </c>
      <c r="P1139" s="17" t="s">
        <v>1943</v>
      </c>
    </row>
    <row r="1140" spans="1:32" s="2" customFormat="1" ht="10.199999999999999" x14ac:dyDescent="0.3">
      <c r="A1140" s="41" t="s">
        <v>88</v>
      </c>
      <c r="B1140" s="41" t="s">
        <v>89</v>
      </c>
      <c r="C1140" s="33" t="s">
        <v>113</v>
      </c>
      <c r="D1140" s="17" t="s">
        <v>2062</v>
      </c>
      <c r="E1140" s="18">
        <v>4896.169164882228</v>
      </c>
      <c r="F1140" s="19">
        <v>0.42959293006706983</v>
      </c>
      <c r="G1140" s="20">
        <v>70.82552525256294</v>
      </c>
      <c r="H1140" s="20">
        <v>56.173542127317617</v>
      </c>
      <c r="I1140" s="20">
        <v>6.4192336073126404</v>
      </c>
      <c r="J1140" s="21">
        <v>633.58441178306407</v>
      </c>
      <c r="K1140" s="45">
        <v>-0.54588022010224824</v>
      </c>
      <c r="L1140" s="45">
        <v>2.568767344466448E-2</v>
      </c>
      <c r="M1140" s="45">
        <v>-9.3146307839536827E-2</v>
      </c>
      <c r="N1140" s="45">
        <v>0.12270168223559723</v>
      </c>
      <c r="O1140" s="43" t="s">
        <v>1924</v>
      </c>
      <c r="P1140" s="17" t="s">
        <v>1942</v>
      </c>
    </row>
    <row r="1141" spans="1:32" s="2" customFormat="1" ht="10.199999999999999" x14ac:dyDescent="0.3">
      <c r="A1141" s="41" t="s">
        <v>709</v>
      </c>
      <c r="B1141" s="41" t="s">
        <v>710</v>
      </c>
      <c r="C1141" s="33" t="s">
        <v>776</v>
      </c>
      <c r="D1141" s="17" t="s">
        <v>2688</v>
      </c>
      <c r="E1141" s="18">
        <v>29458.584582441119</v>
      </c>
      <c r="F1141" s="19">
        <v>0.42973255569878516</v>
      </c>
      <c r="G1141" s="20">
        <v>76.159047957037174</v>
      </c>
      <c r="H1141" s="20">
        <v>58.638239367318747</v>
      </c>
      <c r="I1141" s="20">
        <v>6.0972646292290476</v>
      </c>
      <c r="J1141" s="21">
        <v>579.62572444614398</v>
      </c>
      <c r="K1141" s="45">
        <v>0.47401941788171692</v>
      </c>
      <c r="L1141" s="45">
        <v>0.18239405606638912</v>
      </c>
      <c r="M1141" s="45">
        <v>-0.24711114083079894</v>
      </c>
      <c r="N1141" s="45">
        <v>-2.5088326032895188E-2</v>
      </c>
      <c r="O1141" s="43" t="s">
        <v>1923</v>
      </c>
      <c r="P1141" s="17" t="s">
        <v>1944</v>
      </c>
    </row>
    <row r="1142" spans="1:32" s="2" customFormat="1" ht="10.199999999999999" x14ac:dyDescent="0.3">
      <c r="A1142" s="41" t="s">
        <v>709</v>
      </c>
      <c r="B1142" s="41" t="s">
        <v>710</v>
      </c>
      <c r="C1142" s="33" t="s">
        <v>734</v>
      </c>
      <c r="D1142" s="17" t="s">
        <v>2650</v>
      </c>
      <c r="E1142" s="18">
        <v>3225.3126338329757</v>
      </c>
      <c r="F1142" s="19">
        <v>0.42991475604598506</v>
      </c>
      <c r="G1142" s="20">
        <v>74.259168706369266</v>
      </c>
      <c r="H1142" s="20">
        <v>79.515665578648054</v>
      </c>
      <c r="I1142" s="20">
        <v>7.3663364863353751</v>
      </c>
      <c r="J1142" s="21">
        <v>462.32789717794617</v>
      </c>
      <c r="K1142" s="45">
        <v>0.11071616272843098</v>
      </c>
      <c r="L1142" s="45">
        <v>1.5097887100352856</v>
      </c>
      <c r="M1142" s="45">
        <v>0.35975613469459911</v>
      </c>
      <c r="N1142" s="45">
        <v>-0.34636090914078216</v>
      </c>
      <c r="O1142" s="43" t="s">
        <v>1926</v>
      </c>
      <c r="P1142" s="17" t="s">
        <v>1944</v>
      </c>
    </row>
    <row r="1143" spans="1:32" s="2" customFormat="1" ht="10.199999999999999" x14ac:dyDescent="0.3">
      <c r="A1143" s="41" t="s">
        <v>1569</v>
      </c>
      <c r="B1143" s="41" t="s">
        <v>1570</v>
      </c>
      <c r="C1143" s="33" t="s">
        <v>1584</v>
      </c>
      <c r="D1143" s="17" t="s">
        <v>3397</v>
      </c>
      <c r="E1143" s="18">
        <v>11028.584582441112</v>
      </c>
      <c r="F1143" s="19">
        <v>0.43073554227008432</v>
      </c>
      <c r="G1143" s="20">
        <v>70.607247219744849</v>
      </c>
      <c r="H1143" s="20">
        <v>73.596771151465944</v>
      </c>
      <c r="I1143" s="20">
        <v>8.4800299359965319</v>
      </c>
      <c r="J1143" s="21">
        <v>475.44534969186014</v>
      </c>
      <c r="K1143" s="45">
        <v>-0.58762030428043466</v>
      </c>
      <c r="L1143" s="45">
        <v>1.1334631639397463</v>
      </c>
      <c r="M1143" s="45">
        <v>0.89232180919266801</v>
      </c>
      <c r="N1143" s="45">
        <v>-0.31043289622623454</v>
      </c>
      <c r="O1143" s="43" t="s">
        <v>1924</v>
      </c>
      <c r="P1143" s="17" t="s">
        <v>1943</v>
      </c>
    </row>
    <row r="1144" spans="1:32" s="2" customFormat="1" ht="10.199999999999999" x14ac:dyDescent="0.3">
      <c r="A1144" s="41" t="s">
        <v>1055</v>
      </c>
      <c r="B1144" s="41" t="s">
        <v>1947</v>
      </c>
      <c r="C1144" s="33" t="s">
        <v>1102</v>
      </c>
      <c r="D1144" s="17" t="s">
        <v>2974</v>
      </c>
      <c r="E1144" s="18">
        <v>6142.0728051391861</v>
      </c>
      <c r="F1144" s="19">
        <v>0.43093234455144497</v>
      </c>
      <c r="G1144" s="20">
        <v>74.268982874719683</v>
      </c>
      <c r="H1144" s="20">
        <v>49.827490982385633</v>
      </c>
      <c r="I1144" s="20">
        <v>6.6161244715516059</v>
      </c>
      <c r="J1144" s="21">
        <v>619.36293981411882</v>
      </c>
      <c r="K1144" s="45">
        <v>0.11259287110717414</v>
      </c>
      <c r="L1144" s="45">
        <v>-0.37779665830810261</v>
      </c>
      <c r="M1144" s="45">
        <v>1.0064556052292338E-3</v>
      </c>
      <c r="N1144" s="45">
        <v>8.3749818066684328E-2</v>
      </c>
      <c r="O1144" s="43" t="s">
        <v>1923</v>
      </c>
      <c r="P1144" s="17" t="s">
        <v>1943</v>
      </c>
    </row>
    <row r="1145" spans="1:32" s="6" customFormat="1" ht="10.199999999999999" x14ac:dyDescent="0.3">
      <c r="A1145" s="41" t="s">
        <v>823</v>
      </c>
      <c r="B1145" s="41" t="s">
        <v>824</v>
      </c>
      <c r="C1145" s="33" t="s">
        <v>875</v>
      </c>
      <c r="D1145" s="17" t="s">
        <v>2774</v>
      </c>
      <c r="E1145" s="18">
        <v>617.14989293361873</v>
      </c>
      <c r="F1145" s="19">
        <v>0.43194872863366307</v>
      </c>
      <c r="G1145" s="20">
        <v>70.597235276833615</v>
      </c>
      <c r="H1145" s="20">
        <v>53.212965455567883</v>
      </c>
      <c r="I1145" s="20">
        <v>7.8994894122440513</v>
      </c>
      <c r="J1145" s="21">
        <v>581.78295014697983</v>
      </c>
      <c r="K1145" s="45">
        <v>-0.58953483197938261</v>
      </c>
      <c r="L1145" s="45">
        <v>-0.16254691097997398</v>
      </c>
      <c r="M1145" s="45">
        <v>0.61470865119145202</v>
      </c>
      <c r="N1145" s="45">
        <v>-1.9179798233231841E-2</v>
      </c>
      <c r="O1145" s="43" t="s">
        <v>1924</v>
      </c>
      <c r="P1145" s="17" t="s">
        <v>1943</v>
      </c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</row>
    <row r="1146" spans="1:32" s="2" customFormat="1" ht="10.199999999999999" x14ac:dyDescent="0.3">
      <c r="A1146" s="41" t="s">
        <v>1180</v>
      </c>
      <c r="B1146" s="41" t="s">
        <v>1181</v>
      </c>
      <c r="C1146" s="33" t="s">
        <v>1255</v>
      </c>
      <c r="D1146" s="17" t="s">
        <v>3113</v>
      </c>
      <c r="E1146" s="18">
        <v>13167.552462526766</v>
      </c>
      <c r="F1146" s="19">
        <v>0.43208839365672586</v>
      </c>
      <c r="G1146" s="20">
        <v>76.718936301794002</v>
      </c>
      <c r="H1146" s="20">
        <v>43.003289188979466</v>
      </c>
      <c r="I1146" s="20">
        <v>6.2690656130379914</v>
      </c>
      <c r="J1146" s="21">
        <v>662.07770728415232</v>
      </c>
      <c r="K1146" s="45">
        <v>0.5810837263639701</v>
      </c>
      <c r="L1146" s="45">
        <v>-0.8116819891185012</v>
      </c>
      <c r="M1146" s="45">
        <v>-0.16495630113996695</v>
      </c>
      <c r="N1146" s="45">
        <v>0.20074332085828342</v>
      </c>
      <c r="O1146" s="43" t="s">
        <v>1922</v>
      </c>
      <c r="P1146" s="17" t="s">
        <v>1942</v>
      </c>
    </row>
    <row r="1147" spans="1:32" s="2" customFormat="1" ht="10.199999999999999" x14ac:dyDescent="0.3">
      <c r="A1147" s="41" t="s">
        <v>1055</v>
      </c>
      <c r="B1147" s="41" t="s">
        <v>1947</v>
      </c>
      <c r="C1147" s="33" t="s">
        <v>1083</v>
      </c>
      <c r="D1147" s="17" t="s">
        <v>2958</v>
      </c>
      <c r="E1147" s="18">
        <v>2366.9871520342613</v>
      </c>
      <c r="F1147" s="19">
        <v>0.43223718640645153</v>
      </c>
      <c r="G1147" s="20">
        <v>73.894101231832337</v>
      </c>
      <c r="H1147" s="20">
        <v>69.215666390313714</v>
      </c>
      <c r="I1147" s="20">
        <v>7.1472704907437423</v>
      </c>
      <c r="J1147" s="21">
        <v>513.46919550101723</v>
      </c>
      <c r="K1147" s="45">
        <v>4.0906356761431235E-2</v>
      </c>
      <c r="L1147" s="45">
        <v>0.85491086637371094</v>
      </c>
      <c r="M1147" s="45">
        <v>0.25499927387500371</v>
      </c>
      <c r="N1147" s="45">
        <v>-0.20628758128470237</v>
      </c>
      <c r="O1147" s="43" t="s">
        <v>1924</v>
      </c>
      <c r="P1147" s="17" t="s">
        <v>1943</v>
      </c>
    </row>
    <row r="1148" spans="1:32" s="2" customFormat="1" ht="10.199999999999999" x14ac:dyDescent="0.3">
      <c r="A1148" s="41" t="s">
        <v>1667</v>
      </c>
      <c r="B1148" s="41" t="s">
        <v>1668</v>
      </c>
      <c r="C1148" s="33" t="s">
        <v>1770</v>
      </c>
      <c r="D1148" s="17" t="s">
        <v>3562</v>
      </c>
      <c r="E1148" s="18">
        <v>9064.2955032119899</v>
      </c>
      <c r="F1148" s="19">
        <v>0.4323755780425162</v>
      </c>
      <c r="G1148" s="20">
        <v>75.249837645692594</v>
      </c>
      <c r="H1148" s="20">
        <v>69.545530655583534</v>
      </c>
      <c r="I1148" s="20">
        <v>6.0209144458842401</v>
      </c>
      <c r="J1148" s="21">
        <v>558.26689890753835</v>
      </c>
      <c r="K1148" s="45">
        <v>0.30015622862150793</v>
      </c>
      <c r="L1148" s="45">
        <v>0.87588376110806887</v>
      </c>
      <c r="M1148" s="45">
        <v>-0.283621624845453</v>
      </c>
      <c r="N1148" s="45">
        <v>-8.3589026452936019E-2</v>
      </c>
      <c r="O1148" s="43" t="s">
        <v>1923</v>
      </c>
      <c r="P1148" s="17" t="s">
        <v>1944</v>
      </c>
    </row>
    <row r="1149" spans="1:32" s="2" customFormat="1" ht="10.199999999999999" x14ac:dyDescent="0.3">
      <c r="A1149" s="41" t="s">
        <v>88</v>
      </c>
      <c r="B1149" s="41" t="s">
        <v>89</v>
      </c>
      <c r="C1149" s="33" t="s">
        <v>95</v>
      </c>
      <c r="D1149" s="17" t="s">
        <v>2044</v>
      </c>
      <c r="E1149" s="18">
        <v>5142.7623126338331</v>
      </c>
      <c r="F1149" s="19">
        <v>0.43238797535894313</v>
      </c>
      <c r="G1149" s="20">
        <v>78.798678139528988</v>
      </c>
      <c r="H1149" s="20">
        <v>58.473512841073301</v>
      </c>
      <c r="I1149" s="20">
        <v>6.0883184676377704</v>
      </c>
      <c r="J1149" s="21">
        <v>563.85724323272234</v>
      </c>
      <c r="K1149" s="45">
        <v>0.9787810954267524</v>
      </c>
      <c r="L1149" s="45">
        <v>0.17192068123120874</v>
      </c>
      <c r="M1149" s="45">
        <v>-0.25138917495542884</v>
      </c>
      <c r="N1149" s="45">
        <v>-6.8277367203631895E-2</v>
      </c>
      <c r="O1149" s="43" t="s">
        <v>1924</v>
      </c>
      <c r="P1149" s="17" t="s">
        <v>1942</v>
      </c>
    </row>
    <row r="1150" spans="1:32" s="2" customFormat="1" ht="10.199999999999999" x14ac:dyDescent="0.3">
      <c r="A1150" s="41" t="s">
        <v>709</v>
      </c>
      <c r="B1150" s="41" t="s">
        <v>710</v>
      </c>
      <c r="C1150" s="33" t="s">
        <v>758</v>
      </c>
      <c r="D1150" s="17" t="s">
        <v>2672</v>
      </c>
      <c r="E1150" s="18">
        <v>5193.3040685224842</v>
      </c>
      <c r="F1150" s="19">
        <v>0.43371735621046414</v>
      </c>
      <c r="G1150" s="20">
        <v>75.150650041399416</v>
      </c>
      <c r="H1150" s="20">
        <v>79.997472349270893</v>
      </c>
      <c r="I1150" s="20">
        <v>7.1435244827113777</v>
      </c>
      <c r="J1150" s="21">
        <v>473.53488899316744</v>
      </c>
      <c r="K1150" s="45">
        <v>0.28118913926680328</v>
      </c>
      <c r="L1150" s="45">
        <v>1.5404221667218057</v>
      </c>
      <c r="M1150" s="45">
        <v>0.25320794135433705</v>
      </c>
      <c r="N1150" s="45">
        <v>-0.31566554765627097</v>
      </c>
      <c r="O1150" s="43" t="s">
        <v>1926</v>
      </c>
      <c r="P1150" s="17" t="s">
        <v>1944</v>
      </c>
    </row>
    <row r="1151" spans="1:32" s="2" customFormat="1" ht="10.199999999999999" x14ac:dyDescent="0.3">
      <c r="A1151" s="41" t="s">
        <v>88</v>
      </c>
      <c r="B1151" s="41" t="s">
        <v>89</v>
      </c>
      <c r="C1151" s="33" t="s">
        <v>116</v>
      </c>
      <c r="D1151" s="17" t="s">
        <v>2065</v>
      </c>
      <c r="E1151" s="18">
        <v>934.56959314775179</v>
      </c>
      <c r="F1151" s="19">
        <v>0.43468690917647673</v>
      </c>
      <c r="G1151" s="20">
        <v>69.814220442534136</v>
      </c>
      <c r="H1151" s="20">
        <v>50.434603065896134</v>
      </c>
      <c r="I1151" s="20">
        <v>10.173579993389394</v>
      </c>
      <c r="J1151" s="21">
        <v>532.05711394797561</v>
      </c>
      <c r="K1151" s="45">
        <v>-0.73926636783057131</v>
      </c>
      <c r="L1151" s="45">
        <v>-0.33919624244005658</v>
      </c>
      <c r="M1151" s="45">
        <v>1.702173594606406</v>
      </c>
      <c r="N1151" s="45">
        <v>-0.15537624973549341</v>
      </c>
      <c r="O1151" s="43" t="s">
        <v>1924</v>
      </c>
      <c r="P1151" s="17" t="s">
        <v>1942</v>
      </c>
    </row>
    <row r="1152" spans="1:32" s="2" customFormat="1" ht="10.199999999999999" x14ac:dyDescent="0.3">
      <c r="A1152" s="41" t="s">
        <v>88</v>
      </c>
      <c r="B1152" s="41" t="s">
        <v>89</v>
      </c>
      <c r="C1152" s="33" t="s">
        <v>118</v>
      </c>
      <c r="D1152" s="17" t="s">
        <v>2067</v>
      </c>
      <c r="E1152" s="18">
        <v>1966.5438972162738</v>
      </c>
      <c r="F1152" s="19">
        <v>0.4349590377318181</v>
      </c>
      <c r="G1152" s="20">
        <v>71.4751403883931</v>
      </c>
      <c r="H1152" s="20">
        <v>43.512206566655493</v>
      </c>
      <c r="I1152" s="20">
        <v>6.1755032582347811</v>
      </c>
      <c r="J1152" s="21">
        <v>750.18295260195532</v>
      </c>
      <c r="K1152" s="45">
        <v>-0.42165796052392385</v>
      </c>
      <c r="L1152" s="45">
        <v>-0.77932482978281425</v>
      </c>
      <c r="M1152" s="45">
        <v>-0.20969760639641757</v>
      </c>
      <c r="N1152" s="45">
        <v>0.44205895651694149</v>
      </c>
      <c r="O1152" s="43" t="s">
        <v>1924</v>
      </c>
      <c r="P1152" s="17" t="s">
        <v>1942</v>
      </c>
    </row>
    <row r="1153" spans="1:32" s="2" customFormat="1" ht="10.199999999999999" x14ac:dyDescent="0.3">
      <c r="A1153" s="41" t="s">
        <v>1779</v>
      </c>
      <c r="B1153" s="41" t="s">
        <v>1948</v>
      </c>
      <c r="C1153" s="33" t="s">
        <v>1793</v>
      </c>
      <c r="D1153" s="17" t="s">
        <v>3581</v>
      </c>
      <c r="E1153" s="18">
        <v>2176.5695931477517</v>
      </c>
      <c r="F1153" s="19">
        <v>0.43558496397672153</v>
      </c>
      <c r="G1153" s="20">
        <v>75.296526171739018</v>
      </c>
      <c r="H1153" s="20">
        <v>35.122784162840055</v>
      </c>
      <c r="I1153" s="20">
        <v>5.0901181053825821</v>
      </c>
      <c r="J1153" s="21">
        <v>886.90817070036996</v>
      </c>
      <c r="K1153" s="45">
        <v>0.30908421364214106</v>
      </c>
      <c r="L1153" s="45">
        <v>-1.312727478940229</v>
      </c>
      <c r="M1153" s="45">
        <v>-0.7287263177485318</v>
      </c>
      <c r="N1153" s="45">
        <v>0.81654214190477759</v>
      </c>
      <c r="O1153" s="43" t="s">
        <v>1923</v>
      </c>
      <c r="P1153" s="17" t="s">
        <v>1940</v>
      </c>
    </row>
    <row r="1154" spans="1:32" s="2" customFormat="1" ht="10.199999999999999" x14ac:dyDescent="0.3">
      <c r="A1154" s="41" t="s">
        <v>452</v>
      </c>
      <c r="B1154" s="41" t="s">
        <v>453</v>
      </c>
      <c r="C1154" s="33" t="s">
        <v>524</v>
      </c>
      <c r="D1154" s="17" t="s">
        <v>2455</v>
      </c>
      <c r="E1154" s="18">
        <v>14980.72591006424</v>
      </c>
      <c r="F1154" s="19">
        <v>0.43559268913240412</v>
      </c>
      <c r="G1154" s="20">
        <v>58.825028191314289</v>
      </c>
      <c r="H1154" s="20">
        <v>71.962011748440375</v>
      </c>
      <c r="I1154" s="20">
        <v>8.2192425703561636</v>
      </c>
      <c r="J1154" s="21">
        <v>668.61052631451889</v>
      </c>
      <c r="K1154" s="45">
        <v>-2.8406679779433688</v>
      </c>
      <c r="L1154" s="45">
        <v>1.0295245428599136</v>
      </c>
      <c r="M1154" s="45">
        <v>0.76761388411230258</v>
      </c>
      <c r="N1154" s="45">
        <v>0.21863636878374373</v>
      </c>
      <c r="O1154" s="43" t="s">
        <v>1924</v>
      </c>
      <c r="P1154" s="17" t="s">
        <v>1943</v>
      </c>
    </row>
    <row r="1155" spans="1:32" s="2" customFormat="1" ht="10.199999999999999" x14ac:dyDescent="0.3">
      <c r="A1155" s="41" t="s">
        <v>573</v>
      </c>
      <c r="B1155" s="41" t="s">
        <v>574</v>
      </c>
      <c r="C1155" s="33" t="s">
        <v>683</v>
      </c>
      <c r="D1155" s="17" t="s">
        <v>2606</v>
      </c>
      <c r="E1155" s="18">
        <v>1965.0728051391861</v>
      </c>
      <c r="F1155" s="19">
        <v>0.43567921113996166</v>
      </c>
      <c r="G1155" s="20">
        <v>74.616559047445776</v>
      </c>
      <c r="H1155" s="20">
        <v>57.420749854701818</v>
      </c>
      <c r="I1155" s="20">
        <v>5.3794338350343311</v>
      </c>
      <c r="J1155" s="21">
        <v>682.95465990574996</v>
      </c>
      <c r="K1155" s="45">
        <v>0.17905791351485234</v>
      </c>
      <c r="L1155" s="45">
        <v>0.10498561242241518</v>
      </c>
      <c r="M1155" s="45">
        <v>-0.59037619388656271</v>
      </c>
      <c r="N1155" s="45">
        <v>0.25792419668836902</v>
      </c>
      <c r="O1155" s="43" t="s">
        <v>1922</v>
      </c>
      <c r="P1155" s="17" t="s">
        <v>1942</v>
      </c>
    </row>
    <row r="1156" spans="1:32" s="2" customFormat="1" ht="10.199999999999999" x14ac:dyDescent="0.3">
      <c r="A1156" s="41" t="s">
        <v>452</v>
      </c>
      <c r="B1156" s="41" t="s">
        <v>453</v>
      </c>
      <c r="C1156" s="33" t="s">
        <v>556</v>
      </c>
      <c r="D1156" s="17" t="s">
        <v>2487</v>
      </c>
      <c r="E1156" s="18">
        <v>425.82869379014994</v>
      </c>
      <c r="F1156" s="19">
        <v>0.43593673835361529</v>
      </c>
      <c r="G1156" s="20">
        <v>75.169820743833554</v>
      </c>
      <c r="H1156" s="20">
        <v>80.082179225517393</v>
      </c>
      <c r="I1156" s="20">
        <v>4.7634820778722986</v>
      </c>
      <c r="J1156" s="21">
        <v>632.40811064828313</v>
      </c>
      <c r="K1156" s="45">
        <v>0.28485504518974492</v>
      </c>
      <c r="L1156" s="45">
        <v>1.5458078619481164</v>
      </c>
      <c r="M1156" s="45">
        <v>-0.88492292316029042</v>
      </c>
      <c r="N1156" s="45">
        <v>0.11947985525989609</v>
      </c>
      <c r="O1156" s="43" t="s">
        <v>1924</v>
      </c>
      <c r="P1156" s="17" t="s">
        <v>1943</v>
      </c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</row>
    <row r="1157" spans="1:32" s="2" customFormat="1" ht="10.199999999999999" x14ac:dyDescent="0.3">
      <c r="A1157" s="41" t="s">
        <v>1667</v>
      </c>
      <c r="B1157" s="41" t="s">
        <v>1668</v>
      </c>
      <c r="C1157" s="33" t="s">
        <v>1677</v>
      </c>
      <c r="D1157" s="17" t="s">
        <v>3480</v>
      </c>
      <c r="E1157" s="18">
        <v>5132.0021413276236</v>
      </c>
      <c r="F1157" s="19">
        <v>0.43607604812450862</v>
      </c>
      <c r="G1157" s="20">
        <v>71.867165290222744</v>
      </c>
      <c r="H1157" s="20">
        <v>75.802876117399009</v>
      </c>
      <c r="I1157" s="20">
        <v>6.7332772861701518</v>
      </c>
      <c r="J1157" s="21">
        <v>544.94079220123524</v>
      </c>
      <c r="K1157" s="45">
        <v>-0.34669323690489007</v>
      </c>
      <c r="L1157" s="45">
        <v>1.2737281519814563</v>
      </c>
      <c r="M1157" s="45">
        <v>5.7028665088149202E-2</v>
      </c>
      <c r="N1157" s="45">
        <v>-0.12008853223249531</v>
      </c>
      <c r="O1157" s="43" t="s">
        <v>1926</v>
      </c>
      <c r="P1157" s="17" t="s">
        <v>1944</v>
      </c>
    </row>
    <row r="1158" spans="1:32" s="2" customFormat="1" ht="10.199999999999999" x14ac:dyDescent="0.3">
      <c r="A1158" s="41" t="s">
        <v>88</v>
      </c>
      <c r="B1158" s="41" t="s">
        <v>89</v>
      </c>
      <c r="C1158" s="33" t="s">
        <v>174</v>
      </c>
      <c r="D1158" s="17" t="s">
        <v>2122</v>
      </c>
      <c r="E1158" s="18">
        <v>841.86295503211977</v>
      </c>
      <c r="F1158" s="19">
        <v>0.43609265922263124</v>
      </c>
      <c r="G1158" s="20">
        <v>78.118173429221514</v>
      </c>
      <c r="H1158" s="20">
        <v>41.641553947976909</v>
      </c>
      <c r="I1158" s="20">
        <v>7.1865554326509349</v>
      </c>
      <c r="J1158" s="21">
        <v>616.01388555725509</v>
      </c>
      <c r="K1158" s="45">
        <v>0.84865199574058292</v>
      </c>
      <c r="L1158" s="45">
        <v>-0.89826163072427312</v>
      </c>
      <c r="M1158" s="45">
        <v>0.27378524374021834</v>
      </c>
      <c r="N1158" s="45">
        <v>7.4576934500725972E-2</v>
      </c>
      <c r="O1158" s="43" t="s">
        <v>1925</v>
      </c>
      <c r="P1158" s="17" t="s">
        <v>1942</v>
      </c>
    </row>
    <row r="1159" spans="1:32" s="2" customFormat="1" ht="10.199999999999999" x14ac:dyDescent="0.3">
      <c r="A1159" s="41" t="s">
        <v>1902</v>
      </c>
      <c r="B1159" s="41" t="s">
        <v>1903</v>
      </c>
      <c r="C1159" s="33" t="s">
        <v>1905</v>
      </c>
      <c r="D1159" s="17" t="s">
        <v>3681</v>
      </c>
      <c r="E1159" s="18">
        <v>14497.284796573877</v>
      </c>
      <c r="F1159" s="19">
        <v>0.43621068589281992</v>
      </c>
      <c r="G1159" s="20">
        <v>75.910540806039052</v>
      </c>
      <c r="H1159" s="20">
        <v>42.047312576916696</v>
      </c>
      <c r="I1159" s="20">
        <v>6.8995428360391147</v>
      </c>
      <c r="J1159" s="21">
        <v>655.52429942880872</v>
      </c>
      <c r="K1159" s="45">
        <v>0.42649878894977422</v>
      </c>
      <c r="L1159" s="45">
        <v>-0.87246334364594813</v>
      </c>
      <c r="M1159" s="45">
        <v>0.13653647285939652</v>
      </c>
      <c r="N1159" s="45">
        <v>0.18279388122346599</v>
      </c>
      <c r="O1159" s="43" t="s">
        <v>1923</v>
      </c>
      <c r="P1159" s="17" t="s">
        <v>1940</v>
      </c>
    </row>
    <row r="1160" spans="1:32" s="2" customFormat="1" ht="10.199999999999999" x14ac:dyDescent="0.3">
      <c r="A1160" s="41" t="s">
        <v>823</v>
      </c>
      <c r="B1160" s="41" t="s">
        <v>824</v>
      </c>
      <c r="C1160" s="33" t="s">
        <v>909</v>
      </c>
      <c r="D1160" s="17" t="s">
        <v>2803</v>
      </c>
      <c r="E1160" s="18">
        <v>9413.9635974304074</v>
      </c>
      <c r="F1160" s="19">
        <v>0.43626885797893128</v>
      </c>
      <c r="G1160" s="20">
        <v>73.718112505815654</v>
      </c>
      <c r="H1160" s="20">
        <v>63.44364042621833</v>
      </c>
      <c r="I1160" s="20">
        <v>5.6853190658661132</v>
      </c>
      <c r="J1160" s="21">
        <v>640.03031996969685</v>
      </c>
      <c r="K1160" s="45">
        <v>7.2530195771530461E-3</v>
      </c>
      <c r="L1160" s="45">
        <v>0.48792327270413477</v>
      </c>
      <c r="M1160" s="45">
        <v>-0.44410257224814031</v>
      </c>
      <c r="N1160" s="45">
        <v>0.14035668592855358</v>
      </c>
      <c r="O1160" s="43" t="s">
        <v>1924</v>
      </c>
      <c r="P1160" s="17" t="s">
        <v>1943</v>
      </c>
    </row>
    <row r="1161" spans="1:32" s="2" customFormat="1" ht="10.199999999999999" x14ac:dyDescent="0.3">
      <c r="A1161" s="41" t="s">
        <v>1305</v>
      </c>
      <c r="B1161" s="41" t="s">
        <v>1306</v>
      </c>
      <c r="C1161" s="33" t="s">
        <v>1365</v>
      </c>
      <c r="D1161" s="17" t="s">
        <v>3207</v>
      </c>
      <c r="E1161" s="18">
        <v>765.5353319057815</v>
      </c>
      <c r="F1161" s="19">
        <v>0.43641269282098455</v>
      </c>
      <c r="G1161" s="20">
        <v>74.225094598043583</v>
      </c>
      <c r="H1161" s="20">
        <v>66.51816927768067</v>
      </c>
      <c r="I1161" s="20">
        <v>7.5319151428899307</v>
      </c>
      <c r="J1161" s="21">
        <v>516.94545227867434</v>
      </c>
      <c r="K1161" s="45">
        <v>0.10420036207067108</v>
      </c>
      <c r="L1161" s="45">
        <v>0.68340297980948628</v>
      </c>
      <c r="M1161" s="45">
        <v>0.4389354716452567</v>
      </c>
      <c r="N1161" s="45">
        <v>-0.1967662967007125</v>
      </c>
      <c r="O1161" s="43" t="s">
        <v>1924</v>
      </c>
      <c r="P1161" s="17" t="s">
        <v>1307</v>
      </c>
    </row>
    <row r="1162" spans="1:32" s="2" customFormat="1" ht="10.199999999999999" x14ac:dyDescent="0.3">
      <c r="A1162" s="41" t="s">
        <v>1779</v>
      </c>
      <c r="B1162" s="41" t="s">
        <v>1948</v>
      </c>
      <c r="C1162" s="33" t="s">
        <v>1839</v>
      </c>
      <c r="D1162" s="17" t="s">
        <v>3624</v>
      </c>
      <c r="E1162" s="18">
        <v>569.2355460385437</v>
      </c>
      <c r="F1162" s="19">
        <v>0.43681225025116255</v>
      </c>
      <c r="G1162" s="20">
        <v>71.249493540902861</v>
      </c>
      <c r="H1162" s="20">
        <v>51.138032349152887</v>
      </c>
      <c r="I1162" s="20">
        <v>6.625164065946219</v>
      </c>
      <c r="J1162" s="21">
        <v>674.38397044930707</v>
      </c>
      <c r="K1162" s="45">
        <v>-0.46480714180976673</v>
      </c>
      <c r="L1162" s="45">
        <v>-0.29447194258677811</v>
      </c>
      <c r="M1162" s="45">
        <v>5.3291690838986223E-3</v>
      </c>
      <c r="N1162" s="45">
        <v>0.23444952878688191</v>
      </c>
      <c r="O1162" s="43" t="s">
        <v>1923</v>
      </c>
      <c r="P1162" s="17" t="s">
        <v>1940</v>
      </c>
    </row>
    <row r="1163" spans="1:32" s="2" customFormat="1" ht="10.199999999999999" x14ac:dyDescent="0.3">
      <c r="A1163" s="41" t="s">
        <v>1779</v>
      </c>
      <c r="B1163" s="41" t="s">
        <v>1948</v>
      </c>
      <c r="C1163" s="33" t="s">
        <v>1834</v>
      </c>
      <c r="D1163" s="17" t="s">
        <v>3619</v>
      </c>
      <c r="E1163" s="18">
        <v>1935.1820128479658</v>
      </c>
      <c r="F1163" s="19">
        <v>0.43739556277888192</v>
      </c>
      <c r="G1163" s="20">
        <v>76.331702334481093</v>
      </c>
      <c r="H1163" s="20">
        <v>38.415843335752136</v>
      </c>
      <c r="I1163" s="20">
        <v>5.0607082443703479</v>
      </c>
      <c r="J1163" s="21">
        <v>846.78054954841446</v>
      </c>
      <c r="K1163" s="45">
        <v>0.5070351462864503</v>
      </c>
      <c r="L1163" s="45">
        <v>-1.1033535313530178</v>
      </c>
      <c r="M1163" s="45">
        <v>-0.7427900463909517</v>
      </c>
      <c r="N1163" s="45">
        <v>0.70663469688461966</v>
      </c>
      <c r="O1163" s="43" t="s">
        <v>1923</v>
      </c>
      <c r="P1163" s="17" t="s">
        <v>1940</v>
      </c>
    </row>
    <row r="1164" spans="1:32" s="2" customFormat="1" ht="10.199999999999999" x14ac:dyDescent="0.3">
      <c r="A1164" s="41" t="s">
        <v>452</v>
      </c>
      <c r="B1164" s="41" t="s">
        <v>453</v>
      </c>
      <c r="C1164" s="33" t="s">
        <v>476</v>
      </c>
      <c r="D1164" s="17" t="s">
        <v>2412</v>
      </c>
      <c r="E1164" s="18">
        <v>3429.743040685225</v>
      </c>
      <c r="F1164" s="19">
        <v>0.4378091300994878</v>
      </c>
      <c r="G1164" s="20">
        <v>72.020355290448975</v>
      </c>
      <c r="H1164" s="20">
        <v>37.871364512360664</v>
      </c>
      <c r="I1164" s="20">
        <v>7.2381314382399751</v>
      </c>
      <c r="J1164" s="21">
        <v>728.10743180378176</v>
      </c>
      <c r="K1164" s="45">
        <v>-0.31739957220511655</v>
      </c>
      <c r="L1164" s="45">
        <v>-1.1379717008559671</v>
      </c>
      <c r="M1164" s="45">
        <v>0.29844877230169137</v>
      </c>
      <c r="N1164" s="45">
        <v>0.38159526545414907</v>
      </c>
      <c r="O1164" s="43" t="s">
        <v>1924</v>
      </c>
      <c r="P1164" s="17" t="s">
        <v>1943</v>
      </c>
    </row>
    <row r="1165" spans="1:32" s="2" customFormat="1" ht="10.199999999999999" x14ac:dyDescent="0.3">
      <c r="A1165" s="41" t="s">
        <v>1569</v>
      </c>
      <c r="B1165" s="41" t="s">
        <v>1570</v>
      </c>
      <c r="C1165" s="33" t="s">
        <v>1586</v>
      </c>
      <c r="D1165" s="17" t="s">
        <v>3399</v>
      </c>
      <c r="E1165" s="18">
        <v>3346.9164882226978</v>
      </c>
      <c r="F1165" s="19">
        <v>0.43805934864303236</v>
      </c>
      <c r="G1165" s="20">
        <v>74.322639166059872</v>
      </c>
      <c r="H1165" s="20">
        <v>80.101996589157437</v>
      </c>
      <c r="I1165" s="20">
        <v>9.5830903016075695</v>
      </c>
      <c r="J1165" s="21">
        <v>415.42337418347176</v>
      </c>
      <c r="K1165" s="45">
        <v>0.12285326281180005</v>
      </c>
      <c r="L1165" s="45">
        <v>1.5470678574229071</v>
      </c>
      <c r="M1165" s="45">
        <v>1.4198027670832456</v>
      </c>
      <c r="N1165" s="45">
        <v>-0.47482993207863217</v>
      </c>
      <c r="O1165" s="43" t="s">
        <v>1924</v>
      </c>
      <c r="P1165" s="17" t="s">
        <v>1943</v>
      </c>
    </row>
    <row r="1166" spans="1:32" s="2" customFormat="1" ht="10.199999999999999" x14ac:dyDescent="0.3">
      <c r="A1166" s="41" t="s">
        <v>452</v>
      </c>
      <c r="B1166" s="41" t="s">
        <v>453</v>
      </c>
      <c r="C1166" s="33" t="s">
        <v>515</v>
      </c>
      <c r="D1166" s="17" t="s">
        <v>2449</v>
      </c>
      <c r="E1166" s="18">
        <v>2470.8158458244106</v>
      </c>
      <c r="F1166" s="19">
        <v>0.43814179394131025</v>
      </c>
      <c r="G1166" s="20">
        <v>68.476192017620988</v>
      </c>
      <c r="H1166" s="20">
        <v>50.550182009091081</v>
      </c>
      <c r="I1166" s="20">
        <v>6.2626378254570447</v>
      </c>
      <c r="J1166" s="21">
        <v>752.87315213406862</v>
      </c>
      <c r="K1166" s="45">
        <v>-0.99513004026537333</v>
      </c>
      <c r="L1166" s="45">
        <v>-0.33184768952192467</v>
      </c>
      <c r="M1166" s="45">
        <v>-0.16803005454097572</v>
      </c>
      <c r="N1166" s="45">
        <v>0.4494272716246161</v>
      </c>
      <c r="O1166" s="43" t="s">
        <v>1924</v>
      </c>
      <c r="P1166" s="17" t="s">
        <v>1943</v>
      </c>
    </row>
    <row r="1167" spans="1:32" s="2" customFormat="1" ht="10.199999999999999" x14ac:dyDescent="0.3">
      <c r="A1167" s="41" t="s">
        <v>823</v>
      </c>
      <c r="B1167" s="41" t="s">
        <v>824</v>
      </c>
      <c r="C1167" s="33" t="s">
        <v>832</v>
      </c>
      <c r="D1167" s="17" t="s">
        <v>2737</v>
      </c>
      <c r="E1167" s="18">
        <v>700.60385438972173</v>
      </c>
      <c r="F1167" s="19">
        <v>0.43820993359224564</v>
      </c>
      <c r="G1167" s="20">
        <v>61.450710340806502</v>
      </c>
      <c r="H1167" s="20">
        <v>89.576693010675029</v>
      </c>
      <c r="I1167" s="20">
        <v>8.5196639092827802</v>
      </c>
      <c r="J1167" s="21">
        <v>559.42298240232481</v>
      </c>
      <c r="K1167" s="45">
        <v>-2.3385735045324694</v>
      </c>
      <c r="L1167" s="45">
        <v>2.1494726390561842</v>
      </c>
      <c r="M1167" s="45">
        <v>0.91127468506946452</v>
      </c>
      <c r="N1167" s="45">
        <v>-8.0422574530436178E-2</v>
      </c>
      <c r="O1167" s="43" t="s">
        <v>1924</v>
      </c>
      <c r="P1167" s="17" t="s">
        <v>1943</v>
      </c>
    </row>
    <row r="1168" spans="1:32" s="2" customFormat="1" ht="10.199999999999999" x14ac:dyDescent="0.3">
      <c r="A1168" s="41" t="s">
        <v>1667</v>
      </c>
      <c r="B1168" s="41" t="s">
        <v>1668</v>
      </c>
      <c r="C1168" s="33" t="s">
        <v>1684</v>
      </c>
      <c r="D1168" s="17" t="s">
        <v>3283</v>
      </c>
      <c r="E1168" s="18">
        <v>28239.627408993576</v>
      </c>
      <c r="F1168" s="19">
        <v>0.4384088880022875</v>
      </c>
      <c r="G1168" s="20">
        <v>66.284083952699461</v>
      </c>
      <c r="H1168" s="20">
        <v>71.452672052502919</v>
      </c>
      <c r="I1168" s="20">
        <v>8.282733608109961</v>
      </c>
      <c r="J1168" s="21">
        <v>563.54189697250968</v>
      </c>
      <c r="K1168" s="45">
        <v>-1.414314572837001</v>
      </c>
      <c r="L1168" s="45">
        <v>0.99714053236945221</v>
      </c>
      <c r="M1168" s="45">
        <v>0.79797515395385654</v>
      </c>
      <c r="N1168" s="45">
        <v>-6.9141084034126013E-2</v>
      </c>
      <c r="O1168" s="43" t="s">
        <v>1926</v>
      </c>
      <c r="P1168" s="17" t="s">
        <v>1944</v>
      </c>
    </row>
    <row r="1169" spans="1:16" s="2" customFormat="1" ht="10.199999999999999" x14ac:dyDescent="0.3">
      <c r="A1169" s="41" t="s">
        <v>573</v>
      </c>
      <c r="B1169" s="41" t="s">
        <v>574</v>
      </c>
      <c r="C1169" s="33" t="s">
        <v>587</v>
      </c>
      <c r="D1169" s="17" t="s">
        <v>2514</v>
      </c>
      <c r="E1169" s="18">
        <v>31678.286937901499</v>
      </c>
      <c r="F1169" s="19">
        <v>0.43843618753528463</v>
      </c>
      <c r="G1169" s="20">
        <v>76.706223623995911</v>
      </c>
      <c r="H1169" s="20">
        <v>49.954115055215112</v>
      </c>
      <c r="I1169" s="20">
        <v>6.1951151142750076</v>
      </c>
      <c r="J1169" s="21">
        <v>648.08111972876327</v>
      </c>
      <c r="K1169" s="45">
        <v>0.578652752277518</v>
      </c>
      <c r="L1169" s="45">
        <v>-0.36974585187074549</v>
      </c>
      <c r="M1169" s="45">
        <v>-0.2003192614457491</v>
      </c>
      <c r="N1169" s="45">
        <v>0.1624074032770145</v>
      </c>
      <c r="O1169" s="43" t="s">
        <v>1922</v>
      </c>
      <c r="P1169" s="17" t="s">
        <v>1942</v>
      </c>
    </row>
    <row r="1170" spans="1:16" s="2" customFormat="1" ht="10.199999999999999" x14ac:dyDescent="0.3">
      <c r="A1170" s="41" t="s">
        <v>1305</v>
      </c>
      <c r="B1170" s="41" t="s">
        <v>1306</v>
      </c>
      <c r="C1170" s="33" t="s">
        <v>1404</v>
      </c>
      <c r="D1170" s="17" t="s">
        <v>3240</v>
      </c>
      <c r="E1170" s="18">
        <v>1102.1199143468953</v>
      </c>
      <c r="F1170" s="19">
        <v>0.43876533318391886</v>
      </c>
      <c r="G1170" s="20">
        <v>77.762950948362402</v>
      </c>
      <c r="H1170" s="20">
        <v>60.594139822843054</v>
      </c>
      <c r="I1170" s="20">
        <v>8.810076021024507</v>
      </c>
      <c r="J1170" s="21">
        <v>467.91587639601062</v>
      </c>
      <c r="K1170" s="45">
        <v>0.78072479270682593</v>
      </c>
      <c r="L1170" s="45">
        <v>0.30675094671363845</v>
      </c>
      <c r="M1170" s="45">
        <v>1.0501490963531064</v>
      </c>
      <c r="N1170" s="45">
        <v>-0.3310557277955562</v>
      </c>
      <c r="O1170" s="43" t="s">
        <v>1924</v>
      </c>
      <c r="P1170" s="17" t="s">
        <v>1307</v>
      </c>
    </row>
    <row r="1171" spans="1:16" s="2" customFormat="1" ht="10.199999999999999" x14ac:dyDescent="0.3">
      <c r="A1171" s="41" t="s">
        <v>1667</v>
      </c>
      <c r="B1171" s="41" t="s">
        <v>1668</v>
      </c>
      <c r="C1171" s="33" t="s">
        <v>1759</v>
      </c>
      <c r="D1171" s="17" t="s">
        <v>3551</v>
      </c>
      <c r="E1171" s="18">
        <v>4885.3961456102779</v>
      </c>
      <c r="F1171" s="19">
        <v>0.43877678844137458</v>
      </c>
      <c r="G1171" s="20">
        <v>74.080269379730012</v>
      </c>
      <c r="H1171" s="20">
        <v>72.735717888840469</v>
      </c>
      <c r="I1171" s="20">
        <v>7.4872495309155926</v>
      </c>
      <c r="J1171" s="21">
        <v>506.64076715360682</v>
      </c>
      <c r="K1171" s="45">
        <v>7.6506247708872335E-2</v>
      </c>
      <c r="L1171" s="45">
        <v>1.0787170718677601</v>
      </c>
      <c r="M1171" s="45">
        <v>0.4175764775924321</v>
      </c>
      <c r="N1171" s="45">
        <v>-0.22499028759079309</v>
      </c>
      <c r="O1171" s="43" t="s">
        <v>1926</v>
      </c>
      <c r="P1171" s="17" t="s">
        <v>1944</v>
      </c>
    </row>
    <row r="1172" spans="1:16" s="2" customFormat="1" ht="10.199999999999999" x14ac:dyDescent="0.3">
      <c r="A1172" s="41" t="s">
        <v>573</v>
      </c>
      <c r="B1172" s="41" t="s">
        <v>574</v>
      </c>
      <c r="C1172" s="33" t="s">
        <v>660</v>
      </c>
      <c r="D1172" s="17" t="s">
        <v>2584</v>
      </c>
      <c r="E1172" s="18">
        <v>37111.995717344755</v>
      </c>
      <c r="F1172" s="19">
        <v>0.43918127211670566</v>
      </c>
      <c r="G1172" s="20">
        <v>75.541743170981562</v>
      </c>
      <c r="H1172" s="20">
        <v>56.236342149889175</v>
      </c>
      <c r="I1172" s="20">
        <v>6.489422517034793</v>
      </c>
      <c r="J1172" s="21">
        <v>610.20857557076442</v>
      </c>
      <c r="K1172" s="45">
        <v>0.35597568530404683</v>
      </c>
      <c r="L1172" s="45">
        <v>2.968052262955951E-2</v>
      </c>
      <c r="M1172" s="45">
        <v>-5.9582130857230547E-2</v>
      </c>
      <c r="N1172" s="45">
        <v>5.8676495604808435E-2</v>
      </c>
      <c r="O1172" s="43" t="s">
        <v>1923</v>
      </c>
      <c r="P1172" s="17" t="s">
        <v>1942</v>
      </c>
    </row>
    <row r="1173" spans="1:16" s="2" customFormat="1" ht="10.199999999999999" x14ac:dyDescent="0.3">
      <c r="A1173" s="41" t="s">
        <v>1887</v>
      </c>
      <c r="B1173" s="41" t="s">
        <v>1888</v>
      </c>
      <c r="C1173" s="33" t="s">
        <v>1896</v>
      </c>
      <c r="D1173" s="17" t="s">
        <v>3674</v>
      </c>
      <c r="E1173" s="18">
        <v>2030.4989293361887</v>
      </c>
      <c r="F1173" s="19">
        <v>0.43993077319626939</v>
      </c>
      <c r="G1173" s="20">
        <v>72.679791208515482</v>
      </c>
      <c r="H1173" s="20">
        <v>52.093755051873366</v>
      </c>
      <c r="I1173" s="20">
        <v>7.0020215832239101</v>
      </c>
      <c r="J1173" s="21">
        <v>639.57769499805329</v>
      </c>
      <c r="K1173" s="45">
        <v>-0.19129933951173142</v>
      </c>
      <c r="L1173" s="45">
        <v>-0.23370673171133791</v>
      </c>
      <c r="M1173" s="45">
        <v>0.1855415766721133</v>
      </c>
      <c r="N1173" s="45">
        <v>0.13911696992352843</v>
      </c>
      <c r="O1173" s="43" t="s">
        <v>1928</v>
      </c>
      <c r="P1173" s="17" t="s">
        <v>1942</v>
      </c>
    </row>
    <row r="1174" spans="1:16" s="2" customFormat="1" ht="10.199999999999999" x14ac:dyDescent="0.3">
      <c r="A1174" s="41" t="s">
        <v>1779</v>
      </c>
      <c r="B1174" s="41" t="s">
        <v>1948</v>
      </c>
      <c r="C1174" s="33" t="s">
        <v>1797</v>
      </c>
      <c r="D1174" s="17" t="s">
        <v>3584</v>
      </c>
      <c r="E1174" s="18">
        <v>11144.95289079229</v>
      </c>
      <c r="F1174" s="19">
        <v>0.44056438123443487</v>
      </c>
      <c r="G1174" s="20">
        <v>75.18216151144992</v>
      </c>
      <c r="H1174" s="20">
        <v>45.987018584949162</v>
      </c>
      <c r="I1174" s="20">
        <v>6.6022111346969901</v>
      </c>
      <c r="J1174" s="21">
        <v>674.07654263202767</v>
      </c>
      <c r="K1174" s="45">
        <v>0.28721490097770597</v>
      </c>
      <c r="L1174" s="45">
        <v>-0.62197534573202984</v>
      </c>
      <c r="M1174" s="45">
        <v>-5.6468704323368035E-3</v>
      </c>
      <c r="N1174" s="45">
        <v>0.23360750015534773</v>
      </c>
      <c r="O1174" s="43" t="s">
        <v>1923</v>
      </c>
      <c r="P1174" s="17" t="s">
        <v>1940</v>
      </c>
    </row>
    <row r="1175" spans="1:16" s="2" customFormat="1" ht="10.199999999999999" x14ac:dyDescent="0.3">
      <c r="A1175" s="41" t="s">
        <v>1055</v>
      </c>
      <c r="B1175" s="41" t="s">
        <v>1947</v>
      </c>
      <c r="C1175" s="33" t="s">
        <v>1096</v>
      </c>
      <c r="D1175" s="17" t="s">
        <v>2968</v>
      </c>
      <c r="E1175" s="18">
        <v>4403.8436830835117</v>
      </c>
      <c r="F1175" s="19">
        <v>0.44069264639601446</v>
      </c>
      <c r="G1175" s="20">
        <v>77.241994558443366</v>
      </c>
      <c r="H1175" s="20">
        <v>65.231583878075298</v>
      </c>
      <c r="I1175" s="20">
        <v>7.5296869707145859</v>
      </c>
      <c r="J1175" s="21">
        <v>507.28657206166611</v>
      </c>
      <c r="K1175" s="45">
        <v>0.68110522362949977</v>
      </c>
      <c r="L1175" s="45">
        <v>0.60160139354001352</v>
      </c>
      <c r="M1175" s="45">
        <v>0.43786996477905277</v>
      </c>
      <c r="N1175" s="45">
        <v>-0.2232214618944606</v>
      </c>
      <c r="O1175" s="43" t="s">
        <v>1924</v>
      </c>
      <c r="P1175" s="17" t="s">
        <v>1943</v>
      </c>
    </row>
    <row r="1176" spans="1:16" s="2" customFormat="1" ht="10.199999999999999" x14ac:dyDescent="0.3">
      <c r="A1176" s="41" t="s">
        <v>573</v>
      </c>
      <c r="B1176" s="41" t="s">
        <v>574</v>
      </c>
      <c r="C1176" s="33" t="s">
        <v>679</v>
      </c>
      <c r="D1176" s="17" t="s">
        <v>2602</v>
      </c>
      <c r="E1176" s="18">
        <v>1760.2997858672375</v>
      </c>
      <c r="F1176" s="19">
        <v>0.44069991744175119</v>
      </c>
      <c r="G1176" s="20">
        <v>74.898734893042587</v>
      </c>
      <c r="H1176" s="20">
        <v>48.322916760839973</v>
      </c>
      <c r="I1176" s="20">
        <v>6.1968090012701857</v>
      </c>
      <c r="J1176" s="21">
        <v>690.85275700515945</v>
      </c>
      <c r="K1176" s="45">
        <v>0.23301681811098013</v>
      </c>
      <c r="L1176" s="45">
        <v>-0.47345805631583909</v>
      </c>
      <c r="M1176" s="45">
        <v>-0.1995092485374528</v>
      </c>
      <c r="N1176" s="45">
        <v>0.27955666947887015</v>
      </c>
      <c r="O1176" s="43" t="s">
        <v>1928</v>
      </c>
      <c r="P1176" s="17" t="s">
        <v>1942</v>
      </c>
    </row>
    <row r="1177" spans="1:16" s="2" customFormat="1" ht="10.199999999999999" x14ac:dyDescent="0.3">
      <c r="A1177" s="41" t="s">
        <v>925</v>
      </c>
      <c r="B1177" s="41" t="s">
        <v>1946</v>
      </c>
      <c r="C1177" s="33" t="s">
        <v>939</v>
      </c>
      <c r="D1177" s="17" t="s">
        <v>2831</v>
      </c>
      <c r="E1177" s="18">
        <v>18841.897216274087</v>
      </c>
      <c r="F1177" s="19">
        <v>0.4409568562886455</v>
      </c>
      <c r="G1177" s="20">
        <v>71.993868538403333</v>
      </c>
      <c r="H1177" s="20">
        <v>62.377710368550659</v>
      </c>
      <c r="I1177" s="20">
        <v>6.3679241206492616</v>
      </c>
      <c r="J1177" s="21">
        <v>637.40045650044271</v>
      </c>
      <c r="K1177" s="45">
        <v>-0.3224644852690583</v>
      </c>
      <c r="L1177" s="45">
        <v>0.42015103652278918</v>
      </c>
      <c r="M1177" s="45">
        <v>-0.11768238765696402</v>
      </c>
      <c r="N1177" s="45">
        <v>0.1331536281254751</v>
      </c>
      <c r="O1177" s="43" t="s">
        <v>1924</v>
      </c>
      <c r="P1177" s="17" t="s">
        <v>1943</v>
      </c>
    </row>
    <row r="1178" spans="1:16" s="2" customFormat="1" ht="10.199999999999999" x14ac:dyDescent="0.3">
      <c r="A1178" s="41" t="s">
        <v>1902</v>
      </c>
      <c r="B1178" s="41" t="s">
        <v>1903</v>
      </c>
      <c r="C1178" s="35" t="s">
        <v>1919</v>
      </c>
      <c r="D1178" s="17" t="s">
        <v>3695</v>
      </c>
      <c r="E1178" s="25">
        <v>4930.3362080304723</v>
      </c>
      <c r="F1178" s="19">
        <v>0.4411290504512051</v>
      </c>
      <c r="G1178" s="26">
        <v>83.85372007145196</v>
      </c>
      <c r="H1178" s="26">
        <v>43.119696639523873</v>
      </c>
      <c r="I1178" s="26">
        <v>5.6900640601468915</v>
      </c>
      <c r="J1178" s="27">
        <v>662.65237885677698</v>
      </c>
      <c r="K1178" s="45">
        <v>1.9454284169122309</v>
      </c>
      <c r="L1178" s="45">
        <v>-0.80428075938976462</v>
      </c>
      <c r="M1178" s="45">
        <v>-0.44183352677570714</v>
      </c>
      <c r="N1178" s="45">
        <v>0.202317316087996</v>
      </c>
      <c r="O1178" s="44" t="s">
        <v>1923</v>
      </c>
      <c r="P1178" s="17" t="s">
        <v>1940</v>
      </c>
    </row>
    <row r="1179" spans="1:16" s="2" customFormat="1" ht="10.199999999999999" x14ac:dyDescent="0.3">
      <c r="A1179" s="41" t="s">
        <v>1600</v>
      </c>
      <c r="B1179" s="41" t="s">
        <v>1601</v>
      </c>
      <c r="C1179" s="33" t="s">
        <v>1663</v>
      </c>
      <c r="D1179" s="17" t="s">
        <v>3469</v>
      </c>
      <c r="E1179" s="18">
        <v>7034.8244111349031</v>
      </c>
      <c r="F1179" s="19">
        <v>0.44173805753876916</v>
      </c>
      <c r="G1179" s="20">
        <v>72.777521896968224</v>
      </c>
      <c r="H1179" s="20">
        <v>54.631873751447898</v>
      </c>
      <c r="I1179" s="20">
        <v>7.1134454660893205</v>
      </c>
      <c r="J1179" s="21">
        <v>625.1630507505248</v>
      </c>
      <c r="K1179" s="45">
        <v>-0.17261084800324702</v>
      </c>
      <c r="L1179" s="45">
        <v>-7.2332184923311893E-2</v>
      </c>
      <c r="M1179" s="45">
        <v>0.23882422402131478</v>
      </c>
      <c r="N1179" s="45">
        <v>9.9636017037708857E-2</v>
      </c>
      <c r="O1179" s="43" t="s">
        <v>1928</v>
      </c>
      <c r="P1179" s="17" t="s">
        <v>1942</v>
      </c>
    </row>
    <row r="1180" spans="1:16" s="2" customFormat="1" ht="10.199999999999999" x14ac:dyDescent="0.3">
      <c r="A1180" s="41" t="s">
        <v>88</v>
      </c>
      <c r="B1180" s="41" t="s">
        <v>89</v>
      </c>
      <c r="C1180" s="33" t="s">
        <v>130</v>
      </c>
      <c r="D1180" s="17" t="s">
        <v>2079</v>
      </c>
      <c r="E1180" s="18">
        <v>15832.591006423983</v>
      </c>
      <c r="F1180" s="19">
        <v>0.44179787856548075</v>
      </c>
      <c r="G1180" s="20">
        <v>76.313926628119233</v>
      </c>
      <c r="H1180" s="20">
        <v>65.399261580860511</v>
      </c>
      <c r="I1180" s="20">
        <v>5.9735537382395876</v>
      </c>
      <c r="J1180" s="21">
        <v>601.90273005237304</v>
      </c>
      <c r="K1180" s="45">
        <v>0.50363599763969158</v>
      </c>
      <c r="L1180" s="45">
        <v>0.61226240529567211</v>
      </c>
      <c r="M1180" s="45">
        <v>-0.30626940751774423</v>
      </c>
      <c r="N1180" s="45">
        <v>3.5927221328078997E-2</v>
      </c>
      <c r="O1180" s="43" t="s">
        <v>1924</v>
      </c>
      <c r="P1180" s="17" t="s">
        <v>1942</v>
      </c>
    </row>
    <row r="1181" spans="1:16" s="2" customFormat="1" ht="10.199999999999999" x14ac:dyDescent="0.3">
      <c r="A1181" s="41" t="s">
        <v>1305</v>
      </c>
      <c r="B1181" s="41" t="s">
        <v>1306</v>
      </c>
      <c r="C1181" s="33" t="s">
        <v>1471</v>
      </c>
      <c r="D1181" s="17" t="s">
        <v>3301</v>
      </c>
      <c r="E1181" s="18">
        <v>354.12205567451821</v>
      </c>
      <c r="F1181" s="19">
        <v>0.44189093742928442</v>
      </c>
      <c r="G1181" s="20">
        <v>84.218112598011274</v>
      </c>
      <c r="H1181" s="20">
        <v>84.743374497453829</v>
      </c>
      <c r="I1181" s="20">
        <v>9.1208265465778613</v>
      </c>
      <c r="J1181" s="21">
        <v>361.03943656733014</v>
      </c>
      <c r="K1181" s="45">
        <v>2.0151091563623766</v>
      </c>
      <c r="L1181" s="45">
        <v>1.8421684201148103</v>
      </c>
      <c r="M1181" s="45">
        <v>1.1987492908611226</v>
      </c>
      <c r="N1181" s="45">
        <v>-0.62378467850856101</v>
      </c>
      <c r="O1181" s="43" t="s">
        <v>1924</v>
      </c>
      <c r="P1181" s="17" t="s">
        <v>1307</v>
      </c>
    </row>
    <row r="1182" spans="1:16" s="2" customFormat="1" ht="10.199999999999999" x14ac:dyDescent="0.3">
      <c r="A1182" s="41" t="s">
        <v>341</v>
      </c>
      <c r="B1182" s="41" t="s">
        <v>342</v>
      </c>
      <c r="C1182" s="33" t="s">
        <v>355</v>
      </c>
      <c r="D1182" s="17" t="s">
        <v>2296</v>
      </c>
      <c r="E1182" s="18">
        <v>426.71092077087798</v>
      </c>
      <c r="F1182" s="19">
        <v>0.44269694065623699</v>
      </c>
      <c r="G1182" s="20">
        <v>76.598063966940259</v>
      </c>
      <c r="H1182" s="20">
        <v>68.324491466975658</v>
      </c>
      <c r="I1182" s="20">
        <v>7.2508934739219404</v>
      </c>
      <c r="J1182" s="21">
        <v>520.59750915581083</v>
      </c>
      <c r="K1182" s="45">
        <v>0.55796998758562144</v>
      </c>
      <c r="L1182" s="45">
        <v>0.79824962772216945</v>
      </c>
      <c r="M1182" s="45">
        <v>0.30455154873716578</v>
      </c>
      <c r="N1182" s="45">
        <v>-0.18676350488520993</v>
      </c>
      <c r="O1182" s="43" t="s">
        <v>1926</v>
      </c>
      <c r="P1182" s="17" t="s">
        <v>1944</v>
      </c>
    </row>
    <row r="1183" spans="1:16" s="2" customFormat="1" ht="10.199999999999999" x14ac:dyDescent="0.3">
      <c r="A1183" s="41" t="s">
        <v>452</v>
      </c>
      <c r="B1183" s="41" t="s">
        <v>453</v>
      </c>
      <c r="C1183" s="33" t="s">
        <v>523</v>
      </c>
      <c r="D1183" s="17" t="s">
        <v>2454</v>
      </c>
      <c r="E1183" s="18">
        <v>888.99357601713052</v>
      </c>
      <c r="F1183" s="19">
        <v>0.44281402994947866</v>
      </c>
      <c r="G1183" s="20">
        <v>64.38029056498435</v>
      </c>
      <c r="H1183" s="20">
        <v>58.278405323764147</v>
      </c>
      <c r="I1183" s="20">
        <v>7.2840401072905765</v>
      </c>
      <c r="J1183" s="21">
        <v>722.37448343570281</v>
      </c>
      <c r="K1183" s="45">
        <v>-1.7783663064685193</v>
      </c>
      <c r="L1183" s="45">
        <v>0.15951567149467452</v>
      </c>
      <c r="M1183" s="45">
        <v>0.32040219342101367</v>
      </c>
      <c r="N1183" s="45">
        <v>0.36589302122736078</v>
      </c>
      <c r="O1183" s="43" t="s">
        <v>1924</v>
      </c>
      <c r="P1183" s="17" t="s">
        <v>1943</v>
      </c>
    </row>
    <row r="1184" spans="1:16" s="2" customFormat="1" ht="10.199999999999999" x14ac:dyDescent="0.3">
      <c r="A1184" s="41" t="s">
        <v>925</v>
      </c>
      <c r="B1184" s="41" t="s">
        <v>1946</v>
      </c>
      <c r="C1184" s="35" t="s">
        <v>984</v>
      </c>
      <c r="D1184" s="17" t="s">
        <v>2874</v>
      </c>
      <c r="E1184" s="25">
        <v>2816.7806196644115</v>
      </c>
      <c r="F1184" s="19">
        <v>0.44316960139650352</v>
      </c>
      <c r="G1184" s="26">
        <v>69.69177354792248</v>
      </c>
      <c r="H1184" s="26">
        <v>52.350971106106421</v>
      </c>
      <c r="I1184" s="26">
        <v>5.7423195849176656</v>
      </c>
      <c r="J1184" s="27">
        <v>790.53808407263591</v>
      </c>
      <c r="K1184" s="45">
        <v>-0.76268120084176771</v>
      </c>
      <c r="L1184" s="45">
        <v>-0.21735283770889363</v>
      </c>
      <c r="M1184" s="45">
        <v>-0.41684505368711616</v>
      </c>
      <c r="N1184" s="45">
        <v>0.55258954034096985</v>
      </c>
      <c r="O1184" s="44" t="s">
        <v>1923</v>
      </c>
      <c r="P1184" s="17" t="s">
        <v>1943</v>
      </c>
    </row>
    <row r="1185" spans="1:16" s="2" customFormat="1" ht="10.199999999999999" x14ac:dyDescent="0.3">
      <c r="A1185" s="41" t="s">
        <v>1305</v>
      </c>
      <c r="B1185" s="41" t="s">
        <v>1306</v>
      </c>
      <c r="C1185" s="33" t="s">
        <v>1460</v>
      </c>
      <c r="D1185" s="17" t="s">
        <v>3292</v>
      </c>
      <c r="E1185" s="18">
        <v>547.49036402569584</v>
      </c>
      <c r="F1185" s="19">
        <v>0.44334421675000241</v>
      </c>
      <c r="G1185" s="20">
        <v>73.328765840121491</v>
      </c>
      <c r="H1185" s="20">
        <v>58.588011998239686</v>
      </c>
      <c r="I1185" s="20">
        <v>8.2265678666635331</v>
      </c>
      <c r="J1185" s="21">
        <v>552.8880073944789</v>
      </c>
      <c r="K1185" s="45">
        <v>-6.7199559964436259E-2</v>
      </c>
      <c r="L1185" s="45">
        <v>0.17920058094528979</v>
      </c>
      <c r="M1185" s="45">
        <v>0.77111682414487559</v>
      </c>
      <c r="N1185" s="45">
        <v>-9.8321527564883063E-2</v>
      </c>
      <c r="O1185" s="43" t="s">
        <v>1924</v>
      </c>
      <c r="P1185" s="17" t="s">
        <v>1307</v>
      </c>
    </row>
    <row r="1186" spans="1:16" s="2" customFormat="1" ht="10.199999999999999" x14ac:dyDescent="0.3">
      <c r="A1186" s="41" t="s">
        <v>1779</v>
      </c>
      <c r="B1186" s="41" t="s">
        <v>1948</v>
      </c>
      <c r="C1186" s="33" t="s">
        <v>1836</v>
      </c>
      <c r="D1186" s="17" t="s">
        <v>3621</v>
      </c>
      <c r="E1186" s="18">
        <v>3077.9743040685225</v>
      </c>
      <c r="F1186" s="19">
        <v>0.44343713415178948</v>
      </c>
      <c r="G1186" s="20">
        <v>72.501262407316446</v>
      </c>
      <c r="H1186" s="20">
        <v>51.930148226911676</v>
      </c>
      <c r="I1186" s="20">
        <v>5.3711400827386679</v>
      </c>
      <c r="J1186" s="21">
        <v>786.25979375819361</v>
      </c>
      <c r="K1186" s="45">
        <v>-0.22543840102915255</v>
      </c>
      <c r="L1186" s="45">
        <v>-0.24410891551544697</v>
      </c>
      <c r="M1186" s="45">
        <v>-0.594342247369955</v>
      </c>
      <c r="N1186" s="45">
        <v>0.54087152805875094</v>
      </c>
      <c r="O1186" s="43" t="s">
        <v>1923</v>
      </c>
      <c r="P1186" s="17" t="s">
        <v>1940</v>
      </c>
    </row>
    <row r="1187" spans="1:16" s="2" customFormat="1" ht="10.199999999999999" x14ac:dyDescent="0.3">
      <c r="A1187" s="41" t="s">
        <v>709</v>
      </c>
      <c r="B1187" s="41" t="s">
        <v>710</v>
      </c>
      <c r="C1187" s="33" t="s">
        <v>821</v>
      </c>
      <c r="D1187" s="17" t="s">
        <v>2728</v>
      </c>
      <c r="E1187" s="18">
        <v>11277.284796573875</v>
      </c>
      <c r="F1187" s="19">
        <v>0.44369102658142395</v>
      </c>
      <c r="G1187" s="20">
        <v>73.232319529816266</v>
      </c>
      <c r="H1187" s="20">
        <v>68.317599373574211</v>
      </c>
      <c r="I1187" s="20">
        <v>6.3478120158936058</v>
      </c>
      <c r="J1187" s="21">
        <v>607.59636081035455</v>
      </c>
      <c r="K1187" s="45">
        <v>-8.5642447042177702E-2</v>
      </c>
      <c r="L1187" s="45">
        <v>0.79781142581724451</v>
      </c>
      <c r="M1187" s="45">
        <v>-0.12729995040551975</v>
      </c>
      <c r="N1187" s="45">
        <v>5.152177668754708E-2</v>
      </c>
      <c r="O1187" s="43" t="s">
        <v>1926</v>
      </c>
      <c r="P1187" s="17" t="s">
        <v>1944</v>
      </c>
    </row>
    <row r="1188" spans="1:16" s="2" customFormat="1" ht="10.199999999999999" x14ac:dyDescent="0.3">
      <c r="A1188" s="41" t="s">
        <v>1055</v>
      </c>
      <c r="B1188" s="41" t="s">
        <v>1947</v>
      </c>
      <c r="C1188" s="33" t="s">
        <v>1126</v>
      </c>
      <c r="D1188" s="17" t="s">
        <v>2998</v>
      </c>
      <c r="E1188" s="18">
        <v>758.7087794432548</v>
      </c>
      <c r="F1188" s="19">
        <v>0.44403156881524636</v>
      </c>
      <c r="G1188" s="20">
        <v>72.700633949750653</v>
      </c>
      <c r="H1188" s="20">
        <v>73.349848288809113</v>
      </c>
      <c r="I1188" s="20">
        <v>6.445355612114767</v>
      </c>
      <c r="J1188" s="21">
        <v>589.14146137200134</v>
      </c>
      <c r="K1188" s="45">
        <v>-0.18731369898515943</v>
      </c>
      <c r="L1188" s="45">
        <v>1.1177637149504112</v>
      </c>
      <c r="M1188" s="45">
        <v>-8.0654824558460667E-2</v>
      </c>
      <c r="N1188" s="45">
        <v>9.7477721074148451E-4</v>
      </c>
      <c r="O1188" s="43" t="s">
        <v>1924</v>
      </c>
      <c r="P1188" s="17" t="s">
        <v>1943</v>
      </c>
    </row>
    <row r="1189" spans="1:16" s="2" customFormat="1" ht="10.199999999999999" x14ac:dyDescent="0.3">
      <c r="A1189" s="41" t="s">
        <v>1779</v>
      </c>
      <c r="B1189" s="41" t="s">
        <v>1948</v>
      </c>
      <c r="C1189" s="33" t="s">
        <v>1854</v>
      </c>
      <c r="D1189" s="17" t="s">
        <v>3637</v>
      </c>
      <c r="E1189" s="18">
        <v>13580.665952890793</v>
      </c>
      <c r="F1189" s="19">
        <v>0.44427298225025358</v>
      </c>
      <c r="G1189" s="20">
        <v>68.427603125773388</v>
      </c>
      <c r="H1189" s="20">
        <v>54.711991352151585</v>
      </c>
      <c r="I1189" s="20">
        <v>5.9203802690966976</v>
      </c>
      <c r="J1189" s="21">
        <v>784.52527914929294</v>
      </c>
      <c r="K1189" s="45">
        <v>-1.0044214215814851</v>
      </c>
      <c r="L1189" s="45">
        <v>-6.7238277571591551E-2</v>
      </c>
      <c r="M1189" s="45">
        <v>-0.33169683951718842</v>
      </c>
      <c r="N1189" s="45">
        <v>0.53612078372001959</v>
      </c>
      <c r="O1189" s="43" t="s">
        <v>1923</v>
      </c>
      <c r="P1189" s="17" t="s">
        <v>1940</v>
      </c>
    </row>
    <row r="1190" spans="1:16" s="2" customFormat="1" ht="10.199999999999999" x14ac:dyDescent="0.3">
      <c r="A1190" s="41" t="s">
        <v>1055</v>
      </c>
      <c r="B1190" s="41" t="s">
        <v>1947</v>
      </c>
      <c r="C1190" s="33" t="s">
        <v>1071</v>
      </c>
      <c r="D1190" s="17" t="s">
        <v>2948</v>
      </c>
      <c r="E1190" s="18">
        <v>2246.494646680942</v>
      </c>
      <c r="F1190" s="19">
        <v>0.44510633091676155</v>
      </c>
      <c r="G1190" s="20">
        <v>72.90992996747606</v>
      </c>
      <c r="H1190" s="20">
        <v>62.598536706588575</v>
      </c>
      <c r="I1190" s="20">
        <v>6.1605214081859732</v>
      </c>
      <c r="J1190" s="21">
        <v>655.90738077921083</v>
      </c>
      <c r="K1190" s="45">
        <v>-0.14729119518470532</v>
      </c>
      <c r="L1190" s="45">
        <v>0.43419125860763569</v>
      </c>
      <c r="M1190" s="45">
        <v>-0.21686189301308026</v>
      </c>
      <c r="N1190" s="45">
        <v>0.18384312090548277</v>
      </c>
      <c r="O1190" s="43" t="s">
        <v>1924</v>
      </c>
      <c r="P1190" s="17" t="s">
        <v>1943</v>
      </c>
    </row>
    <row r="1191" spans="1:16" s="2" customFormat="1" ht="10.199999999999999" x14ac:dyDescent="0.3">
      <c r="A1191" s="41" t="s">
        <v>1667</v>
      </c>
      <c r="B1191" s="41" t="s">
        <v>1668</v>
      </c>
      <c r="C1191" s="33" t="s">
        <v>1729</v>
      </c>
      <c r="D1191" s="17" t="s">
        <v>2466</v>
      </c>
      <c r="E1191" s="18">
        <v>10293.640256959316</v>
      </c>
      <c r="F1191" s="19">
        <v>0.44517456137834466</v>
      </c>
      <c r="G1191" s="20">
        <v>70.988691154448816</v>
      </c>
      <c r="H1191" s="20">
        <v>66.616084335721922</v>
      </c>
      <c r="I1191" s="20">
        <v>7.6347000783711803</v>
      </c>
      <c r="J1191" s="21">
        <v>577.3173462752228</v>
      </c>
      <c r="K1191" s="45">
        <v>-0.51467891966995982</v>
      </c>
      <c r="L1191" s="45">
        <v>0.68962845622939484</v>
      </c>
      <c r="M1191" s="45">
        <v>0.48808699400490319</v>
      </c>
      <c r="N1191" s="45">
        <v>-3.1410852502767615E-2</v>
      </c>
      <c r="O1191" s="43" t="s">
        <v>1926</v>
      </c>
      <c r="P1191" s="17" t="s">
        <v>1944</v>
      </c>
    </row>
    <row r="1192" spans="1:16" s="2" customFormat="1" ht="10.199999999999999" x14ac:dyDescent="0.3">
      <c r="A1192" s="41" t="s">
        <v>1600</v>
      </c>
      <c r="B1192" s="41" t="s">
        <v>1601</v>
      </c>
      <c r="C1192" s="33" t="s">
        <v>1609</v>
      </c>
      <c r="D1192" s="17" t="s">
        <v>3418</v>
      </c>
      <c r="E1192" s="18">
        <v>25138.147751605997</v>
      </c>
      <c r="F1192" s="19">
        <v>0.44603585155254116</v>
      </c>
      <c r="G1192" s="20">
        <v>78.78138598624281</v>
      </c>
      <c r="H1192" s="20">
        <v>47.049251712196792</v>
      </c>
      <c r="I1192" s="20">
        <v>5.9921536052498237</v>
      </c>
      <c r="J1192" s="21">
        <v>689.77894500414868</v>
      </c>
      <c r="K1192" s="45">
        <v>0.97547441392303613</v>
      </c>
      <c r="L1192" s="45">
        <v>-0.55443816178490046</v>
      </c>
      <c r="M1192" s="45">
        <v>-0.29737499341941714</v>
      </c>
      <c r="N1192" s="45">
        <v>0.27661555485320727</v>
      </c>
      <c r="O1192" s="43" t="s">
        <v>1928</v>
      </c>
      <c r="P1192" s="17" t="s">
        <v>1942</v>
      </c>
    </row>
    <row r="1193" spans="1:16" s="2" customFormat="1" ht="10.199999999999999" x14ac:dyDescent="0.3">
      <c r="A1193" s="41" t="s">
        <v>2</v>
      </c>
      <c r="B1193" s="41" t="s">
        <v>3</v>
      </c>
      <c r="C1193" s="33" t="s">
        <v>16</v>
      </c>
      <c r="D1193" s="17" t="s">
        <v>1967</v>
      </c>
      <c r="E1193" s="18">
        <v>1003.5032119914349</v>
      </c>
      <c r="F1193" s="19">
        <v>0.44610121722082913</v>
      </c>
      <c r="G1193" s="20">
        <v>69.295108980170241</v>
      </c>
      <c r="H1193" s="20">
        <v>50.263262749861937</v>
      </c>
      <c r="I1193" s="20">
        <v>6.6243558303426546</v>
      </c>
      <c r="J1193" s="21">
        <v>752.31810383754157</v>
      </c>
      <c r="K1193" s="45">
        <v>-0.83853314175732729</v>
      </c>
      <c r="L1193" s="45">
        <v>-0.35009012453121746</v>
      </c>
      <c r="M1193" s="45">
        <v>4.9426726566308074E-3</v>
      </c>
      <c r="N1193" s="45">
        <v>0.44790702351663414</v>
      </c>
      <c r="O1193" s="43" t="s">
        <v>1922</v>
      </c>
      <c r="P1193" s="51" t="s">
        <v>1940</v>
      </c>
    </row>
    <row r="1194" spans="1:16" s="2" customFormat="1" ht="10.199999999999999" x14ac:dyDescent="0.3">
      <c r="A1194" s="41" t="s">
        <v>709</v>
      </c>
      <c r="B1194" s="41" t="s">
        <v>710</v>
      </c>
      <c r="C1194" s="33" t="s">
        <v>726</v>
      </c>
      <c r="D1194" s="17" t="s">
        <v>2082</v>
      </c>
      <c r="E1194" s="18">
        <v>18328.770877944324</v>
      </c>
      <c r="F1194" s="19">
        <v>0.44616300039624751</v>
      </c>
      <c r="G1194" s="20">
        <v>73.215026708010129</v>
      </c>
      <c r="H1194" s="20">
        <v>72.399283309503247</v>
      </c>
      <c r="I1194" s="20">
        <v>7.6370170723278719</v>
      </c>
      <c r="J1194" s="21">
        <v>534.399353077353</v>
      </c>
      <c r="K1194" s="45">
        <v>-8.8949256383217004E-2</v>
      </c>
      <c r="L1194" s="45">
        <v>1.0573264340802266</v>
      </c>
      <c r="M1194" s="45">
        <v>0.48919497524491934</v>
      </c>
      <c r="N1194" s="45">
        <v>-0.14896097988031629</v>
      </c>
      <c r="O1194" s="43" t="s">
        <v>1926</v>
      </c>
      <c r="P1194" s="17" t="s">
        <v>1944</v>
      </c>
    </row>
    <row r="1195" spans="1:16" s="2" customFormat="1" ht="10.199999999999999" x14ac:dyDescent="0.3">
      <c r="A1195" s="41" t="s">
        <v>1305</v>
      </c>
      <c r="B1195" s="41" t="s">
        <v>1306</v>
      </c>
      <c r="C1195" s="33" t="s">
        <v>1366</v>
      </c>
      <c r="D1195" s="17" t="s">
        <v>2873</v>
      </c>
      <c r="E1195" s="18">
        <v>532.86937901498925</v>
      </c>
      <c r="F1195" s="19">
        <v>0.44673058025475249</v>
      </c>
      <c r="G1195" s="20">
        <v>76.029010068904981</v>
      </c>
      <c r="H1195" s="20">
        <v>68.458282548279684</v>
      </c>
      <c r="I1195" s="20">
        <v>8.4788907755791261</v>
      </c>
      <c r="J1195" s="21">
        <v>490.37279339464777</v>
      </c>
      <c r="K1195" s="45">
        <v>0.44915300174759881</v>
      </c>
      <c r="L1195" s="45">
        <v>0.806756115268767</v>
      </c>
      <c r="M1195" s="45">
        <v>0.89177706527211986</v>
      </c>
      <c r="N1195" s="45">
        <v>-0.26954741258784842</v>
      </c>
      <c r="O1195" s="43" t="s">
        <v>1924</v>
      </c>
      <c r="P1195" s="17" t="s">
        <v>1307</v>
      </c>
    </row>
    <row r="1196" spans="1:16" s="2" customFormat="1" ht="10.199999999999999" x14ac:dyDescent="0.3">
      <c r="A1196" s="41" t="s">
        <v>709</v>
      </c>
      <c r="B1196" s="41" t="s">
        <v>710</v>
      </c>
      <c r="C1196" s="33" t="s">
        <v>811</v>
      </c>
      <c r="D1196" s="17" t="s">
        <v>2245</v>
      </c>
      <c r="E1196" s="18">
        <v>4267.8715203426118</v>
      </c>
      <c r="F1196" s="19">
        <v>0.44754722563726879</v>
      </c>
      <c r="G1196" s="20">
        <v>60.131654955769513</v>
      </c>
      <c r="H1196" s="20">
        <v>63.565218743360774</v>
      </c>
      <c r="I1196" s="20">
        <v>7.6517209482548907</v>
      </c>
      <c r="J1196" s="21">
        <v>772.35863161205964</v>
      </c>
      <c r="K1196" s="45">
        <v>-2.5908090689468599</v>
      </c>
      <c r="L1196" s="45">
        <v>0.49565326808669963</v>
      </c>
      <c r="M1196" s="45">
        <v>0.49622633526880311</v>
      </c>
      <c r="N1196" s="45">
        <v>0.50279697565737935</v>
      </c>
      <c r="O1196" s="43" t="s">
        <v>1926</v>
      </c>
      <c r="P1196" s="17" t="s">
        <v>1944</v>
      </c>
    </row>
    <row r="1197" spans="1:16" s="2" customFormat="1" ht="10.199999999999999" x14ac:dyDescent="0.3">
      <c r="A1197" s="41" t="s">
        <v>2</v>
      </c>
      <c r="B1197" s="41" t="s">
        <v>3</v>
      </c>
      <c r="C1197" s="33" t="s">
        <v>18</v>
      </c>
      <c r="D1197" s="17" t="s">
        <v>1969</v>
      </c>
      <c r="E1197" s="18">
        <v>374.43040685224844</v>
      </c>
      <c r="F1197" s="19">
        <v>0.44763067618892738</v>
      </c>
      <c r="G1197" s="20">
        <v>71.259491413853681</v>
      </c>
      <c r="H1197" s="20">
        <v>42.604098902263928</v>
      </c>
      <c r="I1197" s="20">
        <v>7.3513331385675045</v>
      </c>
      <c r="J1197" s="21">
        <v>737.66234149292586</v>
      </c>
      <c r="K1197" s="45">
        <v>-0.46289530463044876</v>
      </c>
      <c r="L1197" s="45">
        <v>-0.83706265851418415</v>
      </c>
      <c r="M1197" s="45">
        <v>0.35258156791757783</v>
      </c>
      <c r="N1197" s="45">
        <v>0.40776566083730531</v>
      </c>
      <c r="O1197" s="43" t="s">
        <v>1922</v>
      </c>
      <c r="P1197" s="51" t="s">
        <v>1940</v>
      </c>
    </row>
    <row r="1198" spans="1:16" s="2" customFormat="1" ht="10.199999999999999" x14ac:dyDescent="0.3">
      <c r="A1198" s="41" t="s">
        <v>925</v>
      </c>
      <c r="B1198" s="41" t="s">
        <v>1946</v>
      </c>
      <c r="C1198" s="33" t="s">
        <v>998</v>
      </c>
      <c r="D1198" s="17" t="s">
        <v>2887</v>
      </c>
      <c r="E1198" s="18">
        <v>2483.8886509635972</v>
      </c>
      <c r="F1198" s="19">
        <v>0.44778106565026865</v>
      </c>
      <c r="G1198" s="20">
        <v>71.484679000010715</v>
      </c>
      <c r="H1198" s="20">
        <v>53.743336694577458</v>
      </c>
      <c r="I1198" s="20">
        <v>8.5654571230650323</v>
      </c>
      <c r="J1198" s="21">
        <v>599.53230653069261</v>
      </c>
      <c r="K1198" s="45">
        <v>-0.41983394531395513</v>
      </c>
      <c r="L1198" s="45">
        <v>-0.12882570702725052</v>
      </c>
      <c r="M1198" s="45">
        <v>0.93317289574206874</v>
      </c>
      <c r="N1198" s="45">
        <v>2.9434755903901079E-2</v>
      </c>
      <c r="O1198" s="43" t="s">
        <v>1924</v>
      </c>
      <c r="P1198" s="17" t="s">
        <v>1943</v>
      </c>
    </row>
    <row r="1199" spans="1:16" s="2" customFormat="1" ht="10.199999999999999" x14ac:dyDescent="0.3">
      <c r="A1199" s="41" t="s">
        <v>823</v>
      </c>
      <c r="B1199" s="41" t="s">
        <v>824</v>
      </c>
      <c r="C1199" s="33" t="s">
        <v>876</v>
      </c>
      <c r="D1199" s="17" t="s">
        <v>2775</v>
      </c>
      <c r="E1199" s="18">
        <v>1391.8501070663813</v>
      </c>
      <c r="F1199" s="19">
        <v>0.44793540899240519</v>
      </c>
      <c r="G1199" s="20">
        <v>68.901664054314423</v>
      </c>
      <c r="H1199" s="20">
        <v>47.51604797738355</v>
      </c>
      <c r="I1199" s="20">
        <v>7.8953395735336294</v>
      </c>
      <c r="J1199" s="21">
        <v>705.43771740203965</v>
      </c>
      <c r="K1199" s="45">
        <v>-0.9137694086078183</v>
      </c>
      <c r="L1199" s="45">
        <v>-0.52475907871069916</v>
      </c>
      <c r="M1199" s="45">
        <v>0.61272420775906355</v>
      </c>
      <c r="N1199" s="45">
        <v>0.31950410934506751</v>
      </c>
      <c r="O1199" s="43" t="s">
        <v>1924</v>
      </c>
      <c r="P1199" s="17" t="s">
        <v>1943</v>
      </c>
    </row>
    <row r="1200" spans="1:16" s="2" customFormat="1" ht="10.199999999999999" x14ac:dyDescent="0.3">
      <c r="A1200" s="41" t="s">
        <v>709</v>
      </c>
      <c r="B1200" s="41" t="s">
        <v>710</v>
      </c>
      <c r="C1200" s="33" t="s">
        <v>805</v>
      </c>
      <c r="D1200" s="17" t="s">
        <v>2715</v>
      </c>
      <c r="E1200" s="18">
        <v>5653.3040685224842</v>
      </c>
      <c r="F1200" s="19">
        <v>0.44796762360504411</v>
      </c>
      <c r="G1200" s="20">
        <v>63.308821451459721</v>
      </c>
      <c r="H1200" s="20">
        <v>67.244790457720043</v>
      </c>
      <c r="I1200" s="20">
        <v>7.5807975617442924</v>
      </c>
      <c r="J1200" s="21">
        <v>698.33090655092121</v>
      </c>
      <c r="K1200" s="45">
        <v>-1.983257336571014</v>
      </c>
      <c r="L1200" s="45">
        <v>0.72960182923094585</v>
      </c>
      <c r="M1200" s="45">
        <v>0.46231093315685212</v>
      </c>
      <c r="N1200" s="45">
        <v>0.3000389279945429</v>
      </c>
      <c r="O1200" s="43" t="s">
        <v>1926</v>
      </c>
      <c r="P1200" s="17" t="s">
        <v>1944</v>
      </c>
    </row>
    <row r="1201" spans="1:32" s="2" customFormat="1" ht="10.199999999999999" x14ac:dyDescent="0.3">
      <c r="A1201" s="41" t="s">
        <v>1180</v>
      </c>
      <c r="B1201" s="41" t="s">
        <v>1181</v>
      </c>
      <c r="C1201" s="33" t="s">
        <v>1189</v>
      </c>
      <c r="D1201" s="17" t="s">
        <v>3051</v>
      </c>
      <c r="E1201" s="18">
        <v>2524.4582441113489</v>
      </c>
      <c r="F1201" s="19">
        <v>0.44798634379828184</v>
      </c>
      <c r="G1201" s="20">
        <v>78.236887493677756</v>
      </c>
      <c r="H1201" s="20">
        <v>52.083759474869709</v>
      </c>
      <c r="I1201" s="20">
        <v>6.220725749508742</v>
      </c>
      <c r="J1201" s="21">
        <v>655.29183848389289</v>
      </c>
      <c r="K1201" s="45">
        <v>0.8713530205737493</v>
      </c>
      <c r="L1201" s="45">
        <v>-0.23434225427737093</v>
      </c>
      <c r="M1201" s="45">
        <v>-0.18807231392915233</v>
      </c>
      <c r="N1201" s="45">
        <v>0.18215718291468957</v>
      </c>
      <c r="O1201" s="43" t="s">
        <v>1928</v>
      </c>
      <c r="P1201" s="17" t="s">
        <v>1942</v>
      </c>
    </row>
    <row r="1202" spans="1:32" s="2" customFormat="1" ht="10.199999999999999" x14ac:dyDescent="0.3">
      <c r="A1202" s="41" t="s">
        <v>88</v>
      </c>
      <c r="B1202" s="41" t="s">
        <v>89</v>
      </c>
      <c r="C1202" s="33" t="s">
        <v>186</v>
      </c>
      <c r="D1202" s="17" t="s">
        <v>2133</v>
      </c>
      <c r="E1202" s="18">
        <v>3251.8522483940042</v>
      </c>
      <c r="F1202" s="19">
        <v>0.44825164644000182</v>
      </c>
      <c r="G1202" s="20">
        <v>69.452926048812671</v>
      </c>
      <c r="H1202" s="20">
        <v>55.631431829533867</v>
      </c>
      <c r="I1202" s="20">
        <v>7.9766411822240091</v>
      </c>
      <c r="J1202" s="21">
        <v>644.17401267427795</v>
      </c>
      <c r="K1202" s="45">
        <v>-0.8083546687115335</v>
      </c>
      <c r="L1202" s="45">
        <v>-8.7799043044137701E-3</v>
      </c>
      <c r="M1202" s="45">
        <v>0.65160245211180157</v>
      </c>
      <c r="N1202" s="45">
        <v>0.15170604243250829</v>
      </c>
      <c r="O1202" s="43" t="s">
        <v>1924</v>
      </c>
      <c r="P1202" s="17" t="s">
        <v>1942</v>
      </c>
    </row>
    <row r="1203" spans="1:32" s="2" customFormat="1" ht="10.199999999999999" x14ac:dyDescent="0.3">
      <c r="A1203" s="41" t="s">
        <v>1779</v>
      </c>
      <c r="B1203" s="41" t="s">
        <v>1948</v>
      </c>
      <c r="C1203" s="33" t="s">
        <v>1835</v>
      </c>
      <c r="D1203" s="17" t="s">
        <v>3620</v>
      </c>
      <c r="E1203" s="18">
        <v>2965.0471092077096</v>
      </c>
      <c r="F1203" s="19">
        <v>0.44854981978971276</v>
      </c>
      <c r="G1203" s="20">
        <v>74.498107119418663</v>
      </c>
      <c r="H1203" s="20">
        <v>46.244992740354839</v>
      </c>
      <c r="I1203" s="20">
        <v>5.6200917802786217</v>
      </c>
      <c r="J1203" s="21">
        <v>799.51596352063029</v>
      </c>
      <c r="K1203" s="45">
        <v>0.15640701556104591</v>
      </c>
      <c r="L1203" s="45">
        <v>-0.60557325137033058</v>
      </c>
      <c r="M1203" s="45">
        <v>-0.4752941118546179</v>
      </c>
      <c r="N1203" s="45">
        <v>0.57717948022530718</v>
      </c>
      <c r="O1203" s="43" t="s">
        <v>1923</v>
      </c>
      <c r="P1203" s="17" t="s">
        <v>1940</v>
      </c>
    </row>
    <row r="1204" spans="1:32" s="2" customFormat="1" ht="10.199999999999999" x14ac:dyDescent="0.3">
      <c r="A1204" s="41" t="s">
        <v>452</v>
      </c>
      <c r="B1204" s="41" t="s">
        <v>453</v>
      </c>
      <c r="C1204" s="33" t="s">
        <v>546</v>
      </c>
      <c r="D1204" s="17" t="s">
        <v>2477</v>
      </c>
      <c r="E1204" s="18">
        <v>543.11563169164879</v>
      </c>
      <c r="F1204" s="19">
        <v>0.4488751086149948</v>
      </c>
      <c r="G1204" s="20">
        <v>73.88152348758689</v>
      </c>
      <c r="H1204" s="20">
        <v>65.963387856303626</v>
      </c>
      <c r="I1204" s="20">
        <v>5.9819245032723583</v>
      </c>
      <c r="J1204" s="21">
        <v>655.87562803107221</v>
      </c>
      <c r="K1204" s="45">
        <v>3.8501185261584463E-2</v>
      </c>
      <c r="L1204" s="45">
        <v>0.6481297672303642</v>
      </c>
      <c r="M1204" s="45">
        <v>-0.30226652671863502</v>
      </c>
      <c r="N1204" s="45">
        <v>0.18375615179741955</v>
      </c>
      <c r="O1204" s="43" t="s">
        <v>1924</v>
      </c>
      <c r="P1204" s="17" t="s">
        <v>1943</v>
      </c>
    </row>
    <row r="1205" spans="1:32" s="2" customFormat="1" ht="10.199999999999999" x14ac:dyDescent="0.3">
      <c r="A1205" s="41" t="s">
        <v>925</v>
      </c>
      <c r="B1205" s="41" t="s">
        <v>1946</v>
      </c>
      <c r="C1205" s="33" t="s">
        <v>974</v>
      </c>
      <c r="D1205" s="17" t="s">
        <v>2864</v>
      </c>
      <c r="E1205" s="18">
        <v>32955.284796573877</v>
      </c>
      <c r="F1205" s="19">
        <v>0.44889807822743194</v>
      </c>
      <c r="G1205" s="20">
        <v>72.322332368495765</v>
      </c>
      <c r="H1205" s="20">
        <v>48.830992567690757</v>
      </c>
      <c r="I1205" s="20">
        <v>6.8080387690562461</v>
      </c>
      <c r="J1205" s="21">
        <v>716.25205601143102</v>
      </c>
      <c r="K1205" s="45">
        <v>-0.25965418896694081</v>
      </c>
      <c r="L1205" s="45">
        <v>-0.44115440437148762</v>
      </c>
      <c r="M1205" s="45">
        <v>9.2779436156994535E-2</v>
      </c>
      <c r="N1205" s="45">
        <v>0.34912401433869139</v>
      </c>
      <c r="O1205" s="43" t="s">
        <v>1923</v>
      </c>
      <c r="P1205" s="17" t="s">
        <v>1943</v>
      </c>
    </row>
    <row r="1206" spans="1:32" s="2" customFormat="1" ht="10.199999999999999" x14ac:dyDescent="0.3">
      <c r="A1206" s="41" t="s">
        <v>452</v>
      </c>
      <c r="B1206" s="41" t="s">
        <v>453</v>
      </c>
      <c r="C1206" s="33" t="s">
        <v>480</v>
      </c>
      <c r="D1206" s="17" t="s">
        <v>2416</v>
      </c>
      <c r="E1206" s="18">
        <v>45975.547739272355</v>
      </c>
      <c r="F1206" s="19">
        <v>0.44934063820747522</v>
      </c>
      <c r="G1206" s="20">
        <v>74.144342043604141</v>
      </c>
      <c r="H1206" s="20">
        <v>69.226969741282389</v>
      </c>
      <c r="I1206" s="20">
        <v>7.4654867349425826</v>
      </c>
      <c r="J1206" s="21">
        <v>554.52881508740461</v>
      </c>
      <c r="K1206" s="45">
        <v>8.875850392127628E-2</v>
      </c>
      <c r="L1206" s="45">
        <v>0.85562953770301542</v>
      </c>
      <c r="M1206" s="45">
        <v>0.40716955805828542</v>
      </c>
      <c r="N1206" s="45">
        <v>-9.3827441543287551E-2</v>
      </c>
      <c r="O1206" s="43" t="s">
        <v>1924</v>
      </c>
      <c r="P1206" s="17" t="s">
        <v>1943</v>
      </c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</row>
    <row r="1207" spans="1:32" s="2" customFormat="1" ht="10.199999999999999" x14ac:dyDescent="0.3">
      <c r="A1207" s="41" t="s">
        <v>1265</v>
      </c>
      <c r="B1207" s="41" t="s">
        <v>1266</v>
      </c>
      <c r="C1207" s="33" t="s">
        <v>1290</v>
      </c>
      <c r="D1207" s="17" t="s">
        <v>3144</v>
      </c>
      <c r="E1207" s="18">
        <v>3598.2955032119917</v>
      </c>
      <c r="F1207" s="19">
        <v>0.44939236632339913</v>
      </c>
      <c r="G1207" s="20">
        <v>70.540100348085815</v>
      </c>
      <c r="H1207" s="20">
        <v>60.437603473347117</v>
      </c>
      <c r="I1207" s="20">
        <v>6.6590117590402755</v>
      </c>
      <c r="J1207" s="21">
        <v>683.1385350891444</v>
      </c>
      <c r="K1207" s="45">
        <v>-0.60046042400831257</v>
      </c>
      <c r="L1207" s="45">
        <v>0.29679830641356364</v>
      </c>
      <c r="M1207" s="45">
        <v>2.1515058933860777E-2</v>
      </c>
      <c r="N1207" s="45">
        <v>0.25842782115025692</v>
      </c>
      <c r="O1207" s="43" t="s">
        <v>1922</v>
      </c>
      <c r="P1207" s="17" t="s">
        <v>1942</v>
      </c>
    </row>
    <row r="1208" spans="1:32" s="2" customFormat="1" ht="10.199999999999999" x14ac:dyDescent="0.3">
      <c r="A1208" s="41" t="s">
        <v>823</v>
      </c>
      <c r="B1208" s="41" t="s">
        <v>824</v>
      </c>
      <c r="C1208" s="33" t="s">
        <v>844</v>
      </c>
      <c r="D1208" s="17" t="s">
        <v>2184</v>
      </c>
      <c r="E1208" s="18">
        <v>9621.717344753748</v>
      </c>
      <c r="F1208" s="19">
        <v>0.44940977259936615</v>
      </c>
      <c r="G1208" s="20">
        <v>75.139993792299478</v>
      </c>
      <c r="H1208" s="20">
        <v>62.337879783229646</v>
      </c>
      <c r="I1208" s="20">
        <v>7.0979581918534755</v>
      </c>
      <c r="J1208" s="21">
        <v>590.1691560304871</v>
      </c>
      <c r="K1208" s="45">
        <v>0.27915140450846493</v>
      </c>
      <c r="L1208" s="45">
        <v>0.41761859284489589</v>
      </c>
      <c r="M1208" s="45">
        <v>0.23141824470801381</v>
      </c>
      <c r="N1208" s="45">
        <v>3.7895788593941336E-3</v>
      </c>
      <c r="O1208" s="43" t="s">
        <v>1924</v>
      </c>
      <c r="P1208" s="17" t="s">
        <v>1943</v>
      </c>
    </row>
    <row r="1209" spans="1:32" s="2" customFormat="1" ht="10.199999999999999" x14ac:dyDescent="0.3">
      <c r="A1209" s="41" t="s">
        <v>88</v>
      </c>
      <c r="B1209" s="41" t="s">
        <v>89</v>
      </c>
      <c r="C1209" s="33" t="s">
        <v>101</v>
      </c>
      <c r="D1209" s="17" t="s">
        <v>2050</v>
      </c>
      <c r="E1209" s="18">
        <v>6289.8843683083524</v>
      </c>
      <c r="F1209" s="19">
        <v>0.44948408163020986</v>
      </c>
      <c r="G1209" s="20">
        <v>76.581749587484865</v>
      </c>
      <c r="H1209" s="20">
        <v>60.445329543866315</v>
      </c>
      <c r="I1209" s="20">
        <v>6.1260304987054788</v>
      </c>
      <c r="J1209" s="21">
        <v>641.78252080693392</v>
      </c>
      <c r="K1209" s="45">
        <v>0.55485028028850392</v>
      </c>
      <c r="L1209" s="45">
        <v>0.29728953289902976</v>
      </c>
      <c r="M1209" s="45">
        <v>-0.23335536747602159</v>
      </c>
      <c r="N1209" s="45">
        <v>0.14515587191701887</v>
      </c>
      <c r="O1209" s="43" t="s">
        <v>1924</v>
      </c>
      <c r="P1209" s="17" t="s">
        <v>1942</v>
      </c>
    </row>
    <row r="1210" spans="1:32" s="2" customFormat="1" ht="10.199999999999999" x14ac:dyDescent="0.3">
      <c r="A1210" s="41" t="s">
        <v>1055</v>
      </c>
      <c r="B1210" s="41" t="s">
        <v>1947</v>
      </c>
      <c r="C1210" s="33" t="s">
        <v>1063</v>
      </c>
      <c r="D1210" s="17" t="s">
        <v>2490</v>
      </c>
      <c r="E1210" s="18">
        <v>1458.2226980728053</v>
      </c>
      <c r="F1210" s="19">
        <v>0.4496731277255</v>
      </c>
      <c r="G1210" s="20">
        <v>71.861569758778643</v>
      </c>
      <c r="H1210" s="20">
        <v>50.218975342972172</v>
      </c>
      <c r="I1210" s="20">
        <v>6.2958929684862666</v>
      </c>
      <c r="J1210" s="21">
        <v>754.6882522995304</v>
      </c>
      <c r="K1210" s="45">
        <v>-0.34776323900488654</v>
      </c>
      <c r="L1210" s="45">
        <v>-0.35290593460993869</v>
      </c>
      <c r="M1210" s="45">
        <v>-0.15212752078424424</v>
      </c>
      <c r="N1210" s="45">
        <v>0.45439873556677529</v>
      </c>
      <c r="O1210" s="43" t="s">
        <v>1924</v>
      </c>
      <c r="P1210" s="17" t="s">
        <v>1943</v>
      </c>
    </row>
    <row r="1211" spans="1:32" s="2" customFormat="1" ht="10.199999999999999" x14ac:dyDescent="0.3">
      <c r="A1211" s="41" t="s">
        <v>341</v>
      </c>
      <c r="B1211" s="41" t="s">
        <v>342</v>
      </c>
      <c r="C1211" s="33" t="s">
        <v>420</v>
      </c>
      <c r="D1211" s="17" t="s">
        <v>2360</v>
      </c>
      <c r="E1211" s="18">
        <v>1358.6124197002141</v>
      </c>
      <c r="F1211" s="19">
        <v>0.44982240713828342</v>
      </c>
      <c r="G1211" s="20">
        <v>81.633363431931457</v>
      </c>
      <c r="H1211" s="20">
        <v>58.848424970650129</v>
      </c>
      <c r="I1211" s="20">
        <v>5.7746857300390193</v>
      </c>
      <c r="J1211" s="21">
        <v>620.65846834499109</v>
      </c>
      <c r="K1211" s="45">
        <v>1.5208420678295587</v>
      </c>
      <c r="L1211" s="45">
        <v>0.19575773621446707</v>
      </c>
      <c r="M1211" s="45">
        <v>-0.40136763670787418</v>
      </c>
      <c r="N1211" s="45">
        <v>8.7298202613071821E-2</v>
      </c>
      <c r="O1211" s="43" t="s">
        <v>1926</v>
      </c>
      <c r="P1211" s="17" t="s">
        <v>1944</v>
      </c>
    </row>
    <row r="1212" spans="1:32" s="2" customFormat="1" ht="10.199999999999999" x14ac:dyDescent="0.3">
      <c r="A1212" s="41" t="s">
        <v>1479</v>
      </c>
      <c r="B1212" s="41" t="s">
        <v>1480</v>
      </c>
      <c r="C1212" s="33" t="s">
        <v>1507</v>
      </c>
      <c r="D1212" s="17" t="s">
        <v>3331</v>
      </c>
      <c r="E1212" s="18">
        <v>30039.839400428267</v>
      </c>
      <c r="F1212" s="19">
        <v>0.4500798992153684</v>
      </c>
      <c r="G1212" s="20">
        <v>73.551778165670029</v>
      </c>
      <c r="H1212" s="20">
        <v>43.963488888854727</v>
      </c>
      <c r="I1212" s="20">
        <v>8.5333120770416375</v>
      </c>
      <c r="J1212" s="21">
        <v>643.29691196672889</v>
      </c>
      <c r="K1212" s="45">
        <v>-2.4554163535897434E-2</v>
      </c>
      <c r="L1212" s="45">
        <v>-0.7506321290708432</v>
      </c>
      <c r="M1212" s="45">
        <v>0.91780120784857411</v>
      </c>
      <c r="N1212" s="45">
        <v>0.14930370969947529</v>
      </c>
      <c r="O1212" s="43" t="s">
        <v>1923</v>
      </c>
      <c r="P1212" s="17" t="s">
        <v>1940</v>
      </c>
    </row>
    <row r="1213" spans="1:32" s="2" customFormat="1" ht="10.199999999999999" x14ac:dyDescent="0.3">
      <c r="A1213" s="41" t="s">
        <v>1779</v>
      </c>
      <c r="B1213" s="41" t="s">
        <v>1948</v>
      </c>
      <c r="C1213" s="33" t="s">
        <v>1801</v>
      </c>
      <c r="D1213" s="17" t="s">
        <v>3588</v>
      </c>
      <c r="E1213" s="18">
        <v>2246.6059957173447</v>
      </c>
      <c r="F1213" s="19">
        <v>0.45029183332776923</v>
      </c>
      <c r="G1213" s="20">
        <v>78.092663008598365</v>
      </c>
      <c r="H1213" s="20">
        <v>40.019952994103178</v>
      </c>
      <c r="I1213" s="20">
        <v>6.3019121640801892</v>
      </c>
      <c r="J1213" s="21">
        <v>749.04116977845683</v>
      </c>
      <c r="K1213" s="45">
        <v>0.84377378105959122</v>
      </c>
      <c r="L1213" s="45">
        <v>-1.0013636326307522</v>
      </c>
      <c r="M1213" s="45">
        <v>-0.14924915514207537</v>
      </c>
      <c r="N1213" s="45">
        <v>0.43893167338138228</v>
      </c>
      <c r="O1213" s="43" t="s">
        <v>1923</v>
      </c>
      <c r="P1213" s="17" t="s">
        <v>1940</v>
      </c>
    </row>
    <row r="1214" spans="1:32" s="2" customFormat="1" ht="10.199999999999999" x14ac:dyDescent="0.3">
      <c r="A1214" s="41" t="s">
        <v>1055</v>
      </c>
      <c r="B1214" s="41" t="s">
        <v>1947</v>
      </c>
      <c r="C1214" s="33" t="s">
        <v>1101</v>
      </c>
      <c r="D1214" s="17" t="s">
        <v>2973</v>
      </c>
      <c r="E1214" s="18">
        <v>61517.46466809421</v>
      </c>
      <c r="F1214" s="19">
        <v>0.45047043619397953</v>
      </c>
      <c r="G1214" s="20">
        <v>78.211096130421353</v>
      </c>
      <c r="H1214" s="20">
        <v>53.361275774812306</v>
      </c>
      <c r="I1214" s="20">
        <v>6.9568545093935867</v>
      </c>
      <c r="J1214" s="21">
        <v>612.16964399433277</v>
      </c>
      <c r="K1214" s="45">
        <v>0.86642108280844243</v>
      </c>
      <c r="L1214" s="45">
        <v>-0.1531172847942214</v>
      </c>
      <c r="M1214" s="45">
        <v>0.16394278470034687</v>
      </c>
      <c r="N1214" s="45">
        <v>6.4047758933075835E-2</v>
      </c>
      <c r="O1214" s="43" t="s">
        <v>1923</v>
      </c>
      <c r="P1214" s="17" t="s">
        <v>1943</v>
      </c>
    </row>
    <row r="1215" spans="1:32" s="2" customFormat="1" ht="10.199999999999999" x14ac:dyDescent="0.3">
      <c r="A1215" s="41" t="s">
        <v>1779</v>
      </c>
      <c r="B1215" s="41" t="s">
        <v>1948</v>
      </c>
      <c r="C1215" s="33" t="s">
        <v>1853</v>
      </c>
      <c r="D1215" s="17" t="s">
        <v>3636</v>
      </c>
      <c r="E1215" s="18">
        <v>11818.496788008564</v>
      </c>
      <c r="F1215" s="19">
        <v>0.45057115499314576</v>
      </c>
      <c r="G1215" s="20">
        <v>69.546570699823619</v>
      </c>
      <c r="H1215" s="20">
        <v>55.647514789187198</v>
      </c>
      <c r="I1215" s="20">
        <v>6.1027767485873969</v>
      </c>
      <c r="J1215" s="21">
        <v>774.58983246849141</v>
      </c>
      <c r="K1215" s="45">
        <v>-0.79044752722977329</v>
      </c>
      <c r="L1215" s="45">
        <v>-7.7573436473800392E-3</v>
      </c>
      <c r="M1215" s="45">
        <v>-0.24447525789112073</v>
      </c>
      <c r="N1215" s="45">
        <v>0.50890811751970355</v>
      </c>
      <c r="O1215" s="43" t="s">
        <v>1923</v>
      </c>
      <c r="P1215" s="17" t="s">
        <v>1940</v>
      </c>
    </row>
    <row r="1216" spans="1:32" s="2" customFormat="1" ht="10.199999999999999" x14ac:dyDescent="0.3">
      <c r="A1216" s="41" t="s">
        <v>1547</v>
      </c>
      <c r="B1216" s="41" t="s">
        <v>1548</v>
      </c>
      <c r="C1216" s="33" t="s">
        <v>1557</v>
      </c>
      <c r="D1216" s="17" t="s">
        <v>3374</v>
      </c>
      <c r="E1216" s="18">
        <v>826.1456102783726</v>
      </c>
      <c r="F1216" s="19">
        <v>0.45065720350745875</v>
      </c>
      <c r="G1216" s="20">
        <v>79.529108250377547</v>
      </c>
      <c r="H1216" s="20">
        <v>64.780271320057807</v>
      </c>
      <c r="I1216" s="20">
        <v>7.2311207953512611</v>
      </c>
      <c r="J1216" s="21">
        <v>533.72000648122287</v>
      </c>
      <c r="K1216" s="45">
        <v>1.1184571494917495</v>
      </c>
      <c r="L1216" s="45">
        <v>0.57290677042328297</v>
      </c>
      <c r="M1216" s="45">
        <v>0.29509629881823052</v>
      </c>
      <c r="N1216" s="45">
        <v>-0.15082167449715045</v>
      </c>
      <c r="O1216" s="43" t="s">
        <v>1926</v>
      </c>
      <c r="P1216" s="17" t="s">
        <v>1944</v>
      </c>
    </row>
    <row r="1217" spans="1:16" s="2" customFormat="1" ht="10.199999999999999" x14ac:dyDescent="0.3">
      <c r="A1217" s="41" t="s">
        <v>1180</v>
      </c>
      <c r="B1217" s="41" t="s">
        <v>1181</v>
      </c>
      <c r="C1217" s="33" t="s">
        <v>1191</v>
      </c>
      <c r="D1217" s="17" t="s">
        <v>3053</v>
      </c>
      <c r="E1217" s="18">
        <v>4289.124197002141</v>
      </c>
      <c r="F1217" s="19">
        <v>0.45113663583844255</v>
      </c>
      <c r="G1217" s="20">
        <v>77.590107440424447</v>
      </c>
      <c r="H1217" s="20">
        <v>54.722554597765935</v>
      </c>
      <c r="I1217" s="20">
        <v>5.940436701537406</v>
      </c>
      <c r="J1217" s="21">
        <v>681.43717199757793</v>
      </c>
      <c r="K1217" s="45">
        <v>0.74767289793830505</v>
      </c>
      <c r="L1217" s="45">
        <v>-6.6566662420609046E-2</v>
      </c>
      <c r="M1217" s="45">
        <v>-0.32210589914301219</v>
      </c>
      <c r="N1217" s="45">
        <v>0.2537678770748889</v>
      </c>
      <c r="O1217" s="43" t="s">
        <v>1928</v>
      </c>
      <c r="P1217" s="17" t="s">
        <v>1942</v>
      </c>
    </row>
    <row r="1218" spans="1:16" s="2" customFormat="1" ht="10.199999999999999" x14ac:dyDescent="0.3">
      <c r="A1218" s="41" t="s">
        <v>341</v>
      </c>
      <c r="B1218" s="41" t="s">
        <v>342</v>
      </c>
      <c r="C1218" s="33" t="s">
        <v>409</v>
      </c>
      <c r="D1218" s="17" t="s">
        <v>2350</v>
      </c>
      <c r="E1218" s="18">
        <v>2045.473233404711</v>
      </c>
      <c r="F1218" s="19">
        <v>0.45122274725098638</v>
      </c>
      <c r="G1218" s="20">
        <v>76.026146368166479</v>
      </c>
      <c r="H1218" s="20">
        <v>66.025062162192825</v>
      </c>
      <c r="I1218" s="20">
        <v>7.2849381963621322</v>
      </c>
      <c r="J1218" s="21">
        <v>562.29330029646303</v>
      </c>
      <c r="K1218" s="45">
        <v>0.44860539231414842</v>
      </c>
      <c r="L1218" s="45">
        <v>0.65205104292286975</v>
      </c>
      <c r="M1218" s="45">
        <v>0.32083165757230053</v>
      </c>
      <c r="N1218" s="45">
        <v>-7.2560924697126813E-2</v>
      </c>
      <c r="O1218" s="43" t="s">
        <v>1926</v>
      </c>
      <c r="P1218" s="17" t="s">
        <v>1944</v>
      </c>
    </row>
    <row r="1219" spans="1:16" s="2" customFormat="1" ht="10.199999999999999" x14ac:dyDescent="0.3">
      <c r="A1219" s="41" t="s">
        <v>2</v>
      </c>
      <c r="B1219" s="41" t="s">
        <v>3</v>
      </c>
      <c r="C1219" s="33" t="s">
        <v>31</v>
      </c>
      <c r="D1219" s="17" t="s">
        <v>1982</v>
      </c>
      <c r="E1219" s="18">
        <v>1508.6680942184155</v>
      </c>
      <c r="F1219" s="19">
        <v>0.45139419318570395</v>
      </c>
      <c r="G1219" s="20">
        <v>70.16858166418757</v>
      </c>
      <c r="H1219" s="20">
        <v>42.209260256089777</v>
      </c>
      <c r="I1219" s="20">
        <v>7.6209128626265432</v>
      </c>
      <c r="J1219" s="21">
        <v>759.00968704620198</v>
      </c>
      <c r="K1219" s="45">
        <v>-0.67150385856503325</v>
      </c>
      <c r="L1219" s="45">
        <v>-0.86216664895853667</v>
      </c>
      <c r="M1219" s="45">
        <v>0.48149397879526268</v>
      </c>
      <c r="N1219" s="45">
        <v>0.46623491818097595</v>
      </c>
      <c r="O1219" s="43" t="s">
        <v>1922</v>
      </c>
      <c r="P1219" s="51" t="s">
        <v>1940</v>
      </c>
    </row>
    <row r="1220" spans="1:16" s="2" customFormat="1" ht="10.199999999999999" x14ac:dyDescent="0.3">
      <c r="A1220" s="41" t="s">
        <v>1055</v>
      </c>
      <c r="B1220" s="41" t="s">
        <v>1947</v>
      </c>
      <c r="C1220" s="33" t="s">
        <v>1140</v>
      </c>
      <c r="D1220" s="17" t="s">
        <v>3010</v>
      </c>
      <c r="E1220" s="18">
        <v>6161.0107066381152</v>
      </c>
      <c r="F1220" s="19">
        <v>0.45150212278686641</v>
      </c>
      <c r="G1220" s="20">
        <v>71.419699872744701</v>
      </c>
      <c r="H1220" s="20">
        <v>62.336219650226376</v>
      </c>
      <c r="I1220" s="20">
        <v>7.5812707285821253</v>
      </c>
      <c r="J1220" s="21">
        <v>617.11330180291156</v>
      </c>
      <c r="K1220" s="45">
        <v>-0.43225953943761497</v>
      </c>
      <c r="L1220" s="45">
        <v>0.41751304096071667</v>
      </c>
      <c r="M1220" s="45">
        <v>0.46253720046247132</v>
      </c>
      <c r="N1220" s="45">
        <v>7.7588177806582115E-2</v>
      </c>
      <c r="O1220" s="43" t="s">
        <v>1924</v>
      </c>
      <c r="P1220" s="17" t="s">
        <v>1943</v>
      </c>
    </row>
    <row r="1221" spans="1:16" s="2" customFormat="1" ht="10.199999999999999" x14ac:dyDescent="0.3">
      <c r="A1221" s="41" t="s">
        <v>2</v>
      </c>
      <c r="B1221" s="41" t="s">
        <v>3</v>
      </c>
      <c r="C1221" s="33" t="s">
        <v>82</v>
      </c>
      <c r="D1221" s="17" t="s">
        <v>2033</v>
      </c>
      <c r="E1221" s="18">
        <v>24816.633832976444</v>
      </c>
      <c r="F1221" s="19">
        <v>0.45170964293652605</v>
      </c>
      <c r="G1221" s="20">
        <v>71.532890889847522</v>
      </c>
      <c r="H1221" s="20">
        <v>56.203445116108689</v>
      </c>
      <c r="I1221" s="20">
        <v>4.9091327649756495</v>
      </c>
      <c r="J1221" s="21">
        <v>870.08233127586777</v>
      </c>
      <c r="K1221" s="45">
        <v>-0.41061465597825336</v>
      </c>
      <c r="L1221" s="45">
        <v>2.7588916780752579E-2</v>
      </c>
      <c r="M1221" s="45">
        <v>-0.81527309587442132</v>
      </c>
      <c r="N1221" s="45">
        <v>0.77045705217410065</v>
      </c>
      <c r="O1221" s="43" t="s">
        <v>1923</v>
      </c>
      <c r="P1221" s="51" t="s">
        <v>1940</v>
      </c>
    </row>
    <row r="1222" spans="1:16" s="2" customFormat="1" ht="10.199999999999999" x14ac:dyDescent="0.3">
      <c r="A1222" s="41" t="s">
        <v>573</v>
      </c>
      <c r="B1222" s="41" t="s">
        <v>574</v>
      </c>
      <c r="C1222" s="33" t="s">
        <v>647</v>
      </c>
      <c r="D1222" s="17" t="s">
        <v>2572</v>
      </c>
      <c r="E1222" s="18">
        <v>15625.811563169165</v>
      </c>
      <c r="F1222" s="19">
        <v>0.45264911176587957</v>
      </c>
      <c r="G1222" s="20">
        <v>79.171322436796942</v>
      </c>
      <c r="H1222" s="20">
        <v>59.439106855583233</v>
      </c>
      <c r="I1222" s="20">
        <v>5.1615280575319291</v>
      </c>
      <c r="J1222" s="21">
        <v>710.03053430717614</v>
      </c>
      <c r="K1222" s="45">
        <v>1.050039774716061</v>
      </c>
      <c r="L1222" s="45">
        <v>0.23331351384336813</v>
      </c>
      <c r="M1222" s="45">
        <v>-0.69457824105483967</v>
      </c>
      <c r="N1222" s="45">
        <v>0.33208359342605548</v>
      </c>
      <c r="O1222" s="43" t="s">
        <v>1922</v>
      </c>
      <c r="P1222" s="17" t="s">
        <v>1942</v>
      </c>
    </row>
    <row r="1223" spans="1:16" s="2" customFormat="1" ht="10.199999999999999" x14ac:dyDescent="0.3">
      <c r="A1223" s="41" t="s">
        <v>88</v>
      </c>
      <c r="B1223" s="41" t="s">
        <v>89</v>
      </c>
      <c r="C1223" s="33" t="s">
        <v>122</v>
      </c>
      <c r="D1223" s="17" t="s">
        <v>2071</v>
      </c>
      <c r="E1223" s="18">
        <v>7349.4839400428273</v>
      </c>
      <c r="F1223" s="19">
        <v>0.45287649101784372</v>
      </c>
      <c r="G1223" s="20">
        <v>69.40385538780896</v>
      </c>
      <c r="H1223" s="20">
        <v>42.887819395451828</v>
      </c>
      <c r="I1223" s="20">
        <v>7.2863275881344913</v>
      </c>
      <c r="J1223" s="21">
        <v>795.01672007900811</v>
      </c>
      <c r="K1223" s="45">
        <v>-0.81773817604175159</v>
      </c>
      <c r="L1223" s="45">
        <v>-0.81902360225950721</v>
      </c>
      <c r="M1223" s="45">
        <v>0.32149606155762844</v>
      </c>
      <c r="N1223" s="45">
        <v>0.56485628894218032</v>
      </c>
      <c r="O1223" s="43" t="s">
        <v>1924</v>
      </c>
      <c r="P1223" s="17" t="s">
        <v>1942</v>
      </c>
    </row>
    <row r="1224" spans="1:16" s="2" customFormat="1" ht="10.199999999999999" x14ac:dyDescent="0.3">
      <c r="A1224" s="41" t="s">
        <v>1265</v>
      </c>
      <c r="B1224" s="41" t="s">
        <v>1266</v>
      </c>
      <c r="C1224" s="33" t="s">
        <v>1297</v>
      </c>
      <c r="D1224" s="17" t="s">
        <v>3151</v>
      </c>
      <c r="E1224" s="18">
        <v>18730.475374732334</v>
      </c>
      <c r="F1224" s="19">
        <v>0.45306076332130157</v>
      </c>
      <c r="G1224" s="20">
        <v>76.602036604404788</v>
      </c>
      <c r="H1224" s="20">
        <v>57.768100495203775</v>
      </c>
      <c r="I1224" s="20">
        <v>6.8359292801380658</v>
      </c>
      <c r="J1224" s="21">
        <v>623.8856963091697</v>
      </c>
      <c r="K1224" s="45">
        <v>0.55872965277060604</v>
      </c>
      <c r="L1224" s="45">
        <v>0.12707029750705298</v>
      </c>
      <c r="M1224" s="45">
        <v>0.10611661511849817</v>
      </c>
      <c r="N1224" s="45">
        <v>9.6137410367184886E-2</v>
      </c>
      <c r="O1224" s="43" t="s">
        <v>1928</v>
      </c>
      <c r="P1224" s="17" t="s">
        <v>1942</v>
      </c>
    </row>
    <row r="1225" spans="1:16" s="2" customFormat="1" ht="10.199999999999999" x14ac:dyDescent="0.3">
      <c r="A1225" s="41" t="s">
        <v>88</v>
      </c>
      <c r="B1225" s="41" t="s">
        <v>89</v>
      </c>
      <c r="C1225" s="33" t="s">
        <v>119</v>
      </c>
      <c r="D1225" s="17" t="s">
        <v>2068</v>
      </c>
      <c r="E1225" s="18">
        <v>1594.8458244111348</v>
      </c>
      <c r="F1225" s="19">
        <v>0.45311573080493522</v>
      </c>
      <c r="G1225" s="20">
        <v>69.6069712983507</v>
      </c>
      <c r="H1225" s="20">
        <v>58.767276615913751</v>
      </c>
      <c r="I1225" s="20">
        <v>7.129251453181916</v>
      </c>
      <c r="J1225" s="21">
        <v>691.80453112516921</v>
      </c>
      <c r="K1225" s="45">
        <v>-0.77889745948184608</v>
      </c>
      <c r="L1225" s="45">
        <v>0.19059829313153634</v>
      </c>
      <c r="M1225" s="45">
        <v>0.24638261109779172</v>
      </c>
      <c r="N1225" s="45">
        <v>0.28216352876341272</v>
      </c>
      <c r="O1225" s="43" t="s">
        <v>1924</v>
      </c>
      <c r="P1225" s="17" t="s">
        <v>1942</v>
      </c>
    </row>
    <row r="1226" spans="1:16" s="2" customFormat="1" ht="10.199999999999999" x14ac:dyDescent="0.3">
      <c r="A1226" s="41" t="s">
        <v>1479</v>
      </c>
      <c r="B1226" s="41" t="s">
        <v>1480</v>
      </c>
      <c r="C1226" s="33" t="s">
        <v>1518</v>
      </c>
      <c r="D1226" s="17" t="s">
        <v>3342</v>
      </c>
      <c r="E1226" s="18">
        <v>27276.668094218414</v>
      </c>
      <c r="F1226" s="19">
        <v>0.45341838309435428</v>
      </c>
      <c r="G1226" s="20">
        <v>68.375744669603293</v>
      </c>
      <c r="H1226" s="20">
        <v>49.00458797744146</v>
      </c>
      <c r="I1226" s="20">
        <v>8.0450930880603675</v>
      </c>
      <c r="J1226" s="21">
        <v>719.65998293645566</v>
      </c>
      <c r="K1226" s="45">
        <v>-1.0143380233482533</v>
      </c>
      <c r="L1226" s="45">
        <v>-0.43011714256899686</v>
      </c>
      <c r="M1226" s="45">
        <v>0.68433599778678966</v>
      </c>
      <c r="N1226" s="45">
        <v>0.35845814704809092</v>
      </c>
      <c r="O1226" s="43" t="s">
        <v>1923</v>
      </c>
      <c r="P1226" s="17" t="s">
        <v>1940</v>
      </c>
    </row>
    <row r="1227" spans="1:16" s="2" customFormat="1" ht="10.199999999999999" x14ac:dyDescent="0.3">
      <c r="A1227" s="41" t="s">
        <v>1055</v>
      </c>
      <c r="B1227" s="41" t="s">
        <v>1947</v>
      </c>
      <c r="C1227" s="33" t="s">
        <v>1127</v>
      </c>
      <c r="D1227" s="17" t="s">
        <v>2541</v>
      </c>
      <c r="E1227" s="18">
        <v>1267.9528907922911</v>
      </c>
      <c r="F1227" s="19">
        <v>0.45377619608681707</v>
      </c>
      <c r="G1227" s="20">
        <v>70.051218337940327</v>
      </c>
      <c r="H1227" s="20">
        <v>65.443531046034252</v>
      </c>
      <c r="I1227" s="20">
        <v>6.8991665292955711</v>
      </c>
      <c r="J1227" s="21">
        <v>667.77305388064883</v>
      </c>
      <c r="K1227" s="45">
        <v>-0.69394658930502684</v>
      </c>
      <c r="L1227" s="45">
        <v>0.6150770746333033</v>
      </c>
      <c r="M1227" s="45">
        <v>0.13635652383055519</v>
      </c>
      <c r="N1227" s="45">
        <v>0.21634257580925073</v>
      </c>
      <c r="O1227" s="43" t="s">
        <v>1924</v>
      </c>
      <c r="P1227" s="17" t="s">
        <v>1943</v>
      </c>
    </row>
    <row r="1228" spans="1:16" s="2" customFormat="1" ht="10.199999999999999" x14ac:dyDescent="0.3">
      <c r="A1228" s="41" t="s">
        <v>1265</v>
      </c>
      <c r="B1228" s="41" t="s">
        <v>1266</v>
      </c>
      <c r="C1228" s="33" t="s">
        <v>1277</v>
      </c>
      <c r="D1228" s="17" t="s">
        <v>3132</v>
      </c>
      <c r="E1228" s="18">
        <v>10878.907922912205</v>
      </c>
      <c r="F1228" s="19">
        <v>0.45386262972028135</v>
      </c>
      <c r="G1228" s="20">
        <v>80.945201040929021</v>
      </c>
      <c r="H1228" s="20">
        <v>62.249250403419019</v>
      </c>
      <c r="I1228" s="20">
        <v>8.0475086474299946</v>
      </c>
      <c r="J1228" s="21">
        <v>507.2829711881181</v>
      </c>
      <c r="K1228" s="45">
        <v>1.3892486328060638</v>
      </c>
      <c r="L1228" s="45">
        <v>0.41198350335856049</v>
      </c>
      <c r="M1228" s="45">
        <v>0.6854911127830815</v>
      </c>
      <c r="N1228" s="45">
        <v>-0.22323132449782807</v>
      </c>
      <c r="O1228" s="43" t="s">
        <v>1928</v>
      </c>
      <c r="P1228" s="17" t="s">
        <v>1942</v>
      </c>
    </row>
    <row r="1229" spans="1:16" s="2" customFormat="1" ht="10.199999999999999" x14ac:dyDescent="0.3">
      <c r="A1229" s="41" t="s">
        <v>1305</v>
      </c>
      <c r="B1229" s="41" t="s">
        <v>1306</v>
      </c>
      <c r="C1229" s="33" t="s">
        <v>1414</v>
      </c>
      <c r="D1229" s="17" t="s">
        <v>3249</v>
      </c>
      <c r="E1229" s="18">
        <v>1567.5139186295503</v>
      </c>
      <c r="F1229" s="19">
        <v>0.45419187181471687</v>
      </c>
      <c r="G1229" s="20">
        <v>72.030824999707463</v>
      </c>
      <c r="H1229" s="20">
        <v>80.146318661027863</v>
      </c>
      <c r="I1229" s="20">
        <v>8.9279969330450868</v>
      </c>
      <c r="J1229" s="21">
        <v>499.53910747031892</v>
      </c>
      <c r="K1229" s="45">
        <v>-0.31539750841459951</v>
      </c>
      <c r="L1229" s="45">
        <v>1.5498858715142083</v>
      </c>
      <c r="M1229" s="45">
        <v>1.1065386082666178</v>
      </c>
      <c r="N1229" s="45">
        <v>-0.24444136016340182</v>
      </c>
      <c r="O1229" s="43" t="s">
        <v>1924</v>
      </c>
      <c r="P1229" s="17" t="s">
        <v>1307</v>
      </c>
    </row>
    <row r="1230" spans="1:16" s="2" customFormat="1" ht="10.199999999999999" x14ac:dyDescent="0.3">
      <c r="A1230" s="41" t="s">
        <v>1055</v>
      </c>
      <c r="B1230" s="41" t="s">
        <v>1947</v>
      </c>
      <c r="C1230" s="33" t="s">
        <v>1110</v>
      </c>
      <c r="D1230" s="17" t="s">
        <v>2982</v>
      </c>
      <c r="E1230" s="18">
        <v>1424.8051391862955</v>
      </c>
      <c r="F1230" s="19">
        <v>0.45456430502112949</v>
      </c>
      <c r="G1230" s="20">
        <v>68.734448047490247</v>
      </c>
      <c r="H1230" s="20">
        <v>55.056708801268279</v>
      </c>
      <c r="I1230" s="20">
        <v>7.0768110929319548</v>
      </c>
      <c r="J1230" s="21">
        <v>737.23712906708602</v>
      </c>
      <c r="K1230" s="45">
        <v>-0.94574518789568651</v>
      </c>
      <c r="L1230" s="45">
        <v>-4.5321011791052648E-2</v>
      </c>
      <c r="M1230" s="45">
        <v>0.22130575010346742</v>
      </c>
      <c r="N1230" s="45">
        <v>0.40660102635429152</v>
      </c>
      <c r="O1230" s="43" t="s">
        <v>1924</v>
      </c>
      <c r="P1230" s="17" t="s">
        <v>1943</v>
      </c>
    </row>
    <row r="1231" spans="1:16" s="2" customFormat="1" ht="10.199999999999999" x14ac:dyDescent="0.3">
      <c r="A1231" s="41" t="s">
        <v>1479</v>
      </c>
      <c r="B1231" s="41" t="s">
        <v>1480</v>
      </c>
      <c r="C1231" s="36" t="s">
        <v>1530</v>
      </c>
      <c r="D1231" s="17" t="s">
        <v>3352</v>
      </c>
      <c r="E1231" s="25">
        <v>2610.700214132763</v>
      </c>
      <c r="F1231" s="19">
        <v>0.4557874164034561</v>
      </c>
      <c r="G1231" s="26">
        <v>75.81917201781495</v>
      </c>
      <c r="H1231" s="26">
        <v>34.903407020666741</v>
      </c>
      <c r="I1231" s="26">
        <v>6.7327788121294549</v>
      </c>
      <c r="J1231" s="27">
        <v>826.39266700727876</v>
      </c>
      <c r="K1231" s="45">
        <v>0.40902684794638788</v>
      </c>
      <c r="L1231" s="45">
        <v>-1.3266755606039453</v>
      </c>
      <c r="M1231" s="45">
        <v>5.679029593568248E-2</v>
      </c>
      <c r="N1231" s="45">
        <v>0.65079335829686957</v>
      </c>
      <c r="O1231" s="44" t="s">
        <v>1923</v>
      </c>
      <c r="P1231" s="17" t="s">
        <v>1940</v>
      </c>
    </row>
    <row r="1232" spans="1:16" s="2" customFormat="1" ht="10.199999999999999" x14ac:dyDescent="0.3">
      <c r="A1232" s="41" t="s">
        <v>1902</v>
      </c>
      <c r="B1232" s="41" t="s">
        <v>1903</v>
      </c>
      <c r="C1232" s="35" t="s">
        <v>1918</v>
      </c>
      <c r="D1232" s="17" t="s">
        <v>3694</v>
      </c>
      <c r="E1232" s="25">
        <v>7288.4900065764859</v>
      </c>
      <c r="F1232" s="19">
        <v>0.45581915191257905</v>
      </c>
      <c r="G1232" s="26">
        <v>82.510538700897172</v>
      </c>
      <c r="H1232" s="26">
        <v>45.8834274326626</v>
      </c>
      <c r="I1232" s="26">
        <v>5.9775681973768506</v>
      </c>
      <c r="J1232" s="27">
        <v>697.90747590932926</v>
      </c>
      <c r="K1232" s="45">
        <v>1.6885793755785488</v>
      </c>
      <c r="L1232" s="45">
        <v>-0.62856171037064801</v>
      </c>
      <c r="M1232" s="45">
        <v>-0.30434970228931546</v>
      </c>
      <c r="N1232" s="45">
        <v>0.29887917372492434</v>
      </c>
      <c r="O1232" s="44" t="s">
        <v>1923</v>
      </c>
      <c r="P1232" s="17" t="s">
        <v>1940</v>
      </c>
    </row>
    <row r="1233" spans="1:16" s="2" customFormat="1" ht="10.199999999999999" x14ac:dyDescent="0.3">
      <c r="A1233" s="41" t="s">
        <v>1265</v>
      </c>
      <c r="B1233" s="41" t="s">
        <v>1266</v>
      </c>
      <c r="C1233" s="33" t="s">
        <v>1280</v>
      </c>
      <c r="D1233" s="17" t="s">
        <v>2029</v>
      </c>
      <c r="E1233" s="18">
        <v>13004.145610278374</v>
      </c>
      <c r="F1233" s="19">
        <v>0.45594469566087659</v>
      </c>
      <c r="G1233" s="20">
        <v>79.056298984299133</v>
      </c>
      <c r="H1233" s="20">
        <v>66.021260871583024</v>
      </c>
      <c r="I1233" s="20">
        <v>7.0783477301818438</v>
      </c>
      <c r="J1233" s="21">
        <v>558.49391169004355</v>
      </c>
      <c r="K1233" s="45">
        <v>1.0280444849118628</v>
      </c>
      <c r="L1233" s="45">
        <v>0.65180935542832164</v>
      </c>
      <c r="M1233" s="45">
        <v>0.22204056654123583</v>
      </c>
      <c r="N1233" s="45">
        <v>-8.2967250374618759E-2</v>
      </c>
      <c r="O1233" s="43" t="s">
        <v>1928</v>
      </c>
      <c r="P1233" s="17" t="s">
        <v>1942</v>
      </c>
    </row>
    <row r="1234" spans="1:16" s="2" customFormat="1" ht="10.199999999999999" x14ac:dyDescent="0.3">
      <c r="A1234" s="41" t="s">
        <v>341</v>
      </c>
      <c r="B1234" s="41" t="s">
        <v>342</v>
      </c>
      <c r="C1234" s="33" t="s">
        <v>431</v>
      </c>
      <c r="D1234" s="17" t="s">
        <v>2371</v>
      </c>
      <c r="E1234" s="18">
        <v>579.99999999999989</v>
      </c>
      <c r="F1234" s="19">
        <v>0.45597075839116241</v>
      </c>
      <c r="G1234" s="20">
        <v>75.499091311303872</v>
      </c>
      <c r="H1234" s="20">
        <v>48.036617776656684</v>
      </c>
      <c r="I1234" s="20">
        <v>7.74173709536751</v>
      </c>
      <c r="J1234" s="21">
        <v>654.29394298012733</v>
      </c>
      <c r="K1234" s="45">
        <v>0.34781960935669465</v>
      </c>
      <c r="L1234" s="45">
        <v>-0.49166105400314014</v>
      </c>
      <c r="M1234" s="45">
        <v>0.5392718520735712</v>
      </c>
      <c r="N1234" s="45">
        <v>0.17942399958441804</v>
      </c>
      <c r="O1234" s="43" t="s">
        <v>1926</v>
      </c>
      <c r="P1234" s="17" t="s">
        <v>1944</v>
      </c>
    </row>
    <row r="1235" spans="1:16" s="2" customFormat="1" ht="10.199999999999999" x14ac:dyDescent="0.3">
      <c r="A1235" s="41" t="s">
        <v>452</v>
      </c>
      <c r="B1235" s="41" t="s">
        <v>453</v>
      </c>
      <c r="C1235" s="33" t="s">
        <v>528</v>
      </c>
      <c r="D1235" s="17" t="s">
        <v>2459</v>
      </c>
      <c r="E1235" s="18">
        <v>5972.4346895074941</v>
      </c>
      <c r="F1235" s="19">
        <v>0.45599744264594672</v>
      </c>
      <c r="G1235" s="20">
        <v>60.404133382333256</v>
      </c>
      <c r="H1235" s="20">
        <v>66.20767570666608</v>
      </c>
      <c r="I1235" s="20">
        <v>7.1177898028550004</v>
      </c>
      <c r="J1235" s="21">
        <v>830.47373508287501</v>
      </c>
      <c r="K1235" s="45">
        <v>-2.5387045474122134</v>
      </c>
      <c r="L1235" s="45">
        <v>0.66366168114151047</v>
      </c>
      <c r="M1235" s="45">
        <v>0.24090167598133574</v>
      </c>
      <c r="N1235" s="45">
        <v>0.66197118923390874</v>
      </c>
      <c r="O1235" s="43" t="s">
        <v>1924</v>
      </c>
      <c r="P1235" s="17" t="s">
        <v>1943</v>
      </c>
    </row>
    <row r="1236" spans="1:16" s="2" customFormat="1" ht="10.199999999999999" x14ac:dyDescent="0.3">
      <c r="A1236" s="41" t="s">
        <v>709</v>
      </c>
      <c r="B1236" s="41" t="s">
        <v>710</v>
      </c>
      <c r="C1236" s="33" t="s">
        <v>806</v>
      </c>
      <c r="D1236" s="17" t="s">
        <v>2716</v>
      </c>
      <c r="E1236" s="18">
        <v>2071.8286937901498</v>
      </c>
      <c r="F1236" s="19">
        <v>0.45626932349155902</v>
      </c>
      <c r="G1236" s="20">
        <v>57.228144394967828</v>
      </c>
      <c r="H1236" s="20">
        <v>65.702088016536607</v>
      </c>
      <c r="I1236" s="20">
        <v>7.8571706077225283</v>
      </c>
      <c r="J1236" s="21">
        <v>858.41043881549558</v>
      </c>
      <c r="K1236" s="45">
        <v>-3.1460311114742243</v>
      </c>
      <c r="L1236" s="45">
        <v>0.63151622459925905</v>
      </c>
      <c r="M1236" s="45">
        <v>0.59447189512467802</v>
      </c>
      <c r="N1236" s="45">
        <v>0.73848835226010046</v>
      </c>
      <c r="O1236" s="43" t="s">
        <v>1923</v>
      </c>
      <c r="P1236" s="17" t="s">
        <v>1944</v>
      </c>
    </row>
    <row r="1237" spans="1:16" s="2" customFormat="1" ht="10.199999999999999" x14ac:dyDescent="0.3">
      <c r="A1237" s="41" t="s">
        <v>709</v>
      </c>
      <c r="B1237" s="41" t="s">
        <v>710</v>
      </c>
      <c r="C1237" s="33" t="s">
        <v>735</v>
      </c>
      <c r="D1237" s="17" t="s">
        <v>2651</v>
      </c>
      <c r="E1237" s="18">
        <v>23833.353319057816</v>
      </c>
      <c r="F1237" s="19">
        <v>0.45629588946339433</v>
      </c>
      <c r="G1237" s="20">
        <v>70.991440934890875</v>
      </c>
      <c r="H1237" s="20">
        <v>58.8848672914879</v>
      </c>
      <c r="I1237" s="20">
        <v>7.7684520233591119</v>
      </c>
      <c r="J1237" s="21">
        <v>649.10452176888327</v>
      </c>
      <c r="K1237" s="45">
        <v>-0.51415309457596736</v>
      </c>
      <c r="L1237" s="45">
        <v>0.19807475275513753</v>
      </c>
      <c r="M1237" s="45">
        <v>0.55204686987523255</v>
      </c>
      <c r="N1237" s="45">
        <v>0.16521044766960555</v>
      </c>
      <c r="O1237" s="43" t="s">
        <v>1926</v>
      </c>
      <c r="P1237" s="17" t="s">
        <v>1944</v>
      </c>
    </row>
    <row r="1238" spans="1:16" s="2" customFormat="1" ht="10.199999999999999" x14ac:dyDescent="0.3">
      <c r="A1238" s="41" t="s">
        <v>1305</v>
      </c>
      <c r="B1238" s="41" t="s">
        <v>1306</v>
      </c>
      <c r="C1238" s="33" t="s">
        <v>1407</v>
      </c>
      <c r="D1238" s="17" t="s">
        <v>3243</v>
      </c>
      <c r="E1238" s="18">
        <v>1909.6252676659528</v>
      </c>
      <c r="F1238" s="19">
        <v>0.45753848705422778</v>
      </c>
      <c r="G1238" s="20">
        <v>78.338724092921211</v>
      </c>
      <c r="H1238" s="20">
        <v>49.232738606059975</v>
      </c>
      <c r="I1238" s="20">
        <v>10.055729423458253</v>
      </c>
      <c r="J1238" s="21">
        <v>531.41842930297003</v>
      </c>
      <c r="K1238" s="45">
        <v>0.89082666237802788</v>
      </c>
      <c r="L1238" s="45">
        <v>-0.41561123931912608</v>
      </c>
      <c r="M1238" s="45">
        <v>1.645817720120069</v>
      </c>
      <c r="N1238" s="45">
        <v>-0.15712557340559963</v>
      </c>
      <c r="O1238" s="43" t="s">
        <v>1924</v>
      </c>
      <c r="P1238" s="17" t="s">
        <v>1307</v>
      </c>
    </row>
    <row r="1239" spans="1:16" s="2" customFormat="1" ht="10.199999999999999" x14ac:dyDescent="0.3">
      <c r="A1239" s="41" t="s">
        <v>341</v>
      </c>
      <c r="B1239" s="41" t="s">
        <v>342</v>
      </c>
      <c r="C1239" s="33" t="s">
        <v>391</v>
      </c>
      <c r="D1239" s="17" t="s">
        <v>2332</v>
      </c>
      <c r="E1239" s="18">
        <v>1906.5310492505353</v>
      </c>
      <c r="F1239" s="19">
        <v>0.45818567143692873</v>
      </c>
      <c r="G1239" s="20">
        <v>84.055316259612653</v>
      </c>
      <c r="H1239" s="20">
        <v>38.196592542342472</v>
      </c>
      <c r="I1239" s="20">
        <v>7.0236712472397125</v>
      </c>
      <c r="J1239" s="21">
        <v>677.65461133850818</v>
      </c>
      <c r="K1239" s="45">
        <v>1.9839785254833551</v>
      </c>
      <c r="L1239" s="45">
        <v>-1.1172935797145584</v>
      </c>
      <c r="M1239" s="45">
        <v>0.19589439676164541</v>
      </c>
      <c r="N1239" s="45">
        <v>0.243407642260624</v>
      </c>
      <c r="O1239" s="43" t="s">
        <v>1926</v>
      </c>
      <c r="P1239" s="17" t="s">
        <v>1944</v>
      </c>
    </row>
    <row r="1240" spans="1:16" s="2" customFormat="1" ht="10.199999999999999" x14ac:dyDescent="0.3">
      <c r="A1240" s="41" t="s">
        <v>1305</v>
      </c>
      <c r="B1240" s="41" t="s">
        <v>1306</v>
      </c>
      <c r="C1240" s="33" t="s">
        <v>1403</v>
      </c>
      <c r="D1240" s="17" t="s">
        <v>3239</v>
      </c>
      <c r="E1240" s="18">
        <v>2257.2826552462525</v>
      </c>
      <c r="F1240" s="19">
        <v>0.45845445256495204</v>
      </c>
      <c r="G1240" s="20">
        <v>75.280440954344158</v>
      </c>
      <c r="H1240" s="20">
        <v>64.705885025107392</v>
      </c>
      <c r="I1240" s="20">
        <v>8.6848712687910155</v>
      </c>
      <c r="J1240" s="21">
        <v>541.03674136149971</v>
      </c>
      <c r="K1240" s="45">
        <v>0.30600832772078768</v>
      </c>
      <c r="L1240" s="45">
        <v>0.56817726165882843</v>
      </c>
      <c r="M1240" s="45">
        <v>0.99027646861709828</v>
      </c>
      <c r="N1240" s="45">
        <v>-0.13078152226545231</v>
      </c>
      <c r="O1240" s="43" t="s">
        <v>1924</v>
      </c>
      <c r="P1240" s="17" t="s">
        <v>1307</v>
      </c>
    </row>
    <row r="1241" spans="1:16" s="2" customFormat="1" ht="10.199999999999999" x14ac:dyDescent="0.3">
      <c r="A1241" s="41" t="s">
        <v>88</v>
      </c>
      <c r="B1241" s="41" t="s">
        <v>89</v>
      </c>
      <c r="C1241" s="33" t="s">
        <v>139</v>
      </c>
      <c r="D1241" s="17" t="s">
        <v>2088</v>
      </c>
      <c r="E1241" s="18">
        <v>3284.7344753747325</v>
      </c>
      <c r="F1241" s="19">
        <v>0.45879783614281244</v>
      </c>
      <c r="G1241" s="20">
        <v>78.553578192509292</v>
      </c>
      <c r="H1241" s="20">
        <v>75.004901379520888</v>
      </c>
      <c r="I1241" s="20">
        <v>6.7982297164558059</v>
      </c>
      <c r="J1241" s="21">
        <v>554.0808499913494</v>
      </c>
      <c r="K1241" s="45">
        <v>0.93191200700502808</v>
      </c>
      <c r="L1241" s="45">
        <v>1.2229926163680265</v>
      </c>
      <c r="M1241" s="45">
        <v>8.808876951445492E-2</v>
      </c>
      <c r="N1241" s="45">
        <v>-9.5054394394023356E-2</v>
      </c>
      <c r="O1241" s="43" t="s">
        <v>1924</v>
      </c>
      <c r="P1241" s="17" t="s">
        <v>1942</v>
      </c>
    </row>
    <row r="1242" spans="1:16" s="2" customFormat="1" ht="10.199999999999999" x14ac:dyDescent="0.3">
      <c r="A1242" s="41" t="s">
        <v>88</v>
      </c>
      <c r="B1242" s="41" t="s">
        <v>89</v>
      </c>
      <c r="C1242" s="33" t="s">
        <v>102</v>
      </c>
      <c r="D1242" s="17" t="s">
        <v>2051</v>
      </c>
      <c r="E1242" s="18">
        <v>1789.5567451820132</v>
      </c>
      <c r="F1242" s="19">
        <v>0.45881596116346951</v>
      </c>
      <c r="G1242" s="20">
        <v>63.316645729286414</v>
      </c>
      <c r="H1242" s="20">
        <v>63.4691506946467</v>
      </c>
      <c r="I1242" s="20">
        <v>8.8360721778827074</v>
      </c>
      <c r="J1242" s="21">
        <v>699.80446717080781</v>
      </c>
      <c r="K1242" s="45">
        <v>-1.9817611437984146</v>
      </c>
      <c r="L1242" s="45">
        <v>0.4895452252183175</v>
      </c>
      <c r="M1242" s="45">
        <v>1.062580399433642</v>
      </c>
      <c r="N1242" s="45">
        <v>0.30407493307445438</v>
      </c>
      <c r="O1242" s="43" t="s">
        <v>1924</v>
      </c>
      <c r="P1242" s="17" t="s">
        <v>1942</v>
      </c>
    </row>
    <row r="1243" spans="1:16" s="2" customFormat="1" ht="10.199999999999999" x14ac:dyDescent="0.3">
      <c r="A1243" s="41" t="s">
        <v>1600</v>
      </c>
      <c r="B1243" s="41" t="s">
        <v>1601</v>
      </c>
      <c r="C1243" s="33" t="s">
        <v>1610</v>
      </c>
      <c r="D1243" s="17" t="s">
        <v>3419</v>
      </c>
      <c r="E1243" s="18">
        <v>125429.93361884369</v>
      </c>
      <c r="F1243" s="19">
        <v>0.45985758999243498</v>
      </c>
      <c r="G1243" s="20">
        <v>80.722020713277971</v>
      </c>
      <c r="H1243" s="20">
        <v>50.868865211006515</v>
      </c>
      <c r="I1243" s="20">
        <v>5.6538906638576396</v>
      </c>
      <c r="J1243" s="21">
        <v>729.67208322599527</v>
      </c>
      <c r="K1243" s="45">
        <v>1.346571110277567</v>
      </c>
      <c r="L1243" s="45">
        <v>-0.31158569102410777</v>
      </c>
      <c r="M1243" s="45">
        <v>-0.45913156260372845</v>
      </c>
      <c r="N1243" s="45">
        <v>0.38588076345343086</v>
      </c>
      <c r="O1243" s="43" t="s">
        <v>1928</v>
      </c>
      <c r="P1243" s="17" t="s">
        <v>1942</v>
      </c>
    </row>
    <row r="1244" spans="1:16" s="2" customFormat="1" ht="10.199999999999999" x14ac:dyDescent="0.3">
      <c r="A1244" s="41" t="s">
        <v>341</v>
      </c>
      <c r="B1244" s="41" t="s">
        <v>342</v>
      </c>
      <c r="C1244" s="33" t="s">
        <v>423</v>
      </c>
      <c r="D1244" s="17" t="s">
        <v>2363</v>
      </c>
      <c r="E1244" s="18">
        <v>1157.8565310492509</v>
      </c>
      <c r="F1244" s="19">
        <v>0.46039402397611079</v>
      </c>
      <c r="G1244" s="20">
        <v>85</v>
      </c>
      <c r="H1244" s="20">
        <v>51.187969541475347</v>
      </c>
      <c r="I1244" s="20">
        <v>5.7535017202397114</v>
      </c>
      <c r="J1244" s="21">
        <v>672.19918488154656</v>
      </c>
      <c r="K1244" s="45">
        <v>2.164625099655082</v>
      </c>
      <c r="L1244" s="45">
        <v>-0.29129691701360289</v>
      </c>
      <c r="M1244" s="45">
        <v>-0.41149778201022347</v>
      </c>
      <c r="N1244" s="45">
        <v>0.22846551596040088</v>
      </c>
      <c r="O1244" s="43" t="s">
        <v>1926</v>
      </c>
      <c r="P1244" s="17" t="s">
        <v>1944</v>
      </c>
    </row>
    <row r="1245" spans="1:16" s="2" customFormat="1" ht="10.199999999999999" x14ac:dyDescent="0.3">
      <c r="A1245" s="41" t="s">
        <v>88</v>
      </c>
      <c r="B1245" s="41" t="s">
        <v>89</v>
      </c>
      <c r="C1245" s="33" t="s">
        <v>147</v>
      </c>
      <c r="D1245" s="17" t="s">
        <v>2095</v>
      </c>
      <c r="E1245" s="18">
        <v>8571.8244111349031</v>
      </c>
      <c r="F1245" s="19">
        <v>0.46043079060787956</v>
      </c>
      <c r="G1245" s="20">
        <v>79.999245104693557</v>
      </c>
      <c r="H1245" s="20">
        <v>52.114607131071928</v>
      </c>
      <c r="I1245" s="20">
        <v>6.100263783162891</v>
      </c>
      <c r="J1245" s="21">
        <v>695.72602200124936</v>
      </c>
      <c r="K1245" s="45">
        <v>1.2083587837563938</v>
      </c>
      <c r="L1245" s="45">
        <v>-0.23238094863002651</v>
      </c>
      <c r="M1245" s="45">
        <v>-0.24567695224130259</v>
      </c>
      <c r="N1245" s="45">
        <v>0.29290428613917924</v>
      </c>
      <c r="O1245" s="43" t="s">
        <v>1925</v>
      </c>
      <c r="P1245" s="17" t="s">
        <v>1942</v>
      </c>
    </row>
    <row r="1246" spans="1:16" s="2" customFormat="1" ht="10.199999999999999" x14ac:dyDescent="0.3">
      <c r="A1246" s="41" t="s">
        <v>1667</v>
      </c>
      <c r="B1246" s="41" t="s">
        <v>1668</v>
      </c>
      <c r="C1246" s="33" t="s">
        <v>1707</v>
      </c>
      <c r="D1246" s="17" t="s">
        <v>3507</v>
      </c>
      <c r="E1246" s="18">
        <v>5357.7644539614566</v>
      </c>
      <c r="F1246" s="19">
        <v>0.46054851554430126</v>
      </c>
      <c r="G1246" s="20">
        <v>64.713029466444453</v>
      </c>
      <c r="H1246" s="20">
        <v>74.871351403175751</v>
      </c>
      <c r="I1246" s="20">
        <v>7.3951173494923497</v>
      </c>
      <c r="J1246" s="21">
        <v>704.79677592847975</v>
      </c>
      <c r="K1246" s="45">
        <v>-1.7147385122420775</v>
      </c>
      <c r="L1246" s="45">
        <v>1.2145014583658964</v>
      </c>
      <c r="M1246" s="45">
        <v>0.37351907799330869</v>
      </c>
      <c r="N1246" s="45">
        <v>0.3177486043401816</v>
      </c>
      <c r="O1246" s="43" t="s">
        <v>1923</v>
      </c>
      <c r="P1246" s="17" t="s">
        <v>1944</v>
      </c>
    </row>
    <row r="1247" spans="1:16" s="2" customFormat="1" ht="10.199999999999999" x14ac:dyDescent="0.3">
      <c r="A1247" s="41" t="s">
        <v>88</v>
      </c>
      <c r="B1247" s="41" t="s">
        <v>89</v>
      </c>
      <c r="C1247" s="33" t="s">
        <v>120</v>
      </c>
      <c r="D1247" s="17" t="s">
        <v>2069</v>
      </c>
      <c r="E1247" s="18">
        <v>1001.6338329764454</v>
      </c>
      <c r="F1247" s="19">
        <v>0.4605638762058421</v>
      </c>
      <c r="G1247" s="20">
        <v>71.366147871121484</v>
      </c>
      <c r="H1247" s="20">
        <v>73.359422641303468</v>
      </c>
      <c r="I1247" s="20">
        <v>8.1204613936240211</v>
      </c>
      <c r="J1247" s="21">
        <v>580.35412343697192</v>
      </c>
      <c r="K1247" s="45">
        <v>-0.44249998840448962</v>
      </c>
      <c r="L1247" s="45">
        <v>1.1183724559028434</v>
      </c>
      <c r="M1247" s="45">
        <v>0.72037695007980707</v>
      </c>
      <c r="N1247" s="45">
        <v>-2.3093279485430981E-2</v>
      </c>
      <c r="O1247" s="43" t="s">
        <v>1924</v>
      </c>
      <c r="P1247" s="17" t="s">
        <v>1942</v>
      </c>
    </row>
    <row r="1248" spans="1:16" s="2" customFormat="1" ht="10.199999999999999" x14ac:dyDescent="0.3">
      <c r="A1248" s="41" t="s">
        <v>88</v>
      </c>
      <c r="B1248" s="41" t="s">
        <v>89</v>
      </c>
      <c r="C1248" s="33" t="s">
        <v>228</v>
      </c>
      <c r="D1248" s="17" t="s">
        <v>2173</v>
      </c>
      <c r="E1248" s="18">
        <v>2188.6680942184153</v>
      </c>
      <c r="F1248" s="19">
        <v>0.46080390991875386</v>
      </c>
      <c r="G1248" s="20">
        <v>70.022616287752641</v>
      </c>
      <c r="H1248" s="20">
        <v>69.668616717078578</v>
      </c>
      <c r="I1248" s="20">
        <v>7.8425164972727757</v>
      </c>
      <c r="J1248" s="21">
        <v>625.34048500197525</v>
      </c>
      <c r="K1248" s="45">
        <v>-0.69941599897071538</v>
      </c>
      <c r="L1248" s="45">
        <v>0.88370961944677295</v>
      </c>
      <c r="M1248" s="45">
        <v>0.58746433283882982</v>
      </c>
      <c r="N1248" s="45">
        <v>0.10012200012557083</v>
      </c>
      <c r="O1248" s="43" t="s">
        <v>1924</v>
      </c>
      <c r="P1248" s="17" t="s">
        <v>1942</v>
      </c>
    </row>
    <row r="1249" spans="1:16" s="2" customFormat="1" ht="10.199999999999999" x14ac:dyDescent="0.3">
      <c r="A1249" s="41" t="s">
        <v>1265</v>
      </c>
      <c r="B1249" s="41" t="s">
        <v>1266</v>
      </c>
      <c r="C1249" s="33" t="s">
        <v>1301</v>
      </c>
      <c r="D1249" s="17" t="s">
        <v>3155</v>
      </c>
      <c r="E1249" s="18">
        <v>7702.0535331905776</v>
      </c>
      <c r="F1249" s="19">
        <v>0.46080569528189208</v>
      </c>
      <c r="G1249" s="20">
        <v>75.075253882093946</v>
      </c>
      <c r="H1249" s="20">
        <v>55.988543035721172</v>
      </c>
      <c r="I1249" s="20">
        <v>7.3682769109499224</v>
      </c>
      <c r="J1249" s="21">
        <v>651.78344039955584</v>
      </c>
      <c r="K1249" s="45">
        <v>0.26677155452182366</v>
      </c>
      <c r="L1249" s="45">
        <v>1.3925361237762031E-2</v>
      </c>
      <c r="M1249" s="45">
        <v>0.36068404133172033</v>
      </c>
      <c r="N1249" s="45">
        <v>0.17254786498121646</v>
      </c>
      <c r="O1249" s="43" t="s">
        <v>1928</v>
      </c>
      <c r="P1249" s="17" t="s">
        <v>1942</v>
      </c>
    </row>
    <row r="1250" spans="1:16" s="2" customFormat="1" ht="10.199999999999999" x14ac:dyDescent="0.3">
      <c r="A1250" s="41" t="s">
        <v>452</v>
      </c>
      <c r="B1250" s="41" t="s">
        <v>453</v>
      </c>
      <c r="C1250" s="33" t="s">
        <v>512</v>
      </c>
      <c r="D1250" s="17" t="s">
        <v>2446</v>
      </c>
      <c r="E1250" s="18">
        <v>803.71948608137075</v>
      </c>
      <c r="F1250" s="19">
        <v>0.46085326813976729</v>
      </c>
      <c r="G1250" s="20">
        <v>66.836266331319635</v>
      </c>
      <c r="H1250" s="20">
        <v>65.866739350295958</v>
      </c>
      <c r="I1250" s="20">
        <v>7.0984316127901046</v>
      </c>
      <c r="J1250" s="21">
        <v>732.97632691297736</v>
      </c>
      <c r="K1250" s="45">
        <v>-1.3087238330463178</v>
      </c>
      <c r="L1250" s="45">
        <v>0.64198481866773727</v>
      </c>
      <c r="M1250" s="45">
        <v>0.23164463352309939</v>
      </c>
      <c r="N1250" s="45">
        <v>0.39493091322395846</v>
      </c>
      <c r="O1250" s="43" t="s">
        <v>1924</v>
      </c>
      <c r="P1250" s="17" t="s">
        <v>1943</v>
      </c>
    </row>
    <row r="1251" spans="1:16" s="2" customFormat="1" ht="10.199999999999999" x14ac:dyDescent="0.3">
      <c r="A1251" s="41" t="s">
        <v>1600</v>
      </c>
      <c r="B1251" s="41" t="s">
        <v>1601</v>
      </c>
      <c r="C1251" s="33" t="s">
        <v>1631</v>
      </c>
      <c r="D1251" s="17" t="s">
        <v>3439</v>
      </c>
      <c r="E1251" s="18">
        <v>7773.1713062098497</v>
      </c>
      <c r="F1251" s="19">
        <v>0.46117076593210476</v>
      </c>
      <c r="G1251" s="20">
        <v>75.102498370942385</v>
      </c>
      <c r="H1251" s="20">
        <v>58.810519510103944</v>
      </c>
      <c r="I1251" s="20">
        <v>6.3542187497599336</v>
      </c>
      <c r="J1251" s="21">
        <v>701.65911222746604</v>
      </c>
      <c r="K1251" s="45">
        <v>0.2719813653454039</v>
      </c>
      <c r="L1251" s="45">
        <v>0.19334769269780358</v>
      </c>
      <c r="M1251" s="45">
        <v>-0.12423626484295439</v>
      </c>
      <c r="N1251" s="45">
        <v>0.30915470839491688</v>
      </c>
      <c r="O1251" s="43" t="s">
        <v>1928</v>
      </c>
      <c r="P1251" s="17" t="s">
        <v>1942</v>
      </c>
    </row>
    <row r="1252" spans="1:16" s="2" customFormat="1" ht="10.199999999999999" x14ac:dyDescent="0.3">
      <c r="A1252" s="41" t="s">
        <v>88</v>
      </c>
      <c r="B1252" s="41" t="s">
        <v>89</v>
      </c>
      <c r="C1252" s="33" t="s">
        <v>152</v>
      </c>
      <c r="D1252" s="17" t="s">
        <v>2100</v>
      </c>
      <c r="E1252" s="18">
        <v>816.64668094218428</v>
      </c>
      <c r="F1252" s="19">
        <v>0.46173728944346815</v>
      </c>
      <c r="G1252" s="20">
        <v>72.544878235343162</v>
      </c>
      <c r="H1252" s="20">
        <v>50.579177105559751</v>
      </c>
      <c r="I1252" s="20">
        <v>6.9257291922943685</v>
      </c>
      <c r="J1252" s="21">
        <v>751.68736132264723</v>
      </c>
      <c r="K1252" s="45">
        <v>-0.2170979908200609</v>
      </c>
      <c r="L1252" s="45">
        <v>-0.3300041703230428</v>
      </c>
      <c r="M1252" s="45">
        <v>0.14905872885898871</v>
      </c>
      <c r="N1252" s="45">
        <v>0.4461794529234232</v>
      </c>
      <c r="O1252" s="43" t="s">
        <v>1924</v>
      </c>
      <c r="P1252" s="17" t="s">
        <v>1942</v>
      </c>
    </row>
    <row r="1253" spans="1:16" s="2" customFormat="1" ht="10.199999999999999" x14ac:dyDescent="0.3">
      <c r="A1253" s="41" t="s">
        <v>256</v>
      </c>
      <c r="B1253" s="41" t="s">
        <v>1949</v>
      </c>
      <c r="C1253" s="33" t="s">
        <v>278</v>
      </c>
      <c r="D1253" s="17" t="s">
        <v>2222</v>
      </c>
      <c r="E1253" s="18">
        <v>27074.62526766595</v>
      </c>
      <c r="F1253" s="19">
        <v>0.46190106234224571</v>
      </c>
      <c r="G1253" s="20">
        <v>78.591682918391669</v>
      </c>
      <c r="H1253" s="20">
        <v>71.176219409029272</v>
      </c>
      <c r="I1253" s="20">
        <v>6.8222150009229381</v>
      </c>
      <c r="J1253" s="21">
        <v>577.05920726503132</v>
      </c>
      <c r="K1253" s="45">
        <v>0.93919856005566249</v>
      </c>
      <c r="L1253" s="45">
        <v>0.97956356874817241</v>
      </c>
      <c r="M1253" s="45">
        <v>9.9558477991372657E-2</v>
      </c>
      <c r="N1253" s="45">
        <v>-3.2117881682562292E-2</v>
      </c>
      <c r="O1253" s="43" t="s">
        <v>1926</v>
      </c>
      <c r="P1253" s="17" t="s">
        <v>1943</v>
      </c>
    </row>
    <row r="1254" spans="1:16" s="2" customFormat="1" ht="10.199999999999999" x14ac:dyDescent="0.3">
      <c r="A1254" s="41" t="s">
        <v>1055</v>
      </c>
      <c r="B1254" s="41" t="s">
        <v>1947</v>
      </c>
      <c r="C1254" s="33" t="s">
        <v>1107</v>
      </c>
      <c r="D1254" s="17" t="s">
        <v>2979</v>
      </c>
      <c r="E1254" s="18">
        <v>3234.222698072806</v>
      </c>
      <c r="F1254" s="19">
        <v>0.46193535462657842</v>
      </c>
      <c r="G1254" s="20">
        <v>69.780540787485975</v>
      </c>
      <c r="H1254" s="20">
        <v>72.238772281353477</v>
      </c>
      <c r="I1254" s="20">
        <v>6.8957448735460876</v>
      </c>
      <c r="J1254" s="21">
        <v>674.4073199230811</v>
      </c>
      <c r="K1254" s="45">
        <v>-0.74570673940004617</v>
      </c>
      <c r="L1254" s="45">
        <v>1.047121082208192</v>
      </c>
      <c r="M1254" s="45">
        <v>0.13472029583381309</v>
      </c>
      <c r="N1254" s="45">
        <v>0.23451348176818004</v>
      </c>
      <c r="O1254" s="43" t="s">
        <v>1924</v>
      </c>
      <c r="P1254" s="17" t="s">
        <v>1943</v>
      </c>
    </row>
    <row r="1255" spans="1:16" s="2" customFormat="1" ht="10.199999999999999" x14ac:dyDescent="0.3">
      <c r="A1255" s="41" t="s">
        <v>452</v>
      </c>
      <c r="B1255" s="41" t="s">
        <v>453</v>
      </c>
      <c r="C1255" s="33" t="s">
        <v>505</v>
      </c>
      <c r="D1255" s="17" t="s">
        <v>2151</v>
      </c>
      <c r="E1255" s="18">
        <v>4068.0942184154183</v>
      </c>
      <c r="F1255" s="19">
        <v>0.46248217676067854</v>
      </c>
      <c r="G1255" s="20">
        <v>71.886796085611593</v>
      </c>
      <c r="H1255" s="20">
        <v>74.400505157182508</v>
      </c>
      <c r="I1255" s="20">
        <v>8.1934821136038671</v>
      </c>
      <c r="J1255" s="21">
        <v>574.12580676540165</v>
      </c>
      <c r="K1255" s="45">
        <v>-0.34293934998628206</v>
      </c>
      <c r="L1255" s="45">
        <v>1.1845648759803917</v>
      </c>
      <c r="M1255" s="45">
        <v>0.7552952922863031</v>
      </c>
      <c r="N1255" s="45">
        <v>-4.0152311456365129E-2</v>
      </c>
      <c r="O1255" s="43" t="s">
        <v>1924</v>
      </c>
      <c r="P1255" s="17" t="s">
        <v>1943</v>
      </c>
    </row>
    <row r="1256" spans="1:16" s="2" customFormat="1" ht="10.199999999999999" x14ac:dyDescent="0.3">
      <c r="A1256" s="41" t="s">
        <v>573</v>
      </c>
      <c r="B1256" s="41" t="s">
        <v>574</v>
      </c>
      <c r="C1256" s="33" t="s">
        <v>591</v>
      </c>
      <c r="D1256" s="17" t="s">
        <v>2518</v>
      </c>
      <c r="E1256" s="18">
        <v>29011.38543897216</v>
      </c>
      <c r="F1256" s="19">
        <v>0.46264264758204693</v>
      </c>
      <c r="G1256" s="20">
        <v>68.55306494378911</v>
      </c>
      <c r="H1256" s="20">
        <v>65.859690119436564</v>
      </c>
      <c r="I1256" s="20">
        <v>7.3602205990676257</v>
      </c>
      <c r="J1256" s="21">
        <v>697.17802569343689</v>
      </c>
      <c r="K1256" s="45">
        <v>-0.98043006167451363</v>
      </c>
      <c r="L1256" s="45">
        <v>0.64153662590380955</v>
      </c>
      <c r="M1256" s="45">
        <v>0.35683153131393441</v>
      </c>
      <c r="N1256" s="45">
        <v>0.29688124792726645</v>
      </c>
      <c r="O1256" s="43" t="s">
        <v>1922</v>
      </c>
      <c r="P1256" s="17" t="s">
        <v>1942</v>
      </c>
    </row>
    <row r="1257" spans="1:16" s="2" customFormat="1" ht="10.199999999999999" x14ac:dyDescent="0.3">
      <c r="A1257" s="41" t="s">
        <v>1055</v>
      </c>
      <c r="B1257" s="41" t="s">
        <v>1947</v>
      </c>
      <c r="C1257" s="33" t="s">
        <v>1076</v>
      </c>
      <c r="D1257" s="17" t="s">
        <v>2951</v>
      </c>
      <c r="E1257" s="18">
        <v>4151.0513918629549</v>
      </c>
      <c r="F1257" s="19">
        <v>0.46272166713219798</v>
      </c>
      <c r="G1257" s="20">
        <v>71.382471537949584</v>
      </c>
      <c r="H1257" s="20">
        <v>67.967599505282877</v>
      </c>
      <c r="I1257" s="20">
        <v>7.2461784603329624</v>
      </c>
      <c r="J1257" s="21">
        <v>653.75834258579675</v>
      </c>
      <c r="K1257" s="45">
        <v>-0.43937850513517046</v>
      </c>
      <c r="L1257" s="45">
        <v>0.77555830182786967</v>
      </c>
      <c r="M1257" s="45">
        <v>0.30229683996335943</v>
      </c>
      <c r="N1257" s="45">
        <v>0.17795701825826998</v>
      </c>
      <c r="O1257" s="43" t="s">
        <v>1924</v>
      </c>
      <c r="P1257" s="17" t="s">
        <v>1943</v>
      </c>
    </row>
    <row r="1258" spans="1:16" s="2" customFormat="1" ht="10.199999999999999" x14ac:dyDescent="0.3">
      <c r="A1258" s="41" t="s">
        <v>1305</v>
      </c>
      <c r="B1258" s="41" t="s">
        <v>1306</v>
      </c>
      <c r="C1258" s="33" t="s">
        <v>1395</v>
      </c>
      <c r="D1258" s="17" t="s">
        <v>3232</v>
      </c>
      <c r="E1258" s="18">
        <v>279.93361884368312</v>
      </c>
      <c r="F1258" s="19">
        <v>0.46277108348848905</v>
      </c>
      <c r="G1258" s="20">
        <v>79.246675418763985</v>
      </c>
      <c r="H1258" s="20">
        <v>47.224839892871564</v>
      </c>
      <c r="I1258" s="20">
        <v>6.0510111291776925</v>
      </c>
      <c r="J1258" s="21">
        <v>753.6319024710026</v>
      </c>
      <c r="K1258" s="45">
        <v>1.0644491029007388</v>
      </c>
      <c r="L1258" s="45">
        <v>-0.54327419885342876</v>
      </c>
      <c r="M1258" s="45">
        <v>-0.26922945935035297</v>
      </c>
      <c r="N1258" s="45">
        <v>0.45150544891364125</v>
      </c>
      <c r="O1258" s="43" t="s">
        <v>1924</v>
      </c>
      <c r="P1258" s="17" t="s">
        <v>1307</v>
      </c>
    </row>
    <row r="1259" spans="1:16" s="2" customFormat="1" ht="10.199999999999999" x14ac:dyDescent="0.3">
      <c r="A1259" s="41" t="s">
        <v>709</v>
      </c>
      <c r="B1259" s="41" t="s">
        <v>710</v>
      </c>
      <c r="C1259" s="33" t="s">
        <v>804</v>
      </c>
      <c r="D1259" s="17" t="s">
        <v>2714</v>
      </c>
      <c r="E1259" s="18">
        <v>7985.9207708779431</v>
      </c>
      <c r="F1259" s="19">
        <v>0.46291847406816722</v>
      </c>
      <c r="G1259" s="20">
        <v>65.566579228544697</v>
      </c>
      <c r="H1259" s="20">
        <v>72.801394033153599</v>
      </c>
      <c r="I1259" s="20">
        <v>7.2517145556739342</v>
      </c>
      <c r="J1259" s="21">
        <v>719.10237051096783</v>
      </c>
      <c r="K1259" s="45">
        <v>-1.5515189776862286</v>
      </c>
      <c r="L1259" s="45">
        <v>1.0828927859606798</v>
      </c>
      <c r="M1259" s="45">
        <v>0.30494418816339358</v>
      </c>
      <c r="N1259" s="45">
        <v>0.35693087592566919</v>
      </c>
      <c r="O1259" s="43" t="s">
        <v>1926</v>
      </c>
      <c r="P1259" s="17" t="s">
        <v>1944</v>
      </c>
    </row>
    <row r="1260" spans="1:16" s="2" customFormat="1" ht="10.199999999999999" x14ac:dyDescent="0.3">
      <c r="A1260" s="41" t="s">
        <v>1667</v>
      </c>
      <c r="B1260" s="41" t="s">
        <v>1668</v>
      </c>
      <c r="C1260" s="33" t="s">
        <v>1768</v>
      </c>
      <c r="D1260" s="17" t="s">
        <v>3560</v>
      </c>
      <c r="E1260" s="18">
        <v>7845.6680942184166</v>
      </c>
      <c r="F1260" s="19">
        <v>0.46295238523662818</v>
      </c>
      <c r="G1260" s="20">
        <v>73.614406054348407</v>
      </c>
      <c r="H1260" s="20">
        <v>75.622876029569653</v>
      </c>
      <c r="I1260" s="20">
        <v>7.774247801106112</v>
      </c>
      <c r="J1260" s="21">
        <v>570.16552521762128</v>
      </c>
      <c r="K1260" s="45">
        <v>-1.2578183582311706E-2</v>
      </c>
      <c r="L1260" s="45">
        <v>1.2622836783245952</v>
      </c>
      <c r="M1260" s="45">
        <v>0.5548183976111738</v>
      </c>
      <c r="N1260" s="45">
        <v>-5.0999314442880445E-2</v>
      </c>
      <c r="O1260" s="43" t="s">
        <v>1926</v>
      </c>
      <c r="P1260" s="17" t="s">
        <v>1944</v>
      </c>
    </row>
    <row r="1261" spans="1:16" s="2" customFormat="1" ht="10.199999999999999" x14ac:dyDescent="0.3">
      <c r="A1261" s="41" t="s">
        <v>1055</v>
      </c>
      <c r="B1261" s="41" t="s">
        <v>1947</v>
      </c>
      <c r="C1261" s="33" t="s">
        <v>1114</v>
      </c>
      <c r="D1261" s="17" t="s">
        <v>2986</v>
      </c>
      <c r="E1261" s="18">
        <v>1705.2505353319059</v>
      </c>
      <c r="F1261" s="19">
        <v>0.4631462597272254</v>
      </c>
      <c r="G1261" s="20">
        <v>70.338385894914936</v>
      </c>
      <c r="H1261" s="20">
        <v>64.256687954267079</v>
      </c>
      <c r="I1261" s="20">
        <v>8.6332170064902947</v>
      </c>
      <c r="J1261" s="21">
        <v>617.81269099784765</v>
      </c>
      <c r="K1261" s="45">
        <v>-0.63903314773414022</v>
      </c>
      <c r="L1261" s="45">
        <v>0.53961714201686073</v>
      </c>
      <c r="M1261" s="45">
        <v>0.9655755178740969</v>
      </c>
      <c r="N1261" s="45">
        <v>7.9503768048003257E-2</v>
      </c>
      <c r="O1261" s="43" t="s">
        <v>1924</v>
      </c>
      <c r="P1261" s="17" t="s">
        <v>1943</v>
      </c>
    </row>
    <row r="1262" spans="1:16" s="2" customFormat="1" ht="10.199999999999999" x14ac:dyDescent="0.3">
      <c r="A1262" s="41" t="s">
        <v>341</v>
      </c>
      <c r="B1262" s="41" t="s">
        <v>342</v>
      </c>
      <c r="C1262" s="33" t="s">
        <v>414</v>
      </c>
      <c r="D1262" s="17" t="s">
        <v>2354</v>
      </c>
      <c r="E1262" s="18">
        <v>951.18843683083492</v>
      </c>
      <c r="F1262" s="19">
        <v>0.46332161271733313</v>
      </c>
      <c r="G1262" s="20">
        <v>77.531364828907201</v>
      </c>
      <c r="H1262" s="20">
        <v>62.850780327472023</v>
      </c>
      <c r="I1262" s="20">
        <v>6.210723219669898</v>
      </c>
      <c r="J1262" s="21">
        <v>668.7691567234483</v>
      </c>
      <c r="K1262" s="45">
        <v>0.73643987774877573</v>
      </c>
      <c r="L1262" s="45">
        <v>0.45022900341723054</v>
      </c>
      <c r="M1262" s="45">
        <v>-0.19285550094702675</v>
      </c>
      <c r="N1262" s="45">
        <v>0.21907084913536767</v>
      </c>
      <c r="O1262" s="43" t="s">
        <v>1926</v>
      </c>
      <c r="P1262" s="17" t="s">
        <v>1944</v>
      </c>
    </row>
    <row r="1263" spans="1:16" s="2" customFormat="1" ht="10.199999999999999" x14ac:dyDescent="0.3">
      <c r="A1263" s="41" t="s">
        <v>1779</v>
      </c>
      <c r="B1263" s="41" t="s">
        <v>1948</v>
      </c>
      <c r="C1263" s="33" t="s">
        <v>1827</v>
      </c>
      <c r="D1263" s="17" t="s">
        <v>3612</v>
      </c>
      <c r="E1263" s="18">
        <v>4821.2269807280518</v>
      </c>
      <c r="F1263" s="19">
        <v>0.46332717950494517</v>
      </c>
      <c r="G1263" s="20">
        <v>77.915952917244113</v>
      </c>
      <c r="H1263" s="20">
        <v>44.378937414287222</v>
      </c>
      <c r="I1263" s="20">
        <v>5.7237706849508738</v>
      </c>
      <c r="J1263" s="21">
        <v>828.86891708191581</v>
      </c>
      <c r="K1263" s="45">
        <v>0.80998250122700988</v>
      </c>
      <c r="L1263" s="45">
        <v>-0.72421775470897387</v>
      </c>
      <c r="M1263" s="45">
        <v>-0.42571509546119429</v>
      </c>
      <c r="N1263" s="45">
        <v>0.65757567708680542</v>
      </c>
      <c r="O1263" s="43" t="s">
        <v>1923</v>
      </c>
      <c r="P1263" s="17" t="s">
        <v>1940</v>
      </c>
    </row>
    <row r="1264" spans="1:16" s="2" customFormat="1" ht="10.199999999999999" x14ac:dyDescent="0.3">
      <c r="A1264" s="41" t="s">
        <v>1667</v>
      </c>
      <c r="B1264" s="41" t="s">
        <v>1668</v>
      </c>
      <c r="C1264" s="33" t="s">
        <v>1735</v>
      </c>
      <c r="D1264" s="17" t="s">
        <v>3532</v>
      </c>
      <c r="E1264" s="18">
        <v>7278.310492505354</v>
      </c>
      <c r="F1264" s="19">
        <v>0.4636078440025676</v>
      </c>
      <c r="G1264" s="20">
        <v>79.978946529986786</v>
      </c>
      <c r="H1264" s="20">
        <v>68.045386110550751</v>
      </c>
      <c r="I1264" s="20">
        <v>7.1397578744269206</v>
      </c>
      <c r="J1264" s="21">
        <v>564.9173447152516</v>
      </c>
      <c r="K1264" s="45">
        <v>1.2044772011435252</v>
      </c>
      <c r="L1264" s="45">
        <v>0.78050400360824213</v>
      </c>
      <c r="M1264" s="45">
        <v>0.25140675783997568</v>
      </c>
      <c r="N1264" s="45">
        <v>-6.5373804967394145E-2</v>
      </c>
      <c r="O1264" s="43" t="s">
        <v>1926</v>
      </c>
      <c r="P1264" s="17" t="s">
        <v>1944</v>
      </c>
    </row>
    <row r="1265" spans="1:32" s="2" customFormat="1" ht="10.199999999999999" x14ac:dyDescent="0.3">
      <c r="A1265" s="41" t="s">
        <v>341</v>
      </c>
      <c r="B1265" s="41" t="s">
        <v>342</v>
      </c>
      <c r="C1265" s="33" t="s">
        <v>395</v>
      </c>
      <c r="D1265" s="17" t="s">
        <v>2336</v>
      </c>
      <c r="E1265" s="18">
        <v>319.95289079229121</v>
      </c>
      <c r="F1265" s="19">
        <v>0.46413289418459597</v>
      </c>
      <c r="G1265" s="20">
        <v>72.565485096231782</v>
      </c>
      <c r="H1265" s="20">
        <v>39.559309459321597</v>
      </c>
      <c r="I1265" s="20">
        <v>7.8998423696859845</v>
      </c>
      <c r="J1265" s="21">
        <v>789.16054119695866</v>
      </c>
      <c r="K1265" s="45">
        <v>-0.21315745636941377</v>
      </c>
      <c r="L1265" s="45">
        <v>-1.0306515227789448</v>
      </c>
      <c r="M1265" s="45">
        <v>0.61487743463737199</v>
      </c>
      <c r="N1265" s="45">
        <v>0.54881652281525917</v>
      </c>
      <c r="O1265" s="43" t="s">
        <v>1926</v>
      </c>
      <c r="P1265" s="17" t="s">
        <v>1944</v>
      </c>
    </row>
    <row r="1266" spans="1:32" s="2" customFormat="1" ht="10.199999999999999" x14ac:dyDescent="0.3">
      <c r="A1266" s="41" t="s">
        <v>88</v>
      </c>
      <c r="B1266" s="41" t="s">
        <v>89</v>
      </c>
      <c r="C1266" s="33" t="s">
        <v>203</v>
      </c>
      <c r="D1266" s="17" t="s">
        <v>2150</v>
      </c>
      <c r="E1266" s="18">
        <v>389.62312633832983</v>
      </c>
      <c r="F1266" s="19">
        <v>0.46442487616142103</v>
      </c>
      <c r="G1266" s="20">
        <v>80.408697949019</v>
      </c>
      <c r="H1266" s="20">
        <v>54.473521134896316</v>
      </c>
      <c r="I1266" s="20">
        <v>6.430093537863323</v>
      </c>
      <c r="J1266" s="21">
        <v>669.44388603103016</v>
      </c>
      <c r="K1266" s="45">
        <v>1.2866561550882349</v>
      </c>
      <c r="L1266" s="45">
        <v>-8.2400304169662847E-2</v>
      </c>
      <c r="M1266" s="45">
        <v>-8.7953113751445364E-2</v>
      </c>
      <c r="N1266" s="45">
        <v>0.22091889724157665</v>
      </c>
      <c r="O1266" s="43" t="s">
        <v>1924</v>
      </c>
      <c r="P1266" s="17" t="s">
        <v>1942</v>
      </c>
    </row>
    <row r="1267" spans="1:32" s="2" customFormat="1" ht="10.199999999999999" x14ac:dyDescent="0.3">
      <c r="A1267" s="41" t="s">
        <v>88</v>
      </c>
      <c r="B1267" s="41" t="s">
        <v>89</v>
      </c>
      <c r="C1267" s="33" t="s">
        <v>219</v>
      </c>
      <c r="D1267" s="17" t="s">
        <v>2164</v>
      </c>
      <c r="E1267" s="18">
        <v>3960.0149892933619</v>
      </c>
      <c r="F1267" s="19">
        <v>0.46462222351560328</v>
      </c>
      <c r="G1267" s="20">
        <v>69.282326663660598</v>
      </c>
      <c r="H1267" s="20">
        <v>69.551915991945876</v>
      </c>
      <c r="I1267" s="20">
        <v>7.7208708901906951</v>
      </c>
      <c r="J1267" s="21">
        <v>657.06319523168133</v>
      </c>
      <c r="K1267" s="45">
        <v>-0.8409774324640763</v>
      </c>
      <c r="L1267" s="45">
        <v>0.8762897432088016</v>
      </c>
      <c r="M1267" s="45">
        <v>0.52929368021884182</v>
      </c>
      <c r="N1267" s="45">
        <v>0.18700883593522147</v>
      </c>
      <c r="O1267" s="43" t="s">
        <v>1924</v>
      </c>
      <c r="P1267" s="17" t="s">
        <v>1942</v>
      </c>
    </row>
    <row r="1268" spans="1:32" s="2" customFormat="1" ht="10.199999999999999" x14ac:dyDescent="0.3">
      <c r="A1268" s="41" t="s">
        <v>1667</v>
      </c>
      <c r="B1268" s="41" t="s">
        <v>1668</v>
      </c>
      <c r="C1268" s="33" t="s">
        <v>1734</v>
      </c>
      <c r="D1268" s="17" t="s">
        <v>2743</v>
      </c>
      <c r="E1268" s="18">
        <v>1922.8286937901498</v>
      </c>
      <c r="F1268" s="19">
        <v>0.46532612867645984</v>
      </c>
      <c r="G1268" s="20">
        <v>79.128572969010278</v>
      </c>
      <c r="H1268" s="20">
        <v>68.50661879152338</v>
      </c>
      <c r="I1268" s="20">
        <v>7.3537464712318448</v>
      </c>
      <c r="J1268" s="21">
        <v>566.86179527559875</v>
      </c>
      <c r="K1268" s="45">
        <v>1.0418650337173867</v>
      </c>
      <c r="L1268" s="45">
        <v>0.80982935189406535</v>
      </c>
      <c r="M1268" s="45">
        <v>0.35373561810846627</v>
      </c>
      <c r="N1268" s="45">
        <v>-6.0048057092968878E-2</v>
      </c>
      <c r="O1268" s="43" t="s">
        <v>1926</v>
      </c>
      <c r="P1268" s="17" t="s">
        <v>1944</v>
      </c>
    </row>
    <row r="1269" spans="1:32" s="2" customFormat="1" ht="10.199999999999999" x14ac:dyDescent="0.3">
      <c r="A1269" s="41" t="s">
        <v>1600</v>
      </c>
      <c r="B1269" s="41" t="s">
        <v>1601</v>
      </c>
      <c r="C1269" s="33" t="s">
        <v>1630</v>
      </c>
      <c r="D1269" s="17" t="s">
        <v>3438</v>
      </c>
      <c r="E1269" s="18">
        <v>75914.029978586725</v>
      </c>
      <c r="F1269" s="19">
        <v>0.46537480489680888</v>
      </c>
      <c r="G1269" s="20">
        <v>74.196667093227759</v>
      </c>
      <c r="H1269" s="20">
        <v>61.113713974780211</v>
      </c>
      <c r="I1269" s="20">
        <v>6.596218102126203</v>
      </c>
      <c r="J1269" s="21">
        <v>701.90882644246881</v>
      </c>
      <c r="K1269" s="45">
        <v>9.8764329737645887E-2</v>
      </c>
      <c r="L1269" s="45">
        <v>0.33978566778704089</v>
      </c>
      <c r="M1269" s="45">
        <v>-8.5127249763508675E-3</v>
      </c>
      <c r="N1269" s="45">
        <v>0.30983866250354042</v>
      </c>
      <c r="O1269" s="43" t="s">
        <v>1928</v>
      </c>
      <c r="P1269" s="17" t="s">
        <v>1942</v>
      </c>
    </row>
    <row r="1270" spans="1:32" s="2" customFormat="1" ht="10.199999999999999" x14ac:dyDescent="0.3">
      <c r="A1270" s="41" t="s">
        <v>88</v>
      </c>
      <c r="B1270" s="41" t="s">
        <v>89</v>
      </c>
      <c r="C1270" s="33" t="s">
        <v>220</v>
      </c>
      <c r="D1270" s="17" t="s">
        <v>2165</v>
      </c>
      <c r="E1270" s="18">
        <v>3873.3661670235547</v>
      </c>
      <c r="F1270" s="19">
        <v>0.4654799331603382</v>
      </c>
      <c r="G1270" s="20">
        <v>71.10800342011737</v>
      </c>
      <c r="H1270" s="20">
        <v>71.695695428647795</v>
      </c>
      <c r="I1270" s="20">
        <v>8.0002016435455428</v>
      </c>
      <c r="J1270" s="21">
        <v>613.21515666271296</v>
      </c>
      <c r="K1270" s="45">
        <v>-0.49186350417349556</v>
      </c>
      <c r="L1270" s="45">
        <v>1.0125920505316444</v>
      </c>
      <c r="M1270" s="45">
        <v>0.66286901112676733</v>
      </c>
      <c r="N1270" s="45">
        <v>6.6911363174222679E-2</v>
      </c>
      <c r="O1270" s="43" t="s">
        <v>1924</v>
      </c>
      <c r="P1270" s="17" t="s">
        <v>1942</v>
      </c>
    </row>
    <row r="1271" spans="1:32" s="2" customFormat="1" ht="10.199999999999999" x14ac:dyDescent="0.3">
      <c r="A1271" s="41" t="s">
        <v>1055</v>
      </c>
      <c r="B1271" s="41" t="s">
        <v>1947</v>
      </c>
      <c r="C1271" s="33" t="s">
        <v>1173</v>
      </c>
      <c r="D1271" s="17" t="s">
        <v>3038</v>
      </c>
      <c r="E1271" s="18">
        <v>3892.1584582441119</v>
      </c>
      <c r="F1271" s="19">
        <v>0.46581714903172905</v>
      </c>
      <c r="G1271" s="20">
        <v>71.989947234663575</v>
      </c>
      <c r="H1271" s="20">
        <v>65.878646971978185</v>
      </c>
      <c r="I1271" s="20">
        <v>8.0170146147196384</v>
      </c>
      <c r="J1271" s="21">
        <v>627.3665522443298</v>
      </c>
      <c r="K1271" s="45">
        <v>-0.32321433419371931</v>
      </c>
      <c r="L1271" s="45">
        <v>0.6427419097575332</v>
      </c>
      <c r="M1271" s="45">
        <v>0.67090893570060151</v>
      </c>
      <c r="N1271" s="45">
        <v>0.10567129180181996</v>
      </c>
      <c r="O1271" s="43" t="s">
        <v>1924</v>
      </c>
      <c r="P1271" s="17" t="s">
        <v>1943</v>
      </c>
    </row>
    <row r="1272" spans="1:32" s="2" customFormat="1" ht="10.199999999999999" x14ac:dyDescent="0.3">
      <c r="A1272" s="41" t="s">
        <v>573</v>
      </c>
      <c r="B1272" s="41" t="s">
        <v>574</v>
      </c>
      <c r="C1272" s="33" t="s">
        <v>681</v>
      </c>
      <c r="D1272" s="17" t="s">
        <v>2604</v>
      </c>
      <c r="E1272" s="18">
        <v>1374.4411134903642</v>
      </c>
      <c r="F1272" s="19">
        <v>0.46646362849957462</v>
      </c>
      <c r="G1272" s="20">
        <v>75.485835694112453</v>
      </c>
      <c r="H1272" s="20">
        <v>47.735959787042432</v>
      </c>
      <c r="I1272" s="20">
        <v>6.566856415846904</v>
      </c>
      <c r="J1272" s="21">
        <v>777.77502138219404</v>
      </c>
      <c r="K1272" s="45">
        <v>0.34528481201469763</v>
      </c>
      <c r="L1272" s="45">
        <v>-0.5107770026860492</v>
      </c>
      <c r="M1272" s="45">
        <v>-2.2553416571055959E-2</v>
      </c>
      <c r="N1272" s="45">
        <v>0.51763218252435261</v>
      </c>
      <c r="O1272" s="43" t="s">
        <v>1922</v>
      </c>
      <c r="P1272" s="17" t="s">
        <v>1942</v>
      </c>
    </row>
    <row r="1273" spans="1:32" s="2" customFormat="1" ht="10.199999999999999" x14ac:dyDescent="0.3">
      <c r="A1273" s="41" t="s">
        <v>1600</v>
      </c>
      <c r="B1273" s="41" t="s">
        <v>1601</v>
      </c>
      <c r="C1273" s="33" t="s">
        <v>1643</v>
      </c>
      <c r="D1273" s="17" t="s">
        <v>3451</v>
      </c>
      <c r="E1273" s="18">
        <v>13498.633832976446</v>
      </c>
      <c r="F1273" s="19">
        <v>0.46656107624127086</v>
      </c>
      <c r="G1273" s="20">
        <v>82.144676897387569</v>
      </c>
      <c r="H1273" s="20">
        <v>54.037884627198395</v>
      </c>
      <c r="I1273" s="20">
        <v>6.5492529226645644</v>
      </c>
      <c r="J1273" s="21">
        <v>653.30143980566959</v>
      </c>
      <c r="K1273" s="45">
        <v>1.6186176745364627</v>
      </c>
      <c r="L1273" s="45">
        <v>-0.11009823807868573</v>
      </c>
      <c r="M1273" s="45">
        <v>-3.0971366971165835E-2</v>
      </c>
      <c r="N1273" s="45">
        <v>0.17670558556067195</v>
      </c>
      <c r="O1273" s="43" t="s">
        <v>1928</v>
      </c>
      <c r="P1273" s="17" t="s">
        <v>1942</v>
      </c>
    </row>
    <row r="1274" spans="1:32" s="2" customFormat="1" ht="10.199999999999999" x14ac:dyDescent="0.3">
      <c r="A1274" s="41" t="s">
        <v>1055</v>
      </c>
      <c r="B1274" s="41" t="s">
        <v>1947</v>
      </c>
      <c r="C1274" s="33" t="s">
        <v>1091</v>
      </c>
      <c r="D1274" s="17" t="s">
        <v>2963</v>
      </c>
      <c r="E1274" s="18">
        <v>1293.1263383297646</v>
      </c>
      <c r="F1274" s="19">
        <v>0.46659053733538614</v>
      </c>
      <c r="G1274" s="20">
        <v>75.079986218042137</v>
      </c>
      <c r="H1274" s="20">
        <v>70.960887587393714</v>
      </c>
      <c r="I1274" s="20">
        <v>8.9049869070830994</v>
      </c>
      <c r="J1274" s="21">
        <v>538.45976130905365</v>
      </c>
      <c r="K1274" s="45">
        <v>0.26767649258767823</v>
      </c>
      <c r="L1274" s="45">
        <v>0.96587269009411125</v>
      </c>
      <c r="M1274" s="45">
        <v>1.0955352661886049</v>
      </c>
      <c r="N1274" s="45">
        <v>-0.13783973516971904</v>
      </c>
      <c r="O1274" s="43" t="s">
        <v>1924</v>
      </c>
      <c r="P1274" s="17" t="s">
        <v>1943</v>
      </c>
    </row>
    <row r="1275" spans="1:32" s="2" customFormat="1" ht="10.199999999999999" x14ac:dyDescent="0.3">
      <c r="A1275" s="41" t="s">
        <v>452</v>
      </c>
      <c r="B1275" s="41" t="s">
        <v>453</v>
      </c>
      <c r="C1275" s="33" t="s">
        <v>542</v>
      </c>
      <c r="D1275" s="17" t="s">
        <v>2473</v>
      </c>
      <c r="E1275" s="18">
        <v>2556.2912205567454</v>
      </c>
      <c r="F1275" s="19">
        <v>0.4666425080552502</v>
      </c>
      <c r="G1275" s="20">
        <v>72.787907945554835</v>
      </c>
      <c r="H1275" s="20">
        <v>54.534792260783007</v>
      </c>
      <c r="I1275" s="20">
        <v>7.6549433857614826</v>
      </c>
      <c r="J1275" s="21">
        <v>698.20690471450848</v>
      </c>
      <c r="K1275" s="45">
        <v>-0.17062478217386898</v>
      </c>
      <c r="L1275" s="45">
        <v>-7.8504662814191842E-2</v>
      </c>
      <c r="M1275" s="45">
        <v>0.49776729755492249</v>
      </c>
      <c r="N1275" s="45">
        <v>0.29969929348278551</v>
      </c>
      <c r="O1275" s="43" t="s">
        <v>1924</v>
      </c>
      <c r="P1275" s="17" t="s">
        <v>1943</v>
      </c>
    </row>
    <row r="1276" spans="1:32" s="2" customFormat="1" ht="10.199999999999999" x14ac:dyDescent="0.3">
      <c r="A1276" s="41" t="s">
        <v>1667</v>
      </c>
      <c r="B1276" s="41" t="s">
        <v>1668</v>
      </c>
      <c r="C1276" s="33" t="s">
        <v>1771</v>
      </c>
      <c r="D1276" s="17" t="s">
        <v>3563</v>
      </c>
      <c r="E1276" s="22">
        <v>11371.0625</v>
      </c>
      <c r="F1276" s="19">
        <v>0.46690470683035634</v>
      </c>
      <c r="G1276" s="24">
        <v>79.349654536708329</v>
      </c>
      <c r="H1276" s="24">
        <v>68.978474784217966</v>
      </c>
      <c r="I1276" s="24">
        <v>7.1528050413177207</v>
      </c>
      <c r="J1276" s="28">
        <v>578.19130294531544</v>
      </c>
      <c r="K1276" s="45">
        <v>1.0841412221492868</v>
      </c>
      <c r="L1276" s="45">
        <v>0.83983013435670884</v>
      </c>
      <c r="M1276" s="45">
        <v>0.25764588337097516</v>
      </c>
      <c r="N1276" s="45">
        <v>-2.901713112306091E-2</v>
      </c>
      <c r="O1276" s="43" t="s">
        <v>1923</v>
      </c>
      <c r="P1276" s="17" t="s">
        <v>1944</v>
      </c>
    </row>
    <row r="1277" spans="1:32" s="6" customFormat="1" ht="10.199999999999999" x14ac:dyDescent="0.3">
      <c r="A1277" s="41" t="s">
        <v>88</v>
      </c>
      <c r="B1277" s="41" t="s">
        <v>89</v>
      </c>
      <c r="C1277" s="33" t="s">
        <v>131</v>
      </c>
      <c r="D1277" s="17" t="s">
        <v>2080</v>
      </c>
      <c r="E1277" s="18">
        <v>2516.8179871520342</v>
      </c>
      <c r="F1277" s="19">
        <v>0.46698073622857367</v>
      </c>
      <c r="G1277" s="20">
        <v>79.267336498332625</v>
      </c>
      <c r="H1277" s="20">
        <v>70.504526135789419</v>
      </c>
      <c r="I1277" s="20">
        <v>6.5144455334144551</v>
      </c>
      <c r="J1277" s="21">
        <v>608.64990500219812</v>
      </c>
      <c r="K1277" s="45">
        <v>1.0684000052855243</v>
      </c>
      <c r="L1277" s="45">
        <v>0.93685705641373462</v>
      </c>
      <c r="M1277" s="45">
        <v>-4.7616181340094078E-2</v>
      </c>
      <c r="N1277" s="45">
        <v>5.4407378849281783E-2</v>
      </c>
      <c r="O1277" s="43" t="s">
        <v>1924</v>
      </c>
      <c r="P1277" s="17" t="s">
        <v>1942</v>
      </c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</row>
    <row r="1278" spans="1:32" s="2" customFormat="1" ht="10.199999999999999" x14ac:dyDescent="0.3">
      <c r="A1278" s="41" t="s">
        <v>709</v>
      </c>
      <c r="B1278" s="41" t="s">
        <v>710</v>
      </c>
      <c r="C1278" s="33" t="s">
        <v>766</v>
      </c>
      <c r="D1278" s="17" t="s">
        <v>2679</v>
      </c>
      <c r="E1278" s="18">
        <v>9065.8800856531052</v>
      </c>
      <c r="F1278" s="19">
        <v>0.46702631535029332</v>
      </c>
      <c r="G1278" s="20">
        <v>65.523770955297294</v>
      </c>
      <c r="H1278" s="20">
        <v>70.612731932563364</v>
      </c>
      <c r="I1278" s="20">
        <v>7.074467358088314</v>
      </c>
      <c r="J1278" s="21">
        <v>760.93166292532578</v>
      </c>
      <c r="K1278" s="45">
        <v>-1.5597049637233964</v>
      </c>
      <c r="L1278" s="45">
        <v>0.94373682189403296</v>
      </c>
      <c r="M1278" s="45">
        <v>0.22018498143213514</v>
      </c>
      <c r="N1278" s="45">
        <v>0.47149910908491582</v>
      </c>
      <c r="O1278" s="43" t="s">
        <v>1926</v>
      </c>
      <c r="P1278" s="17" t="s">
        <v>1944</v>
      </c>
    </row>
    <row r="1279" spans="1:32" s="2" customFormat="1" ht="10.199999999999999" x14ac:dyDescent="0.3">
      <c r="A1279" s="41" t="s">
        <v>2</v>
      </c>
      <c r="B1279" s="41" t="s">
        <v>3</v>
      </c>
      <c r="C1279" s="33" t="s">
        <v>27</v>
      </c>
      <c r="D1279" s="17" t="s">
        <v>1978</v>
      </c>
      <c r="E1279" s="18">
        <v>4604.9978586723773</v>
      </c>
      <c r="F1279" s="19">
        <v>0.46724520775844641</v>
      </c>
      <c r="G1279" s="20">
        <v>74.219152046326172</v>
      </c>
      <c r="H1279" s="20">
        <v>52.571361063548459</v>
      </c>
      <c r="I1279" s="20">
        <v>5.5340544886478567</v>
      </c>
      <c r="J1279" s="21">
        <v>859.41873041743679</v>
      </c>
      <c r="K1279" s="45">
        <v>0.103064001229795</v>
      </c>
      <c r="L1279" s="45">
        <v>-0.20334036086736412</v>
      </c>
      <c r="M1279" s="45">
        <v>-0.51643694901799209</v>
      </c>
      <c r="N1279" s="45">
        <v>0.74125000995680246</v>
      </c>
      <c r="O1279" s="43" t="s">
        <v>1923</v>
      </c>
      <c r="P1279" s="51" t="s">
        <v>1940</v>
      </c>
    </row>
    <row r="1280" spans="1:32" s="2" customFormat="1" ht="10.199999999999999" x14ac:dyDescent="0.3">
      <c r="A1280" s="41" t="s">
        <v>1055</v>
      </c>
      <c r="B1280" s="41" t="s">
        <v>1947</v>
      </c>
      <c r="C1280" s="33" t="s">
        <v>1137</v>
      </c>
      <c r="D1280" s="17" t="s">
        <v>2746</v>
      </c>
      <c r="E1280" s="18">
        <v>896.74732334047144</v>
      </c>
      <c r="F1280" s="19">
        <v>0.46776524693446825</v>
      </c>
      <c r="G1280" s="20">
        <v>68.554270942783205</v>
      </c>
      <c r="H1280" s="20">
        <v>70.021885069830887</v>
      </c>
      <c r="I1280" s="20">
        <v>7.474379417150594</v>
      </c>
      <c r="J1280" s="21">
        <v>692.03630863740932</v>
      </c>
      <c r="K1280" s="45">
        <v>-0.98019944524975278</v>
      </c>
      <c r="L1280" s="45">
        <v>0.90617055491425624</v>
      </c>
      <c r="M1280" s="45">
        <v>0.41142201846347809</v>
      </c>
      <c r="N1280" s="45">
        <v>0.28279835518601509</v>
      </c>
      <c r="O1280" s="43" t="s">
        <v>1924</v>
      </c>
      <c r="P1280" s="17" t="s">
        <v>1943</v>
      </c>
    </row>
    <row r="1281" spans="1:16" s="2" customFormat="1" ht="10.199999999999999" x14ac:dyDescent="0.3">
      <c r="A1281" s="41" t="s">
        <v>341</v>
      </c>
      <c r="B1281" s="41" t="s">
        <v>342</v>
      </c>
      <c r="C1281" s="33" t="s">
        <v>361</v>
      </c>
      <c r="D1281" s="17" t="s">
        <v>2302</v>
      </c>
      <c r="E1281" s="18">
        <v>1751.8736616702354</v>
      </c>
      <c r="F1281" s="19">
        <v>0.46852805056453484</v>
      </c>
      <c r="G1281" s="20">
        <v>81.837468659876478</v>
      </c>
      <c r="H1281" s="20">
        <v>70.743057536603118</v>
      </c>
      <c r="I1281" s="20">
        <v>6.0377515997611884</v>
      </c>
      <c r="J1281" s="21">
        <v>617.47159080376514</v>
      </c>
      <c r="K1281" s="45">
        <v>1.5598719660086988</v>
      </c>
      <c r="L1281" s="45">
        <v>0.95202297308558936</v>
      </c>
      <c r="M1281" s="45">
        <v>-0.27557013615811904</v>
      </c>
      <c r="N1281" s="45">
        <v>7.8569512546399406E-2</v>
      </c>
      <c r="O1281" s="43" t="s">
        <v>1926</v>
      </c>
      <c r="P1281" s="17" t="s">
        <v>1944</v>
      </c>
    </row>
    <row r="1282" spans="1:16" s="2" customFormat="1" ht="10.199999999999999" x14ac:dyDescent="0.3">
      <c r="A1282" s="41" t="s">
        <v>1180</v>
      </c>
      <c r="B1282" s="41" t="s">
        <v>1181</v>
      </c>
      <c r="C1282" s="33" t="s">
        <v>1237</v>
      </c>
      <c r="D1282" s="17" t="s">
        <v>3096</v>
      </c>
      <c r="E1282" s="18">
        <v>9440.3747323340467</v>
      </c>
      <c r="F1282" s="19">
        <v>0.46862921229609861</v>
      </c>
      <c r="G1282" s="20">
        <v>72.393477657061439</v>
      </c>
      <c r="H1282" s="20">
        <v>42.142852416331877</v>
      </c>
      <c r="I1282" s="20">
        <v>6.687776775372348</v>
      </c>
      <c r="J1282" s="21">
        <v>878.26523171599979</v>
      </c>
      <c r="K1282" s="45">
        <v>-0.24604947439592664</v>
      </c>
      <c r="L1282" s="45">
        <v>-0.86638888452454832</v>
      </c>
      <c r="M1282" s="45">
        <v>3.527042431694629E-2</v>
      </c>
      <c r="N1282" s="45">
        <v>0.79286958634410609</v>
      </c>
      <c r="O1282" s="43" t="s">
        <v>1922</v>
      </c>
      <c r="P1282" s="17" t="s">
        <v>1942</v>
      </c>
    </row>
    <row r="1283" spans="1:16" s="2" customFormat="1" ht="10.199999999999999" x14ac:dyDescent="0.3">
      <c r="A1283" s="41" t="s">
        <v>341</v>
      </c>
      <c r="B1283" s="41" t="s">
        <v>342</v>
      </c>
      <c r="C1283" s="33" t="s">
        <v>412</v>
      </c>
      <c r="D1283" s="17" t="s">
        <v>2353</v>
      </c>
      <c r="E1283" s="18">
        <v>1371.456102783726</v>
      </c>
      <c r="F1283" s="19">
        <v>0.46874685977482028</v>
      </c>
      <c r="G1283" s="20">
        <v>77.73411944855205</v>
      </c>
      <c r="H1283" s="20">
        <v>54.349898731073374</v>
      </c>
      <c r="I1283" s="20">
        <v>6.7344764561346189</v>
      </c>
      <c r="J1283" s="21">
        <v>699.6849590784559</v>
      </c>
      <c r="K1283" s="45">
        <v>0.77521150667647964</v>
      </c>
      <c r="L1283" s="45">
        <v>-9.0260263356409243E-2</v>
      </c>
      <c r="M1283" s="45">
        <v>5.7602105437608526E-2</v>
      </c>
      <c r="N1283" s="45">
        <v>0.30374760669146517</v>
      </c>
      <c r="O1283" s="43" t="s">
        <v>1926</v>
      </c>
      <c r="P1283" s="17" t="s">
        <v>1944</v>
      </c>
    </row>
    <row r="1284" spans="1:16" s="2" customFormat="1" ht="10.199999999999999" x14ac:dyDescent="0.3">
      <c r="A1284" s="41" t="s">
        <v>88</v>
      </c>
      <c r="B1284" s="41" t="s">
        <v>89</v>
      </c>
      <c r="C1284" s="33" t="s">
        <v>166</v>
      </c>
      <c r="D1284" s="17" t="s">
        <v>2114</v>
      </c>
      <c r="E1284" s="22">
        <v>775.49464668094231</v>
      </c>
      <c r="F1284" s="23">
        <v>0.46876837087603451</v>
      </c>
      <c r="G1284" s="24">
        <v>75.779560468362604</v>
      </c>
      <c r="H1284" s="20">
        <v>45.689487834496099</v>
      </c>
      <c r="I1284" s="20">
        <v>8.5762831779438251</v>
      </c>
      <c r="J1284" s="21">
        <v>677.53145496133448</v>
      </c>
      <c r="K1284" s="45">
        <v>0.40145215347428215</v>
      </c>
      <c r="L1284" s="45">
        <v>-0.64089246336640715</v>
      </c>
      <c r="M1284" s="45">
        <v>0.93834989056091378</v>
      </c>
      <c r="N1284" s="45">
        <v>0.2430703234172806</v>
      </c>
      <c r="O1284" s="43" t="s">
        <v>1924</v>
      </c>
      <c r="P1284" s="17" t="s">
        <v>1942</v>
      </c>
    </row>
    <row r="1285" spans="1:16" s="2" customFormat="1" ht="10.199999999999999" x14ac:dyDescent="0.3">
      <c r="A1285" s="41" t="s">
        <v>1600</v>
      </c>
      <c r="B1285" s="41" t="s">
        <v>1601</v>
      </c>
      <c r="C1285" s="33" t="s">
        <v>1608</v>
      </c>
      <c r="D1285" s="17" t="s">
        <v>2839</v>
      </c>
      <c r="E1285" s="18">
        <v>43346.27408993576</v>
      </c>
      <c r="F1285" s="19">
        <v>0.46877404887624452</v>
      </c>
      <c r="G1285" s="20">
        <v>76.402597864163582</v>
      </c>
      <c r="H1285" s="20">
        <v>62.399996788103188</v>
      </c>
      <c r="I1285" s="20">
        <v>6.7145282738928636</v>
      </c>
      <c r="J1285" s="21">
        <v>672.80035835795832</v>
      </c>
      <c r="K1285" s="45">
        <v>0.52059210086680563</v>
      </c>
      <c r="L1285" s="45">
        <v>0.42156801550624651</v>
      </c>
      <c r="M1285" s="45">
        <v>4.8062930062353237E-2</v>
      </c>
      <c r="N1285" s="45">
        <v>0.23011209851150941</v>
      </c>
      <c r="O1285" s="43" t="s">
        <v>1928</v>
      </c>
      <c r="P1285" s="17" t="s">
        <v>1942</v>
      </c>
    </row>
    <row r="1286" spans="1:16" s="2" customFormat="1" ht="10.199999999999999" x14ac:dyDescent="0.3">
      <c r="A1286" s="41" t="s">
        <v>88</v>
      </c>
      <c r="B1286" s="41" t="s">
        <v>89</v>
      </c>
      <c r="C1286" s="33" t="s">
        <v>154</v>
      </c>
      <c r="D1286" s="17" t="s">
        <v>2102</v>
      </c>
      <c r="E1286" s="18">
        <v>982.56745182012855</v>
      </c>
      <c r="F1286" s="19">
        <v>0.46910864570826877</v>
      </c>
      <c r="G1286" s="20">
        <v>74.094735010083426</v>
      </c>
      <c r="H1286" s="20">
        <v>37.319230675183285</v>
      </c>
      <c r="I1286" s="20">
        <v>8.0795754401345548</v>
      </c>
      <c r="J1286" s="21">
        <v>800.53712173732492</v>
      </c>
      <c r="K1286" s="45">
        <v>7.9272429082447388E-2</v>
      </c>
      <c r="L1286" s="45">
        <v>-1.1730765790304076</v>
      </c>
      <c r="M1286" s="45">
        <v>0.70082538011749895</v>
      </c>
      <c r="N1286" s="45">
        <v>0.57997637890348308</v>
      </c>
      <c r="O1286" s="43" t="s">
        <v>1924</v>
      </c>
      <c r="P1286" s="17" t="s">
        <v>1942</v>
      </c>
    </row>
    <row r="1287" spans="1:16" s="2" customFormat="1" ht="10.199999999999999" x14ac:dyDescent="0.3">
      <c r="A1287" s="41" t="s">
        <v>88</v>
      </c>
      <c r="B1287" s="41" t="s">
        <v>89</v>
      </c>
      <c r="C1287" s="33" t="s">
        <v>195</v>
      </c>
      <c r="D1287" s="17" t="s">
        <v>2142</v>
      </c>
      <c r="E1287" s="18">
        <v>991.01284796573873</v>
      </c>
      <c r="F1287" s="19">
        <v>0.46914008624673831</v>
      </c>
      <c r="G1287" s="20">
        <v>81.26899302602105</v>
      </c>
      <c r="H1287" s="20">
        <v>72.527155829531964</v>
      </c>
      <c r="I1287" s="20">
        <v>8.0745696712147126</v>
      </c>
      <c r="J1287" s="21">
        <v>514.41159833195206</v>
      </c>
      <c r="K1287" s="45">
        <v>1.4511655583870573</v>
      </c>
      <c r="L1287" s="45">
        <v>1.0654566172626507</v>
      </c>
      <c r="M1287" s="45">
        <v>0.69843163280580534</v>
      </c>
      <c r="N1287" s="45">
        <v>-0.20370638946833267</v>
      </c>
      <c r="O1287" s="43" t="s">
        <v>1924</v>
      </c>
      <c r="P1287" s="17" t="s">
        <v>1942</v>
      </c>
    </row>
    <row r="1288" spans="1:16" s="2" customFormat="1" ht="10.199999999999999" x14ac:dyDescent="0.3">
      <c r="A1288" s="41" t="s">
        <v>341</v>
      </c>
      <c r="B1288" s="41" t="s">
        <v>342</v>
      </c>
      <c r="C1288" s="33" t="s">
        <v>410</v>
      </c>
      <c r="D1288" s="17" t="s">
        <v>2351</v>
      </c>
      <c r="E1288" s="18">
        <v>1373.7301927194858</v>
      </c>
      <c r="F1288" s="19">
        <v>0.46977006309588498</v>
      </c>
      <c r="G1288" s="20">
        <v>81.279823488353458</v>
      </c>
      <c r="H1288" s="20">
        <v>51.769651013537562</v>
      </c>
      <c r="I1288" s="20">
        <v>5.8269752204269407</v>
      </c>
      <c r="J1288" s="21">
        <v>746.03099656887184</v>
      </c>
      <c r="K1288" s="45">
        <v>1.4532366069649054</v>
      </c>
      <c r="L1288" s="45">
        <v>-0.254313389038821</v>
      </c>
      <c r="M1288" s="45">
        <v>-0.3763629213384192</v>
      </c>
      <c r="N1288" s="45">
        <v>0.43068696719058203</v>
      </c>
      <c r="O1288" s="43" t="s">
        <v>1926</v>
      </c>
      <c r="P1288" s="17" t="s">
        <v>1944</v>
      </c>
    </row>
    <row r="1289" spans="1:16" s="2" customFormat="1" ht="10.199999999999999" x14ac:dyDescent="0.3">
      <c r="A1289" s="41" t="s">
        <v>573</v>
      </c>
      <c r="B1289" s="41" t="s">
        <v>574</v>
      </c>
      <c r="C1289" s="33" t="s">
        <v>691</v>
      </c>
      <c r="D1289" s="17" t="s">
        <v>2130</v>
      </c>
      <c r="E1289" s="18">
        <v>11721.599571734474</v>
      </c>
      <c r="F1289" s="19">
        <v>0.46979104594278498</v>
      </c>
      <c r="G1289" s="20">
        <v>71.895095115222361</v>
      </c>
      <c r="H1289" s="20">
        <v>60.438561229436282</v>
      </c>
      <c r="I1289" s="20">
        <v>7.2546814297244593</v>
      </c>
      <c r="J1289" s="21">
        <v>713.66800569963118</v>
      </c>
      <c r="K1289" s="45">
        <v>-0.34135237309227912</v>
      </c>
      <c r="L1289" s="45">
        <v>0.29685920090791817</v>
      </c>
      <c r="M1289" s="45">
        <v>0.30636294058610869</v>
      </c>
      <c r="N1289" s="45">
        <v>0.34204643636570398</v>
      </c>
      <c r="O1289" s="43" t="s">
        <v>1922</v>
      </c>
      <c r="P1289" s="17" t="s">
        <v>1942</v>
      </c>
    </row>
    <row r="1290" spans="1:16" s="2" customFormat="1" ht="10.199999999999999" x14ac:dyDescent="0.3">
      <c r="A1290" s="41" t="s">
        <v>1667</v>
      </c>
      <c r="B1290" s="41" t="s">
        <v>1668</v>
      </c>
      <c r="C1290" s="33" t="s">
        <v>1737</v>
      </c>
      <c r="D1290" s="17" t="s">
        <v>2454</v>
      </c>
      <c r="E1290" s="18">
        <v>6938.8501070663815</v>
      </c>
      <c r="F1290" s="19">
        <v>0.46985997625593229</v>
      </c>
      <c r="G1290" s="20">
        <v>78.422899331233793</v>
      </c>
      <c r="H1290" s="20">
        <v>68.127865366442336</v>
      </c>
      <c r="I1290" s="20">
        <v>6.9919276503185639</v>
      </c>
      <c r="J1290" s="21">
        <v>610.39163336126865</v>
      </c>
      <c r="K1290" s="45">
        <v>0.90692302117110057</v>
      </c>
      <c r="L1290" s="45">
        <v>0.78574806588994284</v>
      </c>
      <c r="M1290" s="45">
        <v>0.18071468091573659</v>
      </c>
      <c r="N1290" s="45">
        <v>5.9177881270536435E-2</v>
      </c>
      <c r="O1290" s="43" t="s">
        <v>1926</v>
      </c>
      <c r="P1290" s="17" t="s">
        <v>1944</v>
      </c>
    </row>
    <row r="1291" spans="1:16" s="2" customFormat="1" ht="10.199999999999999" x14ac:dyDescent="0.3">
      <c r="A1291" s="41" t="s">
        <v>573</v>
      </c>
      <c r="B1291" s="41" t="s">
        <v>574</v>
      </c>
      <c r="C1291" s="33" t="s">
        <v>603</v>
      </c>
      <c r="D1291" s="17" t="s">
        <v>2530</v>
      </c>
      <c r="E1291" s="18">
        <v>46090.548179871519</v>
      </c>
      <c r="F1291" s="19">
        <v>0.47008757791949596</v>
      </c>
      <c r="G1291" s="20">
        <v>72.660814368881219</v>
      </c>
      <c r="H1291" s="20">
        <v>64.880835320925797</v>
      </c>
      <c r="I1291" s="20">
        <v>6.1630181670084063</v>
      </c>
      <c r="J1291" s="21">
        <v>756.99715411001603</v>
      </c>
      <c r="K1291" s="45">
        <v>-0.19492817413857724</v>
      </c>
      <c r="L1291" s="45">
        <v>0.57930066762989629</v>
      </c>
      <c r="M1291" s="45">
        <v>-0.2156679486231472</v>
      </c>
      <c r="N1291" s="45">
        <v>0.46072269625788953</v>
      </c>
      <c r="O1291" s="43" t="s">
        <v>1922</v>
      </c>
      <c r="P1291" s="17" t="s">
        <v>1942</v>
      </c>
    </row>
    <row r="1292" spans="1:16" s="2" customFormat="1" ht="10.199999999999999" x14ac:dyDescent="0.3">
      <c r="A1292" s="41" t="s">
        <v>1265</v>
      </c>
      <c r="B1292" s="41" t="s">
        <v>1266</v>
      </c>
      <c r="C1292" s="33" t="s">
        <v>1300</v>
      </c>
      <c r="D1292" s="17" t="s">
        <v>3154</v>
      </c>
      <c r="E1292" s="18">
        <v>44335.321199143465</v>
      </c>
      <c r="F1292" s="19">
        <v>0.47030914572969423</v>
      </c>
      <c r="G1292" s="20">
        <v>74.91176543888524</v>
      </c>
      <c r="H1292" s="20">
        <v>59.045223752119689</v>
      </c>
      <c r="I1292" s="20">
        <v>6.3654434276767766</v>
      </c>
      <c r="J1292" s="21">
        <v>742.49897987499003</v>
      </c>
      <c r="K1292" s="45">
        <v>0.23550857632108524</v>
      </c>
      <c r="L1292" s="45">
        <v>0.20827027716592444</v>
      </c>
      <c r="M1292" s="45">
        <v>-0.11886864939399412</v>
      </c>
      <c r="N1292" s="45">
        <v>0.42101295912708192</v>
      </c>
      <c r="O1292" s="43" t="s">
        <v>1928</v>
      </c>
      <c r="P1292" s="17" t="s">
        <v>1942</v>
      </c>
    </row>
    <row r="1293" spans="1:16" s="2" customFormat="1" ht="10.199999999999999" x14ac:dyDescent="0.3">
      <c r="A1293" s="41" t="s">
        <v>88</v>
      </c>
      <c r="B1293" s="41" t="s">
        <v>89</v>
      </c>
      <c r="C1293" s="33" t="s">
        <v>155</v>
      </c>
      <c r="D1293" s="17" t="s">
        <v>2103</v>
      </c>
      <c r="E1293" s="18">
        <v>9915.2055674518197</v>
      </c>
      <c r="F1293" s="19">
        <v>0.47060209619684967</v>
      </c>
      <c r="G1293" s="20">
        <v>75.173381700955275</v>
      </c>
      <c r="H1293" s="20">
        <v>50.050190802728096</v>
      </c>
      <c r="I1293" s="20">
        <v>7.9319403416002245</v>
      </c>
      <c r="J1293" s="21">
        <v>695.84364105746522</v>
      </c>
      <c r="K1293" s="45">
        <v>0.28553598705135408</v>
      </c>
      <c r="L1293" s="45">
        <v>-0.36363731950981709</v>
      </c>
      <c r="M1293" s="45">
        <v>0.63022661179894035</v>
      </c>
      <c r="N1293" s="45">
        <v>0.29322643855148933</v>
      </c>
      <c r="O1293" s="43" t="s">
        <v>1924</v>
      </c>
      <c r="P1293" s="17" t="s">
        <v>1942</v>
      </c>
    </row>
    <row r="1294" spans="1:16" s="2" customFormat="1" ht="10.199999999999999" x14ac:dyDescent="0.3">
      <c r="A1294" s="41" t="s">
        <v>709</v>
      </c>
      <c r="B1294" s="41" t="s">
        <v>710</v>
      </c>
      <c r="C1294" s="33" t="s">
        <v>777</v>
      </c>
      <c r="D1294" s="17" t="s">
        <v>2689</v>
      </c>
      <c r="E1294" s="18">
        <v>3282.6252676659524</v>
      </c>
      <c r="F1294" s="19">
        <v>0.47069449432995553</v>
      </c>
      <c r="G1294" s="20">
        <v>76.794061765957778</v>
      </c>
      <c r="H1294" s="20">
        <v>61.64424635983724</v>
      </c>
      <c r="I1294" s="20">
        <v>7.1412551981105814</v>
      </c>
      <c r="J1294" s="21">
        <v>653.41753191421253</v>
      </c>
      <c r="K1294" s="45">
        <v>0.59544954759498059</v>
      </c>
      <c r="L1294" s="45">
        <v>0.37351711746640387</v>
      </c>
      <c r="M1294" s="45">
        <v>0.25212277461979365</v>
      </c>
      <c r="N1294" s="45">
        <v>0.17702355574357018</v>
      </c>
      <c r="O1294" s="43" t="s">
        <v>1926</v>
      </c>
      <c r="P1294" s="17" t="s">
        <v>1944</v>
      </c>
    </row>
    <row r="1295" spans="1:16" s="2" customFormat="1" ht="10.199999999999999" x14ac:dyDescent="0.3">
      <c r="A1295" s="41" t="s">
        <v>1547</v>
      </c>
      <c r="B1295" s="41" t="s">
        <v>1548</v>
      </c>
      <c r="C1295" s="33" t="s">
        <v>1564</v>
      </c>
      <c r="D1295" s="17" t="s">
        <v>3381</v>
      </c>
      <c r="E1295" s="18">
        <v>2451.0856531049253</v>
      </c>
      <c r="F1295" s="19">
        <v>0.47097897937509636</v>
      </c>
      <c r="G1295" s="20">
        <v>79.593742141198433</v>
      </c>
      <c r="H1295" s="20">
        <v>60.594469173223288</v>
      </c>
      <c r="I1295" s="20">
        <v>6.90391457987743</v>
      </c>
      <c r="J1295" s="21">
        <v>641.46516937151978</v>
      </c>
      <c r="K1295" s="45">
        <v>1.1308167259859898</v>
      </c>
      <c r="L1295" s="45">
        <v>0.30677188693536789</v>
      </c>
      <c r="M1295" s="45">
        <v>0.13862703081921349</v>
      </c>
      <c r="N1295" s="45">
        <v>0.14428666301705026</v>
      </c>
      <c r="O1295" s="43" t="s">
        <v>1926</v>
      </c>
      <c r="P1295" s="17" t="s">
        <v>1944</v>
      </c>
    </row>
    <row r="1296" spans="1:16" s="2" customFormat="1" ht="10.199999999999999" x14ac:dyDescent="0.3">
      <c r="A1296" s="41" t="s">
        <v>341</v>
      </c>
      <c r="B1296" s="41" t="s">
        <v>342</v>
      </c>
      <c r="C1296" s="33" t="s">
        <v>415</v>
      </c>
      <c r="D1296" s="17" t="s">
        <v>2355</v>
      </c>
      <c r="E1296" s="18">
        <v>568.4753747323341</v>
      </c>
      <c r="F1296" s="19">
        <v>0.47152047733858932</v>
      </c>
      <c r="G1296" s="20">
        <v>78.211094221023615</v>
      </c>
      <c r="H1296" s="20">
        <v>78.40476131760397</v>
      </c>
      <c r="I1296" s="20">
        <v>5.4945984255327671</v>
      </c>
      <c r="J1296" s="21">
        <v>680.14448931154254</v>
      </c>
      <c r="K1296" s="45">
        <v>0.86642071768502027</v>
      </c>
      <c r="L1296" s="45">
        <v>1.4391569969948641</v>
      </c>
      <c r="M1296" s="45">
        <v>-0.53530474865560262</v>
      </c>
      <c r="N1296" s="45">
        <v>0.25022728714791731</v>
      </c>
      <c r="O1296" s="43" t="s">
        <v>1926</v>
      </c>
      <c r="P1296" s="17" t="s">
        <v>1944</v>
      </c>
    </row>
    <row r="1297" spans="1:16" s="2" customFormat="1" ht="10.199999999999999" x14ac:dyDescent="0.3">
      <c r="A1297" s="41" t="s">
        <v>1479</v>
      </c>
      <c r="B1297" s="41" t="s">
        <v>1480</v>
      </c>
      <c r="C1297" s="35" t="s">
        <v>1533</v>
      </c>
      <c r="D1297" s="17" t="s">
        <v>3355</v>
      </c>
      <c r="E1297" s="25">
        <v>1091.4928918339274</v>
      </c>
      <c r="F1297" s="19">
        <v>0.47230616013794186</v>
      </c>
      <c r="G1297" s="26">
        <v>76.628272205554339</v>
      </c>
      <c r="H1297" s="26">
        <v>27.25114431224937</v>
      </c>
      <c r="I1297" s="26">
        <v>5.4088722009516887</v>
      </c>
      <c r="J1297" s="27">
        <v>1181.8786331064473</v>
      </c>
      <c r="K1297" s="45">
        <v>0.56374653965706711</v>
      </c>
      <c r="L1297" s="45">
        <v>-1.8132093175479251</v>
      </c>
      <c r="M1297" s="45">
        <v>-0.57629883426334816</v>
      </c>
      <c r="N1297" s="45">
        <v>1.62445073326384</v>
      </c>
      <c r="O1297" s="44" t="s">
        <v>1923</v>
      </c>
      <c r="P1297" s="17" t="s">
        <v>1940</v>
      </c>
    </row>
    <row r="1298" spans="1:16" s="2" customFormat="1" ht="10.199999999999999" x14ac:dyDescent="0.3">
      <c r="A1298" s="41" t="s">
        <v>823</v>
      </c>
      <c r="B1298" s="41" t="s">
        <v>824</v>
      </c>
      <c r="C1298" s="33" t="s">
        <v>892</v>
      </c>
      <c r="D1298" s="17" t="s">
        <v>2789</v>
      </c>
      <c r="E1298" s="18">
        <v>658.0985010706637</v>
      </c>
      <c r="F1298" s="19">
        <v>0.47234892428445752</v>
      </c>
      <c r="G1298" s="20">
        <v>71.628704317381732</v>
      </c>
      <c r="H1298" s="20">
        <v>66.762034374366365</v>
      </c>
      <c r="I1298" s="20">
        <v>7.745782797595961</v>
      </c>
      <c r="J1298" s="21">
        <v>667.23493431971508</v>
      </c>
      <c r="K1298" s="45">
        <v>-0.3922927915237967</v>
      </c>
      <c r="L1298" s="45">
        <v>0.69890801488198662</v>
      </c>
      <c r="M1298" s="45">
        <v>0.54120649767714279</v>
      </c>
      <c r="N1298" s="45">
        <v>0.21486869461819699</v>
      </c>
      <c r="O1298" s="43" t="s">
        <v>1924</v>
      </c>
      <c r="P1298" s="17" t="s">
        <v>1943</v>
      </c>
    </row>
    <row r="1299" spans="1:16" s="2" customFormat="1" ht="10.199999999999999" x14ac:dyDescent="0.3">
      <c r="A1299" s="41" t="s">
        <v>1265</v>
      </c>
      <c r="B1299" s="41" t="s">
        <v>1266</v>
      </c>
      <c r="C1299" s="33" t="s">
        <v>1304</v>
      </c>
      <c r="D1299" s="17" t="s">
        <v>3156</v>
      </c>
      <c r="E1299" s="18">
        <v>22675.216274089933</v>
      </c>
      <c r="F1299" s="19">
        <v>0.47266988798421766</v>
      </c>
      <c r="G1299" s="20">
        <v>75.809208662118195</v>
      </c>
      <c r="H1299" s="20">
        <v>65.198819012978831</v>
      </c>
      <c r="I1299" s="20">
        <v>6.7249417961380322</v>
      </c>
      <c r="J1299" s="21">
        <v>681.43268515010243</v>
      </c>
      <c r="K1299" s="45">
        <v>0.40712161130800234</v>
      </c>
      <c r="L1299" s="45">
        <v>0.59951819102612014</v>
      </c>
      <c r="M1299" s="45">
        <v>5.3042652714117282E-2</v>
      </c>
      <c r="N1299" s="45">
        <v>0.25375558783550539</v>
      </c>
      <c r="O1299" s="43" t="s">
        <v>1928</v>
      </c>
      <c r="P1299" s="17" t="s">
        <v>1942</v>
      </c>
    </row>
    <row r="1300" spans="1:16" s="2" customFormat="1" ht="10.199999999999999" x14ac:dyDescent="0.3">
      <c r="A1300" s="41" t="s">
        <v>1305</v>
      </c>
      <c r="B1300" s="41" t="s">
        <v>1306</v>
      </c>
      <c r="C1300" s="33" t="s">
        <v>1459</v>
      </c>
      <c r="D1300" s="17" t="s">
        <v>3291</v>
      </c>
      <c r="E1300" s="18">
        <v>1165.5974304068523</v>
      </c>
      <c r="F1300" s="19">
        <v>0.47277651139635607</v>
      </c>
      <c r="G1300" s="20">
        <v>84.222795957582065</v>
      </c>
      <c r="H1300" s="20">
        <v>81.420104909318383</v>
      </c>
      <c r="I1300" s="20">
        <v>10.290423734727995</v>
      </c>
      <c r="J1300" s="21">
        <v>413.2340324056222</v>
      </c>
      <c r="K1300" s="45">
        <v>2.0160047289502261</v>
      </c>
      <c r="L1300" s="45">
        <v>1.6308736829026829</v>
      </c>
      <c r="M1300" s="45">
        <v>1.7580480059498529</v>
      </c>
      <c r="N1300" s="45">
        <v>-0.48082642412504917</v>
      </c>
      <c r="O1300" s="43" t="s">
        <v>1924</v>
      </c>
      <c r="P1300" s="17" t="s">
        <v>1307</v>
      </c>
    </row>
    <row r="1301" spans="1:16" s="2" customFormat="1" ht="10.199999999999999" x14ac:dyDescent="0.3">
      <c r="A1301" s="41" t="s">
        <v>1055</v>
      </c>
      <c r="B1301" s="41" t="s">
        <v>1947</v>
      </c>
      <c r="C1301" s="33" t="s">
        <v>1075</v>
      </c>
      <c r="D1301" s="17" t="s">
        <v>2950</v>
      </c>
      <c r="E1301" s="18">
        <v>1570.8843683083512</v>
      </c>
      <c r="F1301" s="19">
        <v>0.47302797998655921</v>
      </c>
      <c r="G1301" s="20">
        <v>73.205995221395469</v>
      </c>
      <c r="H1301" s="20">
        <v>70.610922906482074</v>
      </c>
      <c r="I1301" s="20">
        <v>6.4356942703125934</v>
      </c>
      <c r="J1301" s="21">
        <v>711.36082775575915</v>
      </c>
      <c r="K1301" s="45">
        <v>-9.0676296922675384E-2</v>
      </c>
      <c r="L1301" s="45">
        <v>0.94362180333164469</v>
      </c>
      <c r="M1301" s="45">
        <v>-8.5274856233241936E-2</v>
      </c>
      <c r="N1301" s="45">
        <v>0.33572719725462902</v>
      </c>
      <c r="O1301" s="43" t="s">
        <v>1924</v>
      </c>
      <c r="P1301" s="17" t="s">
        <v>1943</v>
      </c>
    </row>
    <row r="1302" spans="1:16" s="2" customFormat="1" ht="10.199999999999999" x14ac:dyDescent="0.3">
      <c r="A1302" s="41" t="s">
        <v>1055</v>
      </c>
      <c r="B1302" s="41" t="s">
        <v>1947</v>
      </c>
      <c r="C1302" s="33" t="s">
        <v>1172</v>
      </c>
      <c r="D1302" s="17" t="s">
        <v>3037</v>
      </c>
      <c r="E1302" s="18">
        <v>5463.1948608137045</v>
      </c>
      <c r="F1302" s="19">
        <v>0.47366451186052289</v>
      </c>
      <c r="G1302" s="20">
        <v>70.862429912011308</v>
      </c>
      <c r="H1302" s="20">
        <v>67.898061829997161</v>
      </c>
      <c r="I1302" s="20">
        <v>8.0589780465787726</v>
      </c>
      <c r="J1302" s="21">
        <v>661.45145868004761</v>
      </c>
      <c r="K1302" s="45">
        <v>-0.53882314902617745</v>
      </c>
      <c r="L1302" s="45">
        <v>0.77113707013535404</v>
      </c>
      <c r="M1302" s="45">
        <v>0.69097575336852712</v>
      </c>
      <c r="N1302" s="45">
        <v>0.19902805885050212</v>
      </c>
      <c r="O1302" s="43" t="s">
        <v>1924</v>
      </c>
      <c r="P1302" s="17" t="s">
        <v>1943</v>
      </c>
    </row>
    <row r="1303" spans="1:16" s="2" customFormat="1" ht="10.199999999999999" x14ac:dyDescent="0.3">
      <c r="A1303" s="41" t="s">
        <v>2</v>
      </c>
      <c r="B1303" s="41" t="s">
        <v>3</v>
      </c>
      <c r="C1303" s="33" t="s">
        <v>15</v>
      </c>
      <c r="D1303" s="17" t="s">
        <v>1966</v>
      </c>
      <c r="E1303" s="18">
        <v>686.87366167023561</v>
      </c>
      <c r="F1303" s="19">
        <v>0.47376977212840371</v>
      </c>
      <c r="G1303" s="20">
        <v>71.622413774898902</v>
      </c>
      <c r="H1303" s="20">
        <v>53.255123627829917</v>
      </c>
      <c r="I1303" s="20">
        <v>6.3846567278211817</v>
      </c>
      <c r="J1303" s="21">
        <v>848.55239020394879</v>
      </c>
      <c r="K1303" s="45">
        <v>-0.39349569668731632</v>
      </c>
      <c r="L1303" s="45">
        <v>-0.15986647844412064</v>
      </c>
      <c r="M1303" s="45">
        <v>-0.10968089296617989</v>
      </c>
      <c r="N1303" s="45">
        <v>0.71148767530303081</v>
      </c>
      <c r="O1303" s="43" t="s">
        <v>1922</v>
      </c>
      <c r="P1303" s="51" t="s">
        <v>1940</v>
      </c>
    </row>
    <row r="1304" spans="1:16" s="2" customFormat="1" ht="10.199999999999999" x14ac:dyDescent="0.3">
      <c r="A1304" s="41" t="s">
        <v>1265</v>
      </c>
      <c r="B1304" s="41" t="s">
        <v>1266</v>
      </c>
      <c r="C1304" s="33" t="s">
        <v>1274</v>
      </c>
      <c r="D1304" s="17" t="s">
        <v>3129</v>
      </c>
      <c r="E1304" s="18">
        <v>32071.665952890791</v>
      </c>
      <c r="F1304" s="19">
        <v>0.47411209561352458</v>
      </c>
      <c r="G1304" s="20">
        <v>82.204135959483949</v>
      </c>
      <c r="H1304" s="20">
        <v>63.914829024554301</v>
      </c>
      <c r="I1304" s="20">
        <v>7.3571564961895239</v>
      </c>
      <c r="J1304" s="21">
        <v>585.93567121338333</v>
      </c>
      <c r="K1304" s="45">
        <v>1.6299876975526002</v>
      </c>
      <c r="L1304" s="45">
        <v>0.51788162198106136</v>
      </c>
      <c r="M1304" s="45">
        <v>0.35536628428702211</v>
      </c>
      <c r="N1304" s="45">
        <v>-7.8057135208229123E-3</v>
      </c>
      <c r="O1304" s="43" t="s">
        <v>1928</v>
      </c>
      <c r="P1304" s="17" t="s">
        <v>1942</v>
      </c>
    </row>
    <row r="1305" spans="1:16" s="2" customFormat="1" ht="10.199999999999999" x14ac:dyDescent="0.3">
      <c r="A1305" s="41" t="s">
        <v>1305</v>
      </c>
      <c r="B1305" s="41" t="s">
        <v>1306</v>
      </c>
      <c r="C1305" s="33" t="s">
        <v>1360</v>
      </c>
      <c r="D1305" s="17" t="s">
        <v>3202</v>
      </c>
      <c r="E1305" s="18">
        <v>898.97644539614566</v>
      </c>
      <c r="F1305" s="19">
        <v>0.47412627086359282</v>
      </c>
      <c r="G1305" s="20">
        <v>69.894912401018516</v>
      </c>
      <c r="H1305" s="20">
        <v>58.915788232237155</v>
      </c>
      <c r="I1305" s="20">
        <v>7.8688443289444132</v>
      </c>
      <c r="J1305" s="21">
        <v>734.72667768206406</v>
      </c>
      <c r="K1305" s="45">
        <v>-0.72383609710585928</v>
      </c>
      <c r="L1305" s="45">
        <v>0.2000407178616973</v>
      </c>
      <c r="M1305" s="45">
        <v>0.60005424206074653</v>
      </c>
      <c r="N1305" s="45">
        <v>0.39972503197300902</v>
      </c>
      <c r="O1305" s="43" t="s">
        <v>1924</v>
      </c>
      <c r="P1305" s="17" t="s">
        <v>1307</v>
      </c>
    </row>
    <row r="1306" spans="1:16" s="2" customFormat="1" ht="10.199999999999999" x14ac:dyDescent="0.3">
      <c r="A1306" s="41" t="s">
        <v>1305</v>
      </c>
      <c r="B1306" s="41" t="s">
        <v>1306</v>
      </c>
      <c r="C1306" s="33" t="s">
        <v>1390</v>
      </c>
      <c r="D1306" s="17" t="s">
        <v>3227</v>
      </c>
      <c r="E1306" s="18">
        <v>243.04068522483942</v>
      </c>
      <c r="F1306" s="19">
        <v>0.47414604675633548</v>
      </c>
      <c r="G1306" s="20">
        <v>81.375768333746123</v>
      </c>
      <c r="H1306" s="20">
        <v>77.19444982488622</v>
      </c>
      <c r="I1306" s="20">
        <v>6.9131202282611062</v>
      </c>
      <c r="J1306" s="21">
        <v>565.42041825779552</v>
      </c>
      <c r="K1306" s="45">
        <v>1.4715836017194825</v>
      </c>
      <c r="L1306" s="45">
        <v>1.362204934570673</v>
      </c>
      <c r="M1306" s="45">
        <v>0.14302915093775798</v>
      </c>
      <c r="N1306" s="45">
        <v>-6.39959129785104E-2</v>
      </c>
      <c r="O1306" s="43" t="s">
        <v>1924</v>
      </c>
      <c r="P1306" s="17" t="s">
        <v>1307</v>
      </c>
    </row>
    <row r="1307" spans="1:16" s="2" customFormat="1" ht="10.199999999999999" x14ac:dyDescent="0.3">
      <c r="A1307" s="41" t="s">
        <v>88</v>
      </c>
      <c r="B1307" s="41" t="s">
        <v>89</v>
      </c>
      <c r="C1307" s="33" t="s">
        <v>201</v>
      </c>
      <c r="D1307" s="17" t="s">
        <v>2148</v>
      </c>
      <c r="E1307" s="18">
        <v>566.8929336188437</v>
      </c>
      <c r="F1307" s="19">
        <v>0.4746105443639641</v>
      </c>
      <c r="G1307" s="20">
        <v>80.485209879635718</v>
      </c>
      <c r="H1307" s="20">
        <v>57.521537382042595</v>
      </c>
      <c r="I1307" s="20">
        <v>6.4419844515422477</v>
      </c>
      <c r="J1307" s="21">
        <v>692.17370470277785</v>
      </c>
      <c r="K1307" s="45">
        <v>1.3012871025241541</v>
      </c>
      <c r="L1307" s="45">
        <v>0.11139372152670184</v>
      </c>
      <c r="M1307" s="45">
        <v>-8.2266905876431304E-2</v>
      </c>
      <c r="N1307" s="45">
        <v>0.2831746757868126</v>
      </c>
      <c r="O1307" s="43" t="s">
        <v>1924</v>
      </c>
      <c r="P1307" s="17" t="s">
        <v>1942</v>
      </c>
    </row>
    <row r="1308" spans="1:16" s="2" customFormat="1" ht="10.199999999999999" x14ac:dyDescent="0.3">
      <c r="A1308" s="41" t="s">
        <v>709</v>
      </c>
      <c r="B1308" s="41" t="s">
        <v>710</v>
      </c>
      <c r="C1308" s="33" t="s">
        <v>818</v>
      </c>
      <c r="D1308" s="17" t="s">
        <v>2188</v>
      </c>
      <c r="E1308" s="18">
        <v>5389.1927194860809</v>
      </c>
      <c r="F1308" s="19">
        <v>0.4746839628280104</v>
      </c>
      <c r="G1308" s="20">
        <v>74.762699632748138</v>
      </c>
      <c r="H1308" s="20">
        <v>80.530648046511786</v>
      </c>
      <c r="I1308" s="20">
        <v>8.2257387951272882</v>
      </c>
      <c r="J1308" s="21">
        <v>561.5989157917511</v>
      </c>
      <c r="K1308" s="45">
        <v>0.20700355812973481</v>
      </c>
      <c r="L1308" s="45">
        <v>1.5743216791894701</v>
      </c>
      <c r="M1308" s="45">
        <v>0.77072036402199195</v>
      </c>
      <c r="N1308" s="45">
        <v>-7.4462807355096361E-2</v>
      </c>
      <c r="O1308" s="43" t="s">
        <v>1926</v>
      </c>
      <c r="P1308" s="17" t="s">
        <v>1944</v>
      </c>
    </row>
    <row r="1309" spans="1:16" s="2" customFormat="1" ht="10.199999999999999" x14ac:dyDescent="0.3">
      <c r="A1309" s="41" t="s">
        <v>2</v>
      </c>
      <c r="B1309" s="41" t="s">
        <v>3</v>
      </c>
      <c r="C1309" s="33" t="s">
        <v>32</v>
      </c>
      <c r="D1309" s="17" t="s">
        <v>1983</v>
      </c>
      <c r="E1309" s="18">
        <v>283.37473233404705</v>
      </c>
      <c r="F1309" s="19">
        <v>0.47497489120660569</v>
      </c>
      <c r="G1309" s="20">
        <v>71.54189779859567</v>
      </c>
      <c r="H1309" s="20">
        <v>77.517641454437879</v>
      </c>
      <c r="I1309" s="20">
        <v>5.4508512664170361</v>
      </c>
      <c r="J1309" s="21">
        <v>797.75114532569751</v>
      </c>
      <c r="K1309" s="45">
        <v>-0.40889231532638276</v>
      </c>
      <c r="L1309" s="45">
        <v>1.3827535806026041</v>
      </c>
      <c r="M1309" s="45">
        <v>-0.55622454064049054</v>
      </c>
      <c r="N1309" s="45">
        <v>0.57234573595734684</v>
      </c>
      <c r="O1309" s="43" t="s">
        <v>1922</v>
      </c>
      <c r="P1309" s="51" t="s">
        <v>1940</v>
      </c>
    </row>
    <row r="1310" spans="1:16" s="2" customFormat="1" ht="10.199999999999999" x14ac:dyDescent="0.3">
      <c r="A1310" s="41" t="s">
        <v>1305</v>
      </c>
      <c r="B1310" s="41" t="s">
        <v>1306</v>
      </c>
      <c r="C1310" s="33" t="s">
        <v>1397</v>
      </c>
      <c r="D1310" s="17" t="s">
        <v>3234</v>
      </c>
      <c r="E1310" s="18">
        <v>1176.4603854389723</v>
      </c>
      <c r="F1310" s="19">
        <v>0.47499183341482198</v>
      </c>
      <c r="G1310" s="20">
        <v>71.831714560114349</v>
      </c>
      <c r="H1310" s="20">
        <v>64.779919218499984</v>
      </c>
      <c r="I1310" s="20">
        <v>5.8892303623292959</v>
      </c>
      <c r="J1310" s="21">
        <v>818.59151949438797</v>
      </c>
      <c r="K1310" s="45">
        <v>-0.3534722812264765</v>
      </c>
      <c r="L1310" s="45">
        <v>0.57288438367307837</v>
      </c>
      <c r="M1310" s="45">
        <v>-0.34659265408194195</v>
      </c>
      <c r="N1310" s="45">
        <v>0.62942642532767201</v>
      </c>
      <c r="O1310" s="43" t="s">
        <v>1924</v>
      </c>
      <c r="P1310" s="17" t="s">
        <v>1307</v>
      </c>
    </row>
    <row r="1311" spans="1:16" s="2" customFormat="1" ht="10.199999999999999" x14ac:dyDescent="0.3">
      <c r="A1311" s="41" t="s">
        <v>1902</v>
      </c>
      <c r="B1311" s="41" t="s">
        <v>1903</v>
      </c>
      <c r="C1311" s="33" t="s">
        <v>1915</v>
      </c>
      <c r="D1311" s="17" t="s">
        <v>3691</v>
      </c>
      <c r="E1311" s="18">
        <v>23644.52248394004</v>
      </c>
      <c r="F1311" s="19">
        <v>0.47520669439858476</v>
      </c>
      <c r="G1311" s="20">
        <v>77.151225964773971</v>
      </c>
      <c r="H1311" s="20">
        <v>47.177337656137311</v>
      </c>
      <c r="I1311" s="20">
        <v>7.0867520658125818</v>
      </c>
      <c r="J1311" s="21">
        <v>761.163286392592</v>
      </c>
      <c r="K1311" s="45">
        <v>0.66374805446509944</v>
      </c>
      <c r="L1311" s="45">
        <v>-0.54629440902945103</v>
      </c>
      <c r="M1311" s="45">
        <v>0.22605950072393566</v>
      </c>
      <c r="N1311" s="45">
        <v>0.47213351358643207</v>
      </c>
      <c r="O1311" s="43" t="s">
        <v>1923</v>
      </c>
      <c r="P1311" s="17" t="s">
        <v>1940</v>
      </c>
    </row>
    <row r="1312" spans="1:16" s="2" customFormat="1" ht="10.199999999999999" x14ac:dyDescent="0.3">
      <c r="A1312" s="41" t="s">
        <v>341</v>
      </c>
      <c r="B1312" s="41" t="s">
        <v>342</v>
      </c>
      <c r="C1312" s="33" t="s">
        <v>356</v>
      </c>
      <c r="D1312" s="17" t="s">
        <v>2297</v>
      </c>
      <c r="E1312" s="18">
        <v>1160.6423982869378</v>
      </c>
      <c r="F1312" s="19">
        <v>0.47535634581418512</v>
      </c>
      <c r="G1312" s="20">
        <v>76.013129708781236</v>
      </c>
      <c r="H1312" s="20">
        <v>49.345466059482426</v>
      </c>
      <c r="I1312" s="20">
        <v>7.9814811020004832</v>
      </c>
      <c r="J1312" s="21">
        <v>706.92123226901936</v>
      </c>
      <c r="K1312" s="45">
        <v>0.44611628953342269</v>
      </c>
      <c r="L1312" s="45">
        <v>-0.40844398519910963</v>
      </c>
      <c r="M1312" s="45">
        <v>0.65391689074036563</v>
      </c>
      <c r="N1312" s="45">
        <v>0.32356737858452039</v>
      </c>
      <c r="O1312" s="43" t="s">
        <v>1926</v>
      </c>
      <c r="P1312" s="17" t="s">
        <v>1944</v>
      </c>
    </row>
    <row r="1313" spans="1:16" s="2" customFormat="1" ht="10.199999999999999" x14ac:dyDescent="0.3">
      <c r="A1313" s="41" t="s">
        <v>925</v>
      </c>
      <c r="B1313" s="41" t="s">
        <v>1946</v>
      </c>
      <c r="C1313" s="33" t="s">
        <v>1001</v>
      </c>
      <c r="D1313" s="17" t="s">
        <v>2890</v>
      </c>
      <c r="E1313" s="18">
        <v>8237.6059957173438</v>
      </c>
      <c r="F1313" s="19">
        <v>0.47582967144699617</v>
      </c>
      <c r="G1313" s="20">
        <v>69.511222730117865</v>
      </c>
      <c r="H1313" s="20">
        <v>50.932146775168803</v>
      </c>
      <c r="I1313" s="20">
        <v>7.851299244531579</v>
      </c>
      <c r="J1313" s="21">
        <v>803.3818107070781</v>
      </c>
      <c r="K1313" s="45">
        <v>-0.79720692125581227</v>
      </c>
      <c r="L1313" s="45">
        <v>-0.30756222524276405</v>
      </c>
      <c r="M1313" s="45">
        <v>0.59166422260136164</v>
      </c>
      <c r="N1313" s="45">
        <v>0.58776783246009046</v>
      </c>
      <c r="O1313" s="43" t="s">
        <v>1924</v>
      </c>
      <c r="P1313" s="17" t="s">
        <v>1943</v>
      </c>
    </row>
    <row r="1314" spans="1:16" s="2" customFormat="1" ht="10.199999999999999" x14ac:dyDescent="0.3">
      <c r="A1314" s="41" t="s">
        <v>452</v>
      </c>
      <c r="B1314" s="41" t="s">
        <v>453</v>
      </c>
      <c r="C1314" s="33" t="s">
        <v>536</v>
      </c>
      <c r="D1314" s="17" t="s">
        <v>2467</v>
      </c>
      <c r="E1314" s="18">
        <v>663.01070663811572</v>
      </c>
      <c r="F1314" s="19">
        <v>0.4758507620996249</v>
      </c>
      <c r="G1314" s="20">
        <v>73.173867459221071</v>
      </c>
      <c r="H1314" s="20">
        <v>59.088773356529074</v>
      </c>
      <c r="I1314" s="20">
        <v>7.4249209131831408</v>
      </c>
      <c r="J1314" s="21">
        <v>718.7580349418929</v>
      </c>
      <c r="K1314" s="45">
        <v>-9.6819908720449266E-2</v>
      </c>
      <c r="L1314" s="45">
        <v>0.21103917748391998</v>
      </c>
      <c r="M1314" s="45">
        <v>0.38777107436112568</v>
      </c>
      <c r="N1314" s="45">
        <v>0.35598775890202916</v>
      </c>
      <c r="O1314" s="43" t="s">
        <v>1924</v>
      </c>
      <c r="P1314" s="17" t="s">
        <v>1943</v>
      </c>
    </row>
    <row r="1315" spans="1:16" s="2" customFormat="1" ht="10.199999999999999" x14ac:dyDescent="0.3">
      <c r="A1315" s="41" t="s">
        <v>1055</v>
      </c>
      <c r="B1315" s="41" t="s">
        <v>1947</v>
      </c>
      <c r="C1315" s="33" t="s">
        <v>1079</v>
      </c>
      <c r="D1315" s="17" t="s">
        <v>2954</v>
      </c>
      <c r="E1315" s="18">
        <v>4751.0663811563172</v>
      </c>
      <c r="F1315" s="19">
        <v>0.47595756288216007</v>
      </c>
      <c r="G1315" s="20">
        <v>71.174202580285197</v>
      </c>
      <c r="H1315" s="20">
        <v>75.535979441495343</v>
      </c>
      <c r="I1315" s="20">
        <v>6.9024579366827821</v>
      </c>
      <c r="J1315" s="21">
        <v>697.90453392352038</v>
      </c>
      <c r="K1315" s="45">
        <v>-0.47920460999959996</v>
      </c>
      <c r="L1315" s="45">
        <v>1.2567587603921642</v>
      </c>
      <c r="M1315" s="45">
        <v>0.13793046735671247</v>
      </c>
      <c r="N1315" s="45">
        <v>0.29887111578043973</v>
      </c>
      <c r="O1315" s="43" t="s">
        <v>1924</v>
      </c>
      <c r="P1315" s="17" t="s">
        <v>1943</v>
      </c>
    </row>
    <row r="1316" spans="1:16" s="2" customFormat="1" ht="10.199999999999999" x14ac:dyDescent="0.3">
      <c r="A1316" s="41" t="s">
        <v>1055</v>
      </c>
      <c r="B1316" s="41" t="s">
        <v>1947</v>
      </c>
      <c r="C1316" s="33" t="s">
        <v>1080</v>
      </c>
      <c r="D1316" s="17" t="s">
        <v>2955</v>
      </c>
      <c r="E1316" s="18">
        <v>16343.678800856531</v>
      </c>
      <c r="F1316" s="19">
        <v>0.47599745638308899</v>
      </c>
      <c r="G1316" s="20">
        <v>72.23525560619764</v>
      </c>
      <c r="H1316" s="20">
        <v>71.058480728231316</v>
      </c>
      <c r="I1316" s="20">
        <v>7.7343497602062321</v>
      </c>
      <c r="J1316" s="21">
        <v>654.67709501423417</v>
      </c>
      <c r="K1316" s="45">
        <v>-0.27630538992089421</v>
      </c>
      <c r="L1316" s="45">
        <v>0.97207769889646878</v>
      </c>
      <c r="M1316" s="45">
        <v>0.53573924520216853</v>
      </c>
      <c r="N1316" s="45">
        <v>0.18047343286538658</v>
      </c>
      <c r="O1316" s="43" t="s">
        <v>1924</v>
      </c>
      <c r="P1316" s="17" t="s">
        <v>1943</v>
      </c>
    </row>
    <row r="1317" spans="1:16" s="2" customFormat="1" ht="10.199999999999999" x14ac:dyDescent="0.3">
      <c r="A1317" s="41" t="s">
        <v>1055</v>
      </c>
      <c r="B1317" s="41" t="s">
        <v>1947</v>
      </c>
      <c r="C1317" s="33" t="s">
        <v>1118</v>
      </c>
      <c r="D1317" s="17" t="s">
        <v>2990</v>
      </c>
      <c r="E1317" s="18">
        <v>845.62312633832971</v>
      </c>
      <c r="F1317" s="19">
        <v>0.47650750000877062</v>
      </c>
      <c r="G1317" s="20">
        <v>68.665277658680381</v>
      </c>
      <c r="H1317" s="20">
        <v>64.676494817177783</v>
      </c>
      <c r="I1317" s="20">
        <v>7.7892697496628989</v>
      </c>
      <c r="J1317" s="21">
        <v>736.6574933847362</v>
      </c>
      <c r="K1317" s="45">
        <v>-0.95897225346104187</v>
      </c>
      <c r="L1317" s="45">
        <v>0.56630862112383629</v>
      </c>
      <c r="M1317" s="45">
        <v>0.56200185924314672</v>
      </c>
      <c r="N1317" s="45">
        <v>0.40501343468898099</v>
      </c>
      <c r="O1317" s="43" t="s">
        <v>1924</v>
      </c>
      <c r="P1317" s="17" t="s">
        <v>1943</v>
      </c>
    </row>
    <row r="1318" spans="1:16" s="2" customFormat="1" ht="10.199999999999999" x14ac:dyDescent="0.3">
      <c r="A1318" s="41" t="s">
        <v>1055</v>
      </c>
      <c r="B1318" s="41" t="s">
        <v>1947</v>
      </c>
      <c r="C1318" s="33" t="s">
        <v>1129</v>
      </c>
      <c r="D1318" s="17" t="s">
        <v>3000</v>
      </c>
      <c r="E1318" s="18">
        <v>918.38329764453965</v>
      </c>
      <c r="F1318" s="19">
        <v>0.47661741422125292</v>
      </c>
      <c r="G1318" s="20">
        <v>69.189588360271216</v>
      </c>
      <c r="H1318" s="20">
        <v>73.168936084205313</v>
      </c>
      <c r="I1318" s="20">
        <v>7.9748700507096606</v>
      </c>
      <c r="J1318" s="21">
        <v>677.42854162465665</v>
      </c>
      <c r="K1318" s="45">
        <v>-0.85871125817268956</v>
      </c>
      <c r="L1318" s="45">
        <v>1.1062612485640855</v>
      </c>
      <c r="M1318" s="45">
        <v>0.65075550105013302</v>
      </c>
      <c r="N1318" s="45">
        <v>0.24278844919777659</v>
      </c>
      <c r="O1318" s="43" t="s">
        <v>1924</v>
      </c>
      <c r="P1318" s="17" t="s">
        <v>1943</v>
      </c>
    </row>
    <row r="1319" spans="1:16" s="2" customFormat="1" ht="10.199999999999999" x14ac:dyDescent="0.3">
      <c r="A1319" s="41" t="s">
        <v>823</v>
      </c>
      <c r="B1319" s="41" t="s">
        <v>824</v>
      </c>
      <c r="C1319" s="33" t="s">
        <v>912</v>
      </c>
      <c r="D1319" s="17" t="s">
        <v>2805</v>
      </c>
      <c r="E1319" s="18">
        <v>1221.2548179871524</v>
      </c>
      <c r="F1319" s="19">
        <v>0.47690630676489976</v>
      </c>
      <c r="G1319" s="20">
        <v>73.058644079286395</v>
      </c>
      <c r="H1319" s="20">
        <v>60.88708798662546</v>
      </c>
      <c r="I1319" s="20">
        <v>4.859242841205063</v>
      </c>
      <c r="J1319" s="21">
        <v>956.65938923082217</v>
      </c>
      <c r="K1319" s="45">
        <v>-0.11885342952726646</v>
      </c>
      <c r="L1319" s="45">
        <v>0.32537670175444672</v>
      </c>
      <c r="M1319" s="45">
        <v>-0.83913034394535468</v>
      </c>
      <c r="N1319" s="45">
        <v>1.0075870629753381</v>
      </c>
      <c r="O1319" s="43" t="s">
        <v>1924</v>
      </c>
      <c r="P1319" s="17" t="s">
        <v>1943</v>
      </c>
    </row>
    <row r="1320" spans="1:16" s="2" customFormat="1" ht="10.199999999999999" x14ac:dyDescent="0.3">
      <c r="A1320" s="41" t="s">
        <v>1265</v>
      </c>
      <c r="B1320" s="41" t="s">
        <v>1266</v>
      </c>
      <c r="C1320" s="33" t="s">
        <v>1295</v>
      </c>
      <c r="D1320" s="17" t="s">
        <v>3149</v>
      </c>
      <c r="E1320" s="18">
        <v>8931.7987152034275</v>
      </c>
      <c r="F1320" s="19">
        <v>0.47704361399193623</v>
      </c>
      <c r="G1320" s="20">
        <v>76.111275335874083</v>
      </c>
      <c r="H1320" s="20">
        <v>70.175585020714607</v>
      </c>
      <c r="I1320" s="20">
        <v>7.5919237538778521</v>
      </c>
      <c r="J1320" s="21">
        <v>622.17215069988674</v>
      </c>
      <c r="K1320" s="45">
        <v>0.46488412743120322</v>
      </c>
      <c r="L1320" s="45">
        <v>0.91594285591789326</v>
      </c>
      <c r="M1320" s="45">
        <v>0.46763145292825525</v>
      </c>
      <c r="N1320" s="45">
        <v>9.1444099016167457E-2</v>
      </c>
      <c r="O1320" s="43" t="s">
        <v>1928</v>
      </c>
      <c r="P1320" s="17" t="s">
        <v>1942</v>
      </c>
    </row>
    <row r="1321" spans="1:16" s="2" customFormat="1" ht="10.199999999999999" x14ac:dyDescent="0.3">
      <c r="A1321" s="41" t="s">
        <v>709</v>
      </c>
      <c r="B1321" s="41" t="s">
        <v>710</v>
      </c>
      <c r="C1321" s="33" t="s">
        <v>784</v>
      </c>
      <c r="D1321" s="17" t="s">
        <v>2694</v>
      </c>
      <c r="E1321" s="18">
        <v>22179.179871520344</v>
      </c>
      <c r="F1321" s="19">
        <v>0.47763853369002274</v>
      </c>
      <c r="G1321" s="20">
        <v>75.769880732236615</v>
      </c>
      <c r="H1321" s="20">
        <v>55.297962329130243</v>
      </c>
      <c r="I1321" s="20">
        <v>7.3867814727842021</v>
      </c>
      <c r="J1321" s="21">
        <v>715.56383335450312</v>
      </c>
      <c r="K1321" s="45">
        <v>0.39960115181596084</v>
      </c>
      <c r="L1321" s="45">
        <v>-2.9982021252011614E-2</v>
      </c>
      <c r="M1321" s="45">
        <v>0.36953288071167967</v>
      </c>
      <c r="N1321" s="45">
        <v>0.34723900865790369</v>
      </c>
      <c r="O1321" s="43" t="s">
        <v>1923</v>
      </c>
      <c r="P1321" s="17" t="s">
        <v>1944</v>
      </c>
    </row>
    <row r="1322" spans="1:16" s="2" customFormat="1" ht="10.199999999999999" x14ac:dyDescent="0.3">
      <c r="A1322" s="41" t="s">
        <v>1055</v>
      </c>
      <c r="B1322" s="41" t="s">
        <v>1947</v>
      </c>
      <c r="C1322" s="33" t="s">
        <v>1136</v>
      </c>
      <c r="D1322" s="17" t="s">
        <v>3007</v>
      </c>
      <c r="E1322" s="18">
        <v>956.54389721627422</v>
      </c>
      <c r="F1322" s="19">
        <v>0.47775727864164313</v>
      </c>
      <c r="G1322" s="20">
        <v>75.000449820152483</v>
      </c>
      <c r="H1322" s="20">
        <v>74.423260702791694</v>
      </c>
      <c r="I1322" s="20">
        <v>7.1301963389953746</v>
      </c>
      <c r="J1322" s="21">
        <v>645.28742491062962</v>
      </c>
      <c r="K1322" s="45">
        <v>0.25246719323545885</v>
      </c>
      <c r="L1322" s="45">
        <v>1.1860116821759461</v>
      </c>
      <c r="M1322" s="45">
        <v>0.24683445334461587</v>
      </c>
      <c r="N1322" s="45">
        <v>0.15475562002117701</v>
      </c>
      <c r="O1322" s="43" t="s">
        <v>1924</v>
      </c>
      <c r="P1322" s="17" t="s">
        <v>1943</v>
      </c>
    </row>
    <row r="1323" spans="1:16" s="2" customFormat="1" ht="10.199999999999999" x14ac:dyDescent="0.3">
      <c r="A1323" s="41" t="s">
        <v>88</v>
      </c>
      <c r="B1323" s="41" t="s">
        <v>89</v>
      </c>
      <c r="C1323" s="33" t="s">
        <v>194</v>
      </c>
      <c r="D1323" s="17" t="s">
        <v>2141</v>
      </c>
      <c r="E1323" s="18">
        <v>854.53961456102775</v>
      </c>
      <c r="F1323" s="19">
        <v>0.4778495277315421</v>
      </c>
      <c r="G1323" s="20">
        <v>78.540779601798846</v>
      </c>
      <c r="H1323" s="20">
        <v>52.274474722299573</v>
      </c>
      <c r="I1323" s="20">
        <v>7.6907635279954114</v>
      </c>
      <c r="J1323" s="21">
        <v>682.24768465759269</v>
      </c>
      <c r="K1323" s="45">
        <v>0.92946460427412037</v>
      </c>
      <c r="L1323" s="45">
        <v>-0.22221650672083637</v>
      </c>
      <c r="M1323" s="45">
        <v>0.51489640809717552</v>
      </c>
      <c r="N1323" s="45">
        <v>0.25598782864593717</v>
      </c>
      <c r="O1323" s="43" t="s">
        <v>1924</v>
      </c>
      <c r="P1323" s="17" t="s">
        <v>1942</v>
      </c>
    </row>
    <row r="1324" spans="1:16" s="2" customFormat="1" ht="10.199999999999999" x14ac:dyDescent="0.3">
      <c r="A1324" s="41" t="s">
        <v>1779</v>
      </c>
      <c r="B1324" s="41" t="s">
        <v>1948</v>
      </c>
      <c r="C1324" s="33" t="s">
        <v>1832</v>
      </c>
      <c r="D1324" s="17" t="s">
        <v>3617</v>
      </c>
      <c r="E1324" s="18">
        <v>47552.629550321202</v>
      </c>
      <c r="F1324" s="19">
        <v>0.47897590274693841</v>
      </c>
      <c r="G1324" s="20">
        <v>73.437782499354967</v>
      </c>
      <c r="H1324" s="20">
        <v>54.01635312204597</v>
      </c>
      <c r="I1324" s="20">
        <v>6.2852796945513694</v>
      </c>
      <c r="J1324" s="21">
        <v>847.29109544285052</v>
      </c>
      <c r="K1324" s="45">
        <v>-4.6352915551885046E-2</v>
      </c>
      <c r="L1324" s="45">
        <v>-0.11146721931908989</v>
      </c>
      <c r="M1324" s="45">
        <v>-0.15720276423969512</v>
      </c>
      <c r="N1324" s="45">
        <v>0.70803305525255056</v>
      </c>
      <c r="O1324" s="43" t="s">
        <v>1923</v>
      </c>
      <c r="P1324" s="17" t="s">
        <v>1940</v>
      </c>
    </row>
    <row r="1325" spans="1:16" s="2" customFormat="1" ht="10.199999999999999" x14ac:dyDescent="0.3">
      <c r="A1325" s="41" t="s">
        <v>1857</v>
      </c>
      <c r="B1325" s="41" t="s">
        <v>1858</v>
      </c>
      <c r="C1325" s="33" t="s">
        <v>1879</v>
      </c>
      <c r="D1325" s="17" t="s">
        <v>3659</v>
      </c>
      <c r="E1325" s="18">
        <v>3239.8522483940042</v>
      </c>
      <c r="F1325" s="19">
        <v>0.47914435493827801</v>
      </c>
      <c r="G1325" s="20">
        <v>77.102695724066081</v>
      </c>
      <c r="H1325" s="20">
        <v>76.83021049540254</v>
      </c>
      <c r="I1325" s="20">
        <v>8.144639641847931</v>
      </c>
      <c r="J1325" s="21">
        <v>567.94425909946972</v>
      </c>
      <c r="K1325" s="45">
        <v>0.65446788867753636</v>
      </c>
      <c r="L1325" s="45">
        <v>1.3390464602535908</v>
      </c>
      <c r="M1325" s="45">
        <v>0.73193893338631388</v>
      </c>
      <c r="N1325" s="45">
        <v>-5.7083245579276382E-2</v>
      </c>
      <c r="O1325" s="43" t="s">
        <v>1926</v>
      </c>
      <c r="P1325" s="17" t="s">
        <v>1944</v>
      </c>
    </row>
    <row r="1326" spans="1:16" s="2" customFormat="1" ht="10.199999999999999" x14ac:dyDescent="0.3">
      <c r="A1326" s="41" t="s">
        <v>256</v>
      </c>
      <c r="B1326" s="41" t="s">
        <v>1949</v>
      </c>
      <c r="C1326" s="33" t="s">
        <v>281</v>
      </c>
      <c r="D1326" s="17" t="s">
        <v>2225</v>
      </c>
      <c r="E1326" s="18">
        <v>17232.488222698074</v>
      </c>
      <c r="F1326" s="19">
        <v>0.47931254275460045</v>
      </c>
      <c r="G1326" s="20">
        <v>75.371616350907146</v>
      </c>
      <c r="H1326" s="20">
        <v>71.732192715206764</v>
      </c>
      <c r="I1326" s="20">
        <v>7.1188168912317726</v>
      </c>
      <c r="J1326" s="21">
        <v>658.76107237309395</v>
      </c>
      <c r="K1326" s="45">
        <v>0.32344328752130153</v>
      </c>
      <c r="L1326" s="45">
        <v>1.0149125618136556</v>
      </c>
      <c r="M1326" s="45">
        <v>0.24139282730696424</v>
      </c>
      <c r="N1326" s="45">
        <v>0.19165923217635764</v>
      </c>
      <c r="O1326" s="43" t="s">
        <v>1926</v>
      </c>
      <c r="P1326" s="17" t="s">
        <v>1943</v>
      </c>
    </row>
    <row r="1327" spans="1:16" s="2" customFormat="1" ht="10.199999999999999" x14ac:dyDescent="0.3">
      <c r="A1327" s="41" t="s">
        <v>1779</v>
      </c>
      <c r="B1327" s="41" t="s">
        <v>1948</v>
      </c>
      <c r="C1327" s="33" t="s">
        <v>1837</v>
      </c>
      <c r="D1327" s="17" t="s">
        <v>3622</v>
      </c>
      <c r="E1327" s="18">
        <v>3398.1798715203427</v>
      </c>
      <c r="F1327" s="19">
        <v>0.47972787891096696</v>
      </c>
      <c r="G1327" s="20">
        <v>73.576251293128934</v>
      </c>
      <c r="H1327" s="20">
        <v>47.939021033620044</v>
      </c>
      <c r="I1327" s="20">
        <v>6.3765489816209255</v>
      </c>
      <c r="J1327" s="21">
        <v>890.18403580180734</v>
      </c>
      <c r="K1327" s="45">
        <v>-1.9874304609875965E-2</v>
      </c>
      <c r="L1327" s="45">
        <v>-0.49786629183467468</v>
      </c>
      <c r="M1327" s="45">
        <v>-0.11355799875782505</v>
      </c>
      <c r="N1327" s="45">
        <v>0.82551456422122327</v>
      </c>
      <c r="O1327" s="43" t="s">
        <v>1923</v>
      </c>
      <c r="P1327" s="17" t="s">
        <v>1940</v>
      </c>
    </row>
    <row r="1328" spans="1:16" s="2" customFormat="1" ht="10.199999999999999" x14ac:dyDescent="0.3">
      <c r="A1328" s="41" t="s">
        <v>1779</v>
      </c>
      <c r="B1328" s="41" t="s">
        <v>1948</v>
      </c>
      <c r="C1328" s="33" t="s">
        <v>1803</v>
      </c>
      <c r="D1328" s="17" t="s">
        <v>3590</v>
      </c>
      <c r="E1328" s="18">
        <v>12432.895074946466</v>
      </c>
      <c r="F1328" s="19">
        <v>0.48050679147451647</v>
      </c>
      <c r="G1328" s="20">
        <v>70.904761639421935</v>
      </c>
      <c r="H1328" s="20">
        <v>54.708749777617626</v>
      </c>
      <c r="I1328" s="20">
        <v>7.0735054511156337</v>
      </c>
      <c r="J1328" s="21">
        <v>828.00350314484729</v>
      </c>
      <c r="K1328" s="45">
        <v>-0.53072829017705025</v>
      </c>
      <c r="L1328" s="45">
        <v>-6.7444378106363612E-2</v>
      </c>
      <c r="M1328" s="45">
        <v>0.21972499970568635</v>
      </c>
      <c r="N1328" s="45">
        <v>0.65520535380380163</v>
      </c>
      <c r="O1328" s="43" t="s">
        <v>1923</v>
      </c>
      <c r="P1328" s="17" t="s">
        <v>1940</v>
      </c>
    </row>
    <row r="1329" spans="1:16" s="2" customFormat="1" ht="10.199999999999999" x14ac:dyDescent="0.3">
      <c r="A1329" s="41" t="s">
        <v>1887</v>
      </c>
      <c r="B1329" s="41" t="s">
        <v>1888</v>
      </c>
      <c r="C1329" s="33" t="s">
        <v>1899</v>
      </c>
      <c r="D1329" s="17" t="s">
        <v>3677</v>
      </c>
      <c r="E1329" s="18">
        <v>22758.415417558888</v>
      </c>
      <c r="F1329" s="19">
        <v>0.48095502425787062</v>
      </c>
      <c r="G1329" s="20">
        <v>73.071762488061637</v>
      </c>
      <c r="H1329" s="20">
        <v>62.285127165981542</v>
      </c>
      <c r="I1329" s="20">
        <v>7.3432720811284868</v>
      </c>
      <c r="J1329" s="21">
        <v>729.16134051108327</v>
      </c>
      <c r="K1329" s="45">
        <v>-0.11634486978127144</v>
      </c>
      <c r="L1329" s="45">
        <v>0.41426456149020713</v>
      </c>
      <c r="M1329" s="45">
        <v>0.34872678858536194</v>
      </c>
      <c r="N1329" s="45">
        <v>0.38448186600456224</v>
      </c>
      <c r="O1329" s="43" t="s">
        <v>1928</v>
      </c>
      <c r="P1329" s="17" t="s">
        <v>1942</v>
      </c>
    </row>
    <row r="1330" spans="1:16" s="2" customFormat="1" ht="10.199999999999999" x14ac:dyDescent="0.3">
      <c r="A1330" s="41" t="s">
        <v>573</v>
      </c>
      <c r="B1330" s="41" t="s">
        <v>574</v>
      </c>
      <c r="C1330" s="33" t="s">
        <v>649</v>
      </c>
      <c r="D1330" s="17" t="s">
        <v>2574</v>
      </c>
      <c r="E1330" s="18">
        <v>13071.734475374731</v>
      </c>
      <c r="F1330" s="19">
        <v>0.48235251011557817</v>
      </c>
      <c r="G1330" s="20">
        <v>74.686090137312419</v>
      </c>
      <c r="H1330" s="20">
        <v>51.19107770858362</v>
      </c>
      <c r="I1330" s="20">
        <v>5.8805671245880617</v>
      </c>
      <c r="J1330" s="21">
        <v>905.99117050968516</v>
      </c>
      <c r="K1330" s="45">
        <v>0.19235395392059218</v>
      </c>
      <c r="L1330" s="45">
        <v>-0.29109929857340811</v>
      </c>
      <c r="M1330" s="45">
        <v>-0.35073539466500026</v>
      </c>
      <c r="N1330" s="45">
        <v>0.86880947528144803</v>
      </c>
      <c r="O1330" s="43" t="s">
        <v>1923</v>
      </c>
      <c r="P1330" s="17" t="s">
        <v>1942</v>
      </c>
    </row>
    <row r="1331" spans="1:16" s="2" customFormat="1" ht="10.199999999999999" x14ac:dyDescent="0.3">
      <c r="A1331" s="41" t="s">
        <v>452</v>
      </c>
      <c r="B1331" s="41" t="s">
        <v>453</v>
      </c>
      <c r="C1331" s="33" t="s">
        <v>518</v>
      </c>
      <c r="D1331" s="17" t="s">
        <v>2191</v>
      </c>
      <c r="E1331" s="18">
        <v>1460.8715203426125</v>
      </c>
      <c r="F1331" s="19">
        <v>0.4825698638310108</v>
      </c>
      <c r="G1331" s="20">
        <v>65.808789804239652</v>
      </c>
      <c r="H1331" s="20">
        <v>79.323385024012325</v>
      </c>
      <c r="I1331" s="20">
        <v>8.3889944668587351</v>
      </c>
      <c r="J1331" s="21">
        <v>706.31914151664273</v>
      </c>
      <c r="K1331" s="45">
        <v>-1.5052024075402084</v>
      </c>
      <c r="L1331" s="45">
        <v>1.4975634396546322</v>
      </c>
      <c r="M1331" s="45">
        <v>0.84878885491393918</v>
      </c>
      <c r="N1331" s="45">
        <v>0.32191828366276087</v>
      </c>
      <c r="O1331" s="43" t="s">
        <v>1924</v>
      </c>
      <c r="P1331" s="17" t="s">
        <v>1943</v>
      </c>
    </row>
    <row r="1332" spans="1:16" s="2" customFormat="1" ht="10.199999999999999" x14ac:dyDescent="0.3">
      <c r="A1332" s="41" t="s">
        <v>2</v>
      </c>
      <c r="B1332" s="41" t="s">
        <v>3</v>
      </c>
      <c r="C1332" s="33" t="s">
        <v>75</v>
      </c>
      <c r="D1332" s="17" t="s">
        <v>2026</v>
      </c>
      <c r="E1332" s="18">
        <v>1369.3297644539612</v>
      </c>
      <c r="F1332" s="19">
        <v>0.4828187626600175</v>
      </c>
      <c r="G1332" s="20">
        <v>73.004351722607737</v>
      </c>
      <c r="H1332" s="20">
        <v>53.831694502847178</v>
      </c>
      <c r="I1332" s="20">
        <v>6.3918328568492964</v>
      </c>
      <c r="J1332" s="21">
        <v>866.13599698751443</v>
      </c>
      <c r="K1332" s="45">
        <v>-0.1292354524397045</v>
      </c>
      <c r="L1332" s="45">
        <v>-0.12320788416218925</v>
      </c>
      <c r="M1332" s="45">
        <v>-0.10624928438726092</v>
      </c>
      <c r="N1332" s="45">
        <v>0.75964824999801595</v>
      </c>
      <c r="O1332" s="43" t="s">
        <v>1923</v>
      </c>
      <c r="P1332" s="51" t="s">
        <v>1940</v>
      </c>
    </row>
    <row r="1333" spans="1:16" s="2" customFormat="1" ht="10.199999999999999" x14ac:dyDescent="0.3">
      <c r="A1333" s="41" t="s">
        <v>1265</v>
      </c>
      <c r="B1333" s="41" t="s">
        <v>1266</v>
      </c>
      <c r="C1333" s="33" t="s">
        <v>1275</v>
      </c>
      <c r="D1333" s="17" t="s">
        <v>3130</v>
      </c>
      <c r="E1333" s="18">
        <v>2320.618843683083</v>
      </c>
      <c r="F1333" s="19">
        <v>0.48288716615922517</v>
      </c>
      <c r="G1333" s="20">
        <v>81.924595312740053</v>
      </c>
      <c r="H1333" s="20">
        <v>52.450868050968694</v>
      </c>
      <c r="I1333" s="20">
        <v>7.4203030975802893</v>
      </c>
      <c r="J1333" s="21">
        <v>677.0859623339926</v>
      </c>
      <c r="K1333" s="45">
        <v>1.5765327072557118</v>
      </c>
      <c r="L1333" s="45">
        <v>-0.21100135217539195</v>
      </c>
      <c r="M1333" s="45">
        <v>0.38556284544320518</v>
      </c>
      <c r="N1333" s="45">
        <v>0.24185014252838488</v>
      </c>
      <c r="O1333" s="43" t="s">
        <v>1928</v>
      </c>
      <c r="P1333" s="17" t="s">
        <v>1942</v>
      </c>
    </row>
    <row r="1334" spans="1:16" s="2" customFormat="1" ht="10.199999999999999" x14ac:dyDescent="0.3">
      <c r="A1334" s="41" t="s">
        <v>1265</v>
      </c>
      <c r="B1334" s="41" t="s">
        <v>1266</v>
      </c>
      <c r="C1334" s="33" t="s">
        <v>1292</v>
      </c>
      <c r="D1334" s="17" t="s">
        <v>3146</v>
      </c>
      <c r="E1334" s="18">
        <v>13710.346895074947</v>
      </c>
      <c r="F1334" s="19">
        <v>0.48306910573081391</v>
      </c>
      <c r="G1334" s="20">
        <v>70.964449518277576</v>
      </c>
      <c r="H1334" s="20">
        <v>64.801447806656114</v>
      </c>
      <c r="I1334" s="20">
        <v>8.4492109812946961</v>
      </c>
      <c r="J1334" s="21">
        <v>693.47707875392962</v>
      </c>
      <c r="K1334" s="45">
        <v>-0.51931451181517485</v>
      </c>
      <c r="L1334" s="45">
        <v>0.57425317944975496</v>
      </c>
      <c r="M1334" s="45">
        <v>0.8775842551529075</v>
      </c>
      <c r="N1334" s="45">
        <v>0.28674454880084455</v>
      </c>
      <c r="O1334" s="43" t="s">
        <v>1928</v>
      </c>
      <c r="P1334" s="17" t="s">
        <v>1942</v>
      </c>
    </row>
    <row r="1335" spans="1:16" s="2" customFormat="1" ht="10.199999999999999" x14ac:dyDescent="0.3">
      <c r="A1335" s="41" t="s">
        <v>1055</v>
      </c>
      <c r="B1335" s="41" t="s">
        <v>1947</v>
      </c>
      <c r="C1335" s="33" t="s">
        <v>1061</v>
      </c>
      <c r="D1335" s="17" t="s">
        <v>2939</v>
      </c>
      <c r="E1335" s="18">
        <v>1136.2419700214134</v>
      </c>
      <c r="F1335" s="19">
        <v>0.48332242457053304</v>
      </c>
      <c r="G1335" s="20">
        <v>75.243822935714817</v>
      </c>
      <c r="H1335" s="20">
        <v>69.925155540847342</v>
      </c>
      <c r="I1335" s="20">
        <v>6.5266580037503488</v>
      </c>
      <c r="J1335" s="21">
        <v>723.88494774317053</v>
      </c>
      <c r="K1335" s="45">
        <v>0.29900606936114388</v>
      </c>
      <c r="L1335" s="45">
        <v>0.90002045488018168</v>
      </c>
      <c r="M1335" s="45">
        <v>-4.1776205803107924E-2</v>
      </c>
      <c r="N1335" s="45">
        <v>0.37003010356770849</v>
      </c>
      <c r="O1335" s="43" t="s">
        <v>1924</v>
      </c>
      <c r="P1335" s="17" t="s">
        <v>1943</v>
      </c>
    </row>
    <row r="1336" spans="1:16" s="2" customFormat="1" ht="10.199999999999999" x14ac:dyDescent="0.3">
      <c r="A1336" s="41" t="s">
        <v>452</v>
      </c>
      <c r="B1336" s="41" t="s">
        <v>453</v>
      </c>
      <c r="C1336" s="33" t="s">
        <v>521</v>
      </c>
      <c r="D1336" s="17" t="s">
        <v>2412</v>
      </c>
      <c r="E1336" s="18">
        <v>7032.5738758029984</v>
      </c>
      <c r="F1336" s="19">
        <v>0.48429661216730585</v>
      </c>
      <c r="G1336" s="20">
        <v>68.783445761948968</v>
      </c>
      <c r="H1336" s="20">
        <v>58.58839684144376</v>
      </c>
      <c r="I1336" s="20">
        <v>7.956802310255437</v>
      </c>
      <c r="J1336" s="21">
        <v>796.29554759895677</v>
      </c>
      <c r="K1336" s="45">
        <v>-0.93637562972420441</v>
      </c>
      <c r="L1336" s="45">
        <v>0.17922504942174533</v>
      </c>
      <c r="M1336" s="45">
        <v>0.64211554866055298</v>
      </c>
      <c r="N1336" s="45">
        <v>0.56835893029753937</v>
      </c>
      <c r="O1336" s="43" t="s">
        <v>1924</v>
      </c>
      <c r="P1336" s="17" t="s">
        <v>1943</v>
      </c>
    </row>
    <row r="1337" spans="1:16" s="2" customFormat="1" ht="10.199999999999999" x14ac:dyDescent="0.3">
      <c r="A1337" s="41" t="s">
        <v>88</v>
      </c>
      <c r="B1337" s="41" t="s">
        <v>89</v>
      </c>
      <c r="C1337" s="33" t="s">
        <v>200</v>
      </c>
      <c r="D1337" s="17" t="s">
        <v>2147</v>
      </c>
      <c r="E1337" s="18">
        <v>1332.0920770877945</v>
      </c>
      <c r="F1337" s="19">
        <v>0.48452964671627646</v>
      </c>
      <c r="G1337" s="20">
        <v>81.805829490353588</v>
      </c>
      <c r="H1337" s="20">
        <v>91.744877700878007</v>
      </c>
      <c r="I1337" s="20">
        <v>6.9357018467024547</v>
      </c>
      <c r="J1337" s="21">
        <v>549.14982397620668</v>
      </c>
      <c r="K1337" s="45">
        <v>1.5538217850437919</v>
      </c>
      <c r="L1337" s="45">
        <v>2.287326641626235</v>
      </c>
      <c r="M1337" s="45">
        <v>0.15382762951382736</v>
      </c>
      <c r="N1337" s="45">
        <v>-0.10856021544930053</v>
      </c>
      <c r="O1337" s="43" t="s">
        <v>1924</v>
      </c>
      <c r="P1337" s="17" t="s">
        <v>1942</v>
      </c>
    </row>
    <row r="1338" spans="1:16" s="2" customFormat="1" ht="10.199999999999999" x14ac:dyDescent="0.3">
      <c r="A1338" s="41" t="s">
        <v>1055</v>
      </c>
      <c r="B1338" s="41" t="s">
        <v>1947</v>
      </c>
      <c r="C1338" s="33" t="s">
        <v>1106</v>
      </c>
      <c r="D1338" s="17" t="s">
        <v>2978</v>
      </c>
      <c r="E1338" s="18">
        <v>5696.379014989293</v>
      </c>
      <c r="F1338" s="19">
        <v>0.48466095818482124</v>
      </c>
      <c r="G1338" s="20">
        <v>71.709700376849526</v>
      </c>
      <c r="H1338" s="20">
        <v>62.978404663645314</v>
      </c>
      <c r="I1338" s="20">
        <v>7.681608625268467</v>
      </c>
      <c r="J1338" s="21">
        <v>740.78997564674364</v>
      </c>
      <c r="K1338" s="45">
        <v>-0.37680436927333338</v>
      </c>
      <c r="L1338" s="45">
        <v>0.45834340697626813</v>
      </c>
      <c r="M1338" s="45">
        <v>0.5105185544362576</v>
      </c>
      <c r="N1338" s="45">
        <v>0.41633208638000518</v>
      </c>
      <c r="O1338" s="43" t="s">
        <v>1924</v>
      </c>
      <c r="P1338" s="17" t="s">
        <v>1943</v>
      </c>
    </row>
    <row r="1339" spans="1:16" s="2" customFormat="1" ht="10.199999999999999" x14ac:dyDescent="0.3">
      <c r="A1339" s="41" t="s">
        <v>341</v>
      </c>
      <c r="B1339" s="41" t="s">
        <v>342</v>
      </c>
      <c r="C1339" s="33" t="s">
        <v>403</v>
      </c>
      <c r="D1339" s="17" t="s">
        <v>2344</v>
      </c>
      <c r="E1339" s="18">
        <v>411.98501070663821</v>
      </c>
      <c r="F1339" s="19">
        <v>0.48500827938696817</v>
      </c>
      <c r="G1339" s="20">
        <v>78.281176788029271</v>
      </c>
      <c r="H1339" s="20">
        <v>65.932182432202652</v>
      </c>
      <c r="I1339" s="20">
        <v>7.8565128010316645</v>
      </c>
      <c r="J1339" s="21">
        <v>632.20845740034656</v>
      </c>
      <c r="K1339" s="45">
        <v>0.87982221397153537</v>
      </c>
      <c r="L1339" s="45">
        <v>0.64614571456471581</v>
      </c>
      <c r="M1339" s="45">
        <v>0.5941573334613085</v>
      </c>
      <c r="N1339" s="45">
        <v>0.11893301550860386</v>
      </c>
      <c r="O1339" s="43" t="s">
        <v>1926</v>
      </c>
      <c r="P1339" s="17" t="s">
        <v>1944</v>
      </c>
    </row>
    <row r="1340" spans="1:16" s="2" customFormat="1" ht="10.199999999999999" x14ac:dyDescent="0.3">
      <c r="A1340" s="41" t="s">
        <v>925</v>
      </c>
      <c r="B1340" s="41" t="s">
        <v>1946</v>
      </c>
      <c r="C1340" s="33" t="s">
        <v>946</v>
      </c>
      <c r="D1340" s="17" t="s">
        <v>2838</v>
      </c>
      <c r="E1340" s="18">
        <v>2191.3554603854382</v>
      </c>
      <c r="F1340" s="19">
        <v>0.48501633715568371</v>
      </c>
      <c r="G1340" s="20">
        <v>73.056054379874325</v>
      </c>
      <c r="H1340" s="20">
        <v>62.374912534490612</v>
      </c>
      <c r="I1340" s="20">
        <v>7.4146822423547736</v>
      </c>
      <c r="J1340" s="21">
        <v>742.0754719777907</v>
      </c>
      <c r="K1340" s="45">
        <v>-0.11934864322358049</v>
      </c>
      <c r="L1340" s="45">
        <v>0.41997314917516282</v>
      </c>
      <c r="M1340" s="45">
        <v>0.38287496525917114</v>
      </c>
      <c r="N1340" s="45">
        <v>0.41985299325841569</v>
      </c>
      <c r="O1340" s="43" t="s">
        <v>1924</v>
      </c>
      <c r="P1340" s="17" t="s">
        <v>1943</v>
      </c>
    </row>
    <row r="1341" spans="1:16" s="2" customFormat="1" ht="10.199999999999999" x14ac:dyDescent="0.3">
      <c r="A1341" s="41" t="s">
        <v>88</v>
      </c>
      <c r="B1341" s="41" t="s">
        <v>89</v>
      </c>
      <c r="C1341" s="33" t="s">
        <v>145</v>
      </c>
      <c r="D1341" s="17" t="s">
        <v>2093</v>
      </c>
      <c r="E1341" s="18">
        <v>4604.4539614561027</v>
      </c>
      <c r="F1341" s="19">
        <v>0.48504746708083746</v>
      </c>
      <c r="G1341" s="20">
        <v>80.992542689474988</v>
      </c>
      <c r="H1341" s="20">
        <v>45.515504844076034</v>
      </c>
      <c r="I1341" s="20">
        <v>5.6045239704012806</v>
      </c>
      <c r="J1341" s="21">
        <v>898.18728629629709</v>
      </c>
      <c r="K1341" s="45">
        <v>1.3983015107797698</v>
      </c>
      <c r="L1341" s="45">
        <v>-0.65195436769443171</v>
      </c>
      <c r="M1341" s="45">
        <v>-0.48273860312850153</v>
      </c>
      <c r="N1341" s="45">
        <v>0.8474350466334436</v>
      </c>
      <c r="O1341" s="43" t="s">
        <v>1925</v>
      </c>
      <c r="P1341" s="17" t="s">
        <v>1942</v>
      </c>
    </row>
    <row r="1342" spans="1:16" s="2" customFormat="1" ht="10.199999999999999" x14ac:dyDescent="0.3">
      <c r="A1342" s="41" t="s">
        <v>2</v>
      </c>
      <c r="B1342" s="41" t="s">
        <v>3</v>
      </c>
      <c r="C1342" s="33" t="s">
        <v>46</v>
      </c>
      <c r="D1342" s="17" t="s">
        <v>1997</v>
      </c>
      <c r="E1342" s="18">
        <v>2028.0021413276231</v>
      </c>
      <c r="F1342" s="19">
        <v>0.4859152853682373</v>
      </c>
      <c r="G1342" s="20">
        <v>71.714044001788437</v>
      </c>
      <c r="H1342" s="20">
        <v>52.238887787111622</v>
      </c>
      <c r="I1342" s="20">
        <v>7.7542072072717598</v>
      </c>
      <c r="J1342" s="21">
        <v>811.13564640083496</v>
      </c>
      <c r="K1342" s="45">
        <v>-0.37597376223400875</v>
      </c>
      <c r="L1342" s="45">
        <v>-0.22447913751840035</v>
      </c>
      <c r="M1342" s="45">
        <v>0.5452350312225317</v>
      </c>
      <c r="N1342" s="45">
        <v>0.60900518084363375</v>
      </c>
      <c r="O1342" s="43" t="s">
        <v>1922</v>
      </c>
      <c r="P1342" s="51" t="s">
        <v>1940</v>
      </c>
    </row>
    <row r="1343" spans="1:16" s="2" customFormat="1" ht="10.199999999999999" x14ac:dyDescent="0.3">
      <c r="A1343" s="41" t="s">
        <v>1600</v>
      </c>
      <c r="B1343" s="41" t="s">
        <v>1601</v>
      </c>
      <c r="C1343" s="33" t="s">
        <v>1661</v>
      </c>
      <c r="D1343" s="17" t="s">
        <v>3467</v>
      </c>
      <c r="E1343" s="18">
        <v>48691.100642398284</v>
      </c>
      <c r="F1343" s="19">
        <v>0.48607246937011667</v>
      </c>
      <c r="G1343" s="20">
        <v>72.158149614915487</v>
      </c>
      <c r="H1343" s="20">
        <v>57.86687952143938</v>
      </c>
      <c r="I1343" s="20">
        <v>7.5075961343225988</v>
      </c>
      <c r="J1343" s="21">
        <v>781.8218439197168</v>
      </c>
      <c r="K1343" s="45">
        <v>-0.29104993624655096</v>
      </c>
      <c r="L1343" s="45">
        <v>0.13335070535149512</v>
      </c>
      <c r="M1343" s="45">
        <v>0.4273061770626892</v>
      </c>
      <c r="N1343" s="45">
        <v>0.52871621673273084</v>
      </c>
      <c r="O1343" s="43" t="s">
        <v>1928</v>
      </c>
      <c r="P1343" s="17" t="s">
        <v>1942</v>
      </c>
    </row>
    <row r="1344" spans="1:16" s="2" customFormat="1" ht="10.199999999999999" x14ac:dyDescent="0.3">
      <c r="A1344" s="41" t="s">
        <v>1600</v>
      </c>
      <c r="B1344" s="41" t="s">
        <v>1601</v>
      </c>
      <c r="C1344" s="33" t="s">
        <v>1645</v>
      </c>
      <c r="D1344" s="17" t="s">
        <v>3453</v>
      </c>
      <c r="E1344" s="18">
        <v>4810.5781584582437</v>
      </c>
      <c r="F1344" s="19">
        <v>0.4865278006931858</v>
      </c>
      <c r="G1344" s="20">
        <v>81.019801417787463</v>
      </c>
      <c r="H1344" s="20">
        <v>58.629437422547106</v>
      </c>
      <c r="I1344" s="20">
        <v>6.0334384676963637</v>
      </c>
      <c r="J1344" s="21">
        <v>762.25928708500953</v>
      </c>
      <c r="K1344" s="45">
        <v>1.4035140445362071</v>
      </c>
      <c r="L1344" s="45">
        <v>0.18183442508907713</v>
      </c>
      <c r="M1344" s="45">
        <v>-0.27763266610116705</v>
      </c>
      <c r="N1344" s="45">
        <v>0.47513540187150588</v>
      </c>
      <c r="O1344" s="43" t="s">
        <v>1928</v>
      </c>
      <c r="P1344" s="17" t="s">
        <v>1942</v>
      </c>
    </row>
    <row r="1345" spans="1:32" s="2" customFormat="1" ht="10.199999999999999" x14ac:dyDescent="0.3">
      <c r="A1345" s="41" t="s">
        <v>1180</v>
      </c>
      <c r="B1345" s="41" t="s">
        <v>1181</v>
      </c>
      <c r="C1345" s="33" t="s">
        <v>1264</v>
      </c>
      <c r="D1345" s="17" t="s">
        <v>3121</v>
      </c>
      <c r="E1345" s="18">
        <v>9838.7366167023556</v>
      </c>
      <c r="F1345" s="19">
        <v>0.48679874832681058</v>
      </c>
      <c r="G1345" s="20">
        <v>77.582553436915404</v>
      </c>
      <c r="H1345" s="20">
        <v>52.951481227097233</v>
      </c>
      <c r="I1345" s="20">
        <v>6.1505470603098784</v>
      </c>
      <c r="J1345" s="21">
        <v>840.57882292661964</v>
      </c>
      <c r="K1345" s="45">
        <v>0.74622838820785253</v>
      </c>
      <c r="L1345" s="45">
        <v>-0.17917217711458827</v>
      </c>
      <c r="M1345" s="45">
        <v>-0.2216316034804687</v>
      </c>
      <c r="N1345" s="45">
        <v>0.68964849366231007</v>
      </c>
      <c r="O1345" s="43" t="s">
        <v>1928</v>
      </c>
      <c r="P1345" s="17" t="s">
        <v>1942</v>
      </c>
    </row>
    <row r="1346" spans="1:32" s="2" customFormat="1" ht="10.199999999999999" x14ac:dyDescent="0.3">
      <c r="A1346" s="41" t="s">
        <v>88</v>
      </c>
      <c r="B1346" s="41" t="s">
        <v>89</v>
      </c>
      <c r="C1346" s="33" t="s">
        <v>202</v>
      </c>
      <c r="D1346" s="17" t="s">
        <v>2149</v>
      </c>
      <c r="E1346" s="18">
        <v>1631.0942184154173</v>
      </c>
      <c r="F1346" s="19">
        <v>0.48684368894034669</v>
      </c>
      <c r="G1346" s="20">
        <v>78.183401318701442</v>
      </c>
      <c r="H1346" s="20">
        <v>69.461491845636274</v>
      </c>
      <c r="I1346" s="20">
        <v>7.6083315000664227</v>
      </c>
      <c r="J1346" s="21">
        <v>637.01473331367833</v>
      </c>
      <c r="K1346" s="45">
        <v>0.86112515926742583</v>
      </c>
      <c r="L1346" s="45">
        <v>0.87054054178971418</v>
      </c>
      <c r="M1346" s="45">
        <v>0.47547759983570792</v>
      </c>
      <c r="N1346" s="45">
        <v>0.13209715259253063</v>
      </c>
      <c r="O1346" s="43" t="s">
        <v>1924</v>
      </c>
      <c r="P1346" s="17" t="s">
        <v>1942</v>
      </c>
    </row>
    <row r="1347" spans="1:32" s="2" customFormat="1" ht="10.199999999999999" x14ac:dyDescent="0.3">
      <c r="A1347" s="41" t="s">
        <v>1055</v>
      </c>
      <c r="B1347" s="41" t="s">
        <v>1947</v>
      </c>
      <c r="C1347" s="33" t="s">
        <v>1070</v>
      </c>
      <c r="D1347" s="17" t="s">
        <v>2947</v>
      </c>
      <c r="E1347" s="18">
        <v>9077.6980728051403</v>
      </c>
      <c r="F1347" s="19">
        <v>0.48690057050100766</v>
      </c>
      <c r="G1347" s="20">
        <v>71.277586426330615</v>
      </c>
      <c r="H1347" s="20">
        <v>70.98462759449653</v>
      </c>
      <c r="I1347" s="20">
        <v>8.4275666491995764</v>
      </c>
      <c r="J1347" s="21">
        <v>675.91921163064603</v>
      </c>
      <c r="K1347" s="45">
        <v>-0.45943509686587725</v>
      </c>
      <c r="L1347" s="45">
        <v>0.96738208872373554</v>
      </c>
      <c r="M1347" s="45">
        <v>0.86723398477571823</v>
      </c>
      <c r="N1347" s="45">
        <v>0.23865447368236251</v>
      </c>
      <c r="O1347" s="43" t="s">
        <v>1924</v>
      </c>
      <c r="P1347" s="17" t="s">
        <v>1943</v>
      </c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</row>
    <row r="1348" spans="1:32" s="2" customFormat="1" ht="10.199999999999999" x14ac:dyDescent="0.3">
      <c r="A1348" s="41" t="s">
        <v>573</v>
      </c>
      <c r="B1348" s="41" t="s">
        <v>574</v>
      </c>
      <c r="C1348" s="33" t="s">
        <v>582</v>
      </c>
      <c r="D1348" s="17" t="s">
        <v>2510</v>
      </c>
      <c r="E1348" s="18">
        <v>48280.918629550317</v>
      </c>
      <c r="F1348" s="19">
        <v>0.48731827953597823</v>
      </c>
      <c r="G1348" s="20">
        <v>74.240965667096916</v>
      </c>
      <c r="H1348" s="20">
        <v>64.687788312353604</v>
      </c>
      <c r="I1348" s="20">
        <v>6.6248391576573376</v>
      </c>
      <c r="J1348" s="21">
        <v>776.43198994161912</v>
      </c>
      <c r="K1348" s="45">
        <v>0.10723529760555375</v>
      </c>
      <c r="L1348" s="45">
        <v>0.5670266658181039</v>
      </c>
      <c r="M1348" s="45">
        <v>5.1737986791693859E-3</v>
      </c>
      <c r="N1348" s="45">
        <v>0.5139536900052879</v>
      </c>
      <c r="O1348" s="43" t="s">
        <v>1922</v>
      </c>
      <c r="P1348" s="17" t="s">
        <v>1942</v>
      </c>
    </row>
    <row r="1349" spans="1:32" s="2" customFormat="1" ht="10.199999999999999" x14ac:dyDescent="0.3">
      <c r="A1349" s="41" t="s">
        <v>1547</v>
      </c>
      <c r="B1349" s="41" t="s">
        <v>1548</v>
      </c>
      <c r="C1349" s="33" t="s">
        <v>1558</v>
      </c>
      <c r="D1349" s="17" t="s">
        <v>3375</v>
      </c>
      <c r="E1349" s="18">
        <v>4189.8800856531043</v>
      </c>
      <c r="F1349" s="19">
        <v>0.48733133484830327</v>
      </c>
      <c r="G1349" s="20">
        <v>78.366905710299164</v>
      </c>
      <c r="H1349" s="20">
        <v>72.342376461909438</v>
      </c>
      <c r="I1349" s="20">
        <v>7.9006404228212537</v>
      </c>
      <c r="J1349" s="21">
        <v>610.34618105185041</v>
      </c>
      <c r="K1349" s="45">
        <v>0.89621567503517197</v>
      </c>
      <c r="L1349" s="45">
        <v>1.0537082751891056</v>
      </c>
      <c r="M1349" s="45">
        <v>0.61525906183146128</v>
      </c>
      <c r="N1349" s="45">
        <v>5.9053389784248053E-2</v>
      </c>
      <c r="O1349" s="43" t="s">
        <v>1926</v>
      </c>
      <c r="P1349" s="17" t="s">
        <v>1944</v>
      </c>
    </row>
    <row r="1350" spans="1:32" s="2" customFormat="1" ht="10.199999999999999" x14ac:dyDescent="0.3">
      <c r="A1350" s="41" t="s">
        <v>1547</v>
      </c>
      <c r="B1350" s="41" t="s">
        <v>1548</v>
      </c>
      <c r="C1350" s="33" t="s">
        <v>1561</v>
      </c>
      <c r="D1350" s="17" t="s">
        <v>3378</v>
      </c>
      <c r="E1350" s="18">
        <v>920.67451820128474</v>
      </c>
      <c r="F1350" s="19">
        <v>0.48762970787996757</v>
      </c>
      <c r="G1350" s="20">
        <v>79.004719450020033</v>
      </c>
      <c r="H1350" s="20">
        <v>52.129065391670039</v>
      </c>
      <c r="I1350" s="20">
        <v>7.9124845538147301</v>
      </c>
      <c r="J1350" s="21">
        <v>705.35097301956807</v>
      </c>
      <c r="K1350" s="45">
        <v>1.0181812198141997</v>
      </c>
      <c r="L1350" s="45">
        <v>-0.23146168695335453</v>
      </c>
      <c r="M1350" s="45">
        <v>0.62092289833270276</v>
      </c>
      <c r="N1350" s="45">
        <v>0.31926652104121067</v>
      </c>
      <c r="O1350" s="43" t="s">
        <v>1926</v>
      </c>
      <c r="P1350" s="17" t="s">
        <v>1944</v>
      </c>
    </row>
    <row r="1351" spans="1:32" s="2" customFormat="1" ht="10.199999999999999" x14ac:dyDescent="0.3">
      <c r="A1351" s="41" t="s">
        <v>1547</v>
      </c>
      <c r="B1351" s="41" t="s">
        <v>1548</v>
      </c>
      <c r="C1351" s="33" t="s">
        <v>1560</v>
      </c>
      <c r="D1351" s="17" t="s">
        <v>3377</v>
      </c>
      <c r="E1351" s="18">
        <v>1545.0920770877947</v>
      </c>
      <c r="F1351" s="19">
        <v>0.48790519290724421</v>
      </c>
      <c r="G1351" s="20">
        <v>82.791694262295124</v>
      </c>
      <c r="H1351" s="20">
        <v>53.708734039902453</v>
      </c>
      <c r="I1351" s="20">
        <v>8.1004919627389018</v>
      </c>
      <c r="J1351" s="21">
        <v>643.89660411509919</v>
      </c>
      <c r="K1351" s="45">
        <v>1.7423431769487758</v>
      </c>
      <c r="L1351" s="45">
        <v>-0.13102575689756493</v>
      </c>
      <c r="M1351" s="45">
        <v>0.71082761365162583</v>
      </c>
      <c r="N1351" s="45">
        <v>0.1509462349709445</v>
      </c>
      <c r="O1351" s="43" t="s">
        <v>1926</v>
      </c>
      <c r="P1351" s="17" t="s">
        <v>1944</v>
      </c>
    </row>
    <row r="1352" spans="1:32" s="2" customFormat="1" ht="10.199999999999999" x14ac:dyDescent="0.3">
      <c r="A1352" s="41" t="s">
        <v>1055</v>
      </c>
      <c r="B1352" s="41" t="s">
        <v>1947</v>
      </c>
      <c r="C1352" s="33" t="s">
        <v>1139</v>
      </c>
      <c r="D1352" s="17" t="s">
        <v>3009</v>
      </c>
      <c r="E1352" s="18">
        <v>6833.0000000000018</v>
      </c>
      <c r="F1352" s="19">
        <v>0.48813208229422667</v>
      </c>
      <c r="G1352" s="20">
        <v>69.772520627258913</v>
      </c>
      <c r="H1352" s="20">
        <v>66.901552448918451</v>
      </c>
      <c r="I1352" s="20">
        <v>8.7316022316184441</v>
      </c>
      <c r="J1352" s="21">
        <v>707.3229618967232</v>
      </c>
      <c r="K1352" s="45">
        <v>-0.74724038966561868</v>
      </c>
      <c r="L1352" s="45">
        <v>0.7077786268251377</v>
      </c>
      <c r="M1352" s="45">
        <v>1.0126231087501669</v>
      </c>
      <c r="N1352" s="45">
        <v>0.32466769491781683</v>
      </c>
      <c r="O1352" s="43" t="s">
        <v>1924</v>
      </c>
      <c r="P1352" s="17" t="s">
        <v>1943</v>
      </c>
    </row>
    <row r="1353" spans="1:32" s="2" customFormat="1" ht="10.199999999999999" x14ac:dyDescent="0.3">
      <c r="A1353" s="41" t="s">
        <v>823</v>
      </c>
      <c r="B1353" s="41" t="s">
        <v>824</v>
      </c>
      <c r="C1353" s="33" t="s">
        <v>830</v>
      </c>
      <c r="D1353" s="17" t="s">
        <v>2735</v>
      </c>
      <c r="E1353" s="18">
        <v>2302.593147751606</v>
      </c>
      <c r="F1353" s="19">
        <v>0.48823063526331906</v>
      </c>
      <c r="G1353" s="20">
        <v>69.436767189972088</v>
      </c>
      <c r="H1353" s="20">
        <v>51.354506906354217</v>
      </c>
      <c r="I1353" s="20">
        <v>6.5878709602894254</v>
      </c>
      <c r="J1353" s="21">
        <v>965.86021777983296</v>
      </c>
      <c r="K1353" s="45">
        <v>-0.81144463667359346</v>
      </c>
      <c r="L1353" s="45">
        <v>-0.28070840837328404</v>
      </c>
      <c r="M1353" s="45">
        <v>-1.250430921686786E-2</v>
      </c>
      <c r="N1353" s="45">
        <v>1.032787648728003</v>
      </c>
      <c r="O1353" s="43" t="s">
        <v>1924</v>
      </c>
      <c r="P1353" s="17" t="s">
        <v>1943</v>
      </c>
    </row>
    <row r="1354" spans="1:32" s="2" customFormat="1" ht="10.199999999999999" x14ac:dyDescent="0.3">
      <c r="A1354" s="41" t="s">
        <v>1305</v>
      </c>
      <c r="B1354" s="41" t="s">
        <v>1306</v>
      </c>
      <c r="C1354" s="33" t="s">
        <v>1441</v>
      </c>
      <c r="D1354" s="17" t="s">
        <v>3275</v>
      </c>
      <c r="E1354" s="18">
        <v>775.39400428265503</v>
      </c>
      <c r="F1354" s="19">
        <v>0.48891267130261828</v>
      </c>
      <c r="G1354" s="20">
        <v>82.506176333475892</v>
      </c>
      <c r="H1354" s="20">
        <v>71.684369191444233</v>
      </c>
      <c r="I1354" s="20">
        <v>4.7386896042944393</v>
      </c>
      <c r="J1354" s="21">
        <v>815.37373094699024</v>
      </c>
      <c r="K1354" s="45">
        <v>1.6877451845194229</v>
      </c>
      <c r="L1354" s="45">
        <v>1.0118719240868705</v>
      </c>
      <c r="M1354" s="45">
        <v>-0.89677862763398142</v>
      </c>
      <c r="N1354" s="45">
        <v>0.62061307163993729</v>
      </c>
      <c r="O1354" s="43" t="s">
        <v>1924</v>
      </c>
      <c r="P1354" s="17" t="s">
        <v>1307</v>
      </c>
    </row>
    <row r="1355" spans="1:32" s="2" customFormat="1" ht="10.199999999999999" x14ac:dyDescent="0.3">
      <c r="A1355" s="41" t="s">
        <v>2</v>
      </c>
      <c r="B1355" s="41" t="s">
        <v>3</v>
      </c>
      <c r="C1355" s="33" t="s">
        <v>28</v>
      </c>
      <c r="D1355" s="17" t="s">
        <v>1979</v>
      </c>
      <c r="E1355" s="18">
        <v>1380.3768736616701</v>
      </c>
      <c r="F1355" s="19">
        <v>0.48904864121312558</v>
      </c>
      <c r="G1355" s="20">
        <v>74.333057787130571</v>
      </c>
      <c r="H1355" s="20">
        <v>70.21540936820999</v>
      </c>
      <c r="I1355" s="20">
        <v>6.0364837768376685</v>
      </c>
      <c r="J1355" s="21">
        <v>801.14591630422899</v>
      </c>
      <c r="K1355" s="45">
        <v>0.12484555729465346</v>
      </c>
      <c r="L1355" s="45">
        <v>0.91847490299247403</v>
      </c>
      <c r="M1355" s="45">
        <v>-0.27617640619644418</v>
      </c>
      <c r="N1355" s="45">
        <v>0.58164383522084606</v>
      </c>
      <c r="O1355" s="43" t="s">
        <v>1923</v>
      </c>
      <c r="P1355" s="51" t="s">
        <v>1940</v>
      </c>
    </row>
    <row r="1356" spans="1:32" s="2" customFormat="1" ht="10.199999999999999" x14ac:dyDescent="0.3">
      <c r="A1356" s="41" t="s">
        <v>2</v>
      </c>
      <c r="B1356" s="41" t="s">
        <v>3</v>
      </c>
      <c r="C1356" s="33" t="s">
        <v>21</v>
      </c>
      <c r="D1356" s="17" t="s">
        <v>1972</v>
      </c>
      <c r="E1356" s="18">
        <v>304.59100642398283</v>
      </c>
      <c r="F1356" s="19">
        <v>0.48970557582616425</v>
      </c>
      <c r="G1356" s="20">
        <v>71.22268398592</v>
      </c>
      <c r="H1356" s="20">
        <v>55.570563785561646</v>
      </c>
      <c r="I1356" s="20">
        <v>7.4907740868577593</v>
      </c>
      <c r="J1356" s="21">
        <v>831.25882588891773</v>
      </c>
      <c r="K1356" s="45">
        <v>-0.4699337826692111</v>
      </c>
      <c r="L1356" s="45">
        <v>-1.2649917559324706E-2</v>
      </c>
      <c r="M1356" s="45">
        <v>0.41926191222726567</v>
      </c>
      <c r="N1356" s="45">
        <v>0.66412151168323164</v>
      </c>
      <c r="O1356" s="43" t="s">
        <v>1922</v>
      </c>
      <c r="P1356" s="51" t="s">
        <v>1940</v>
      </c>
    </row>
    <row r="1357" spans="1:32" s="2" customFormat="1" ht="10.199999999999999" x14ac:dyDescent="0.3">
      <c r="A1357" s="41" t="s">
        <v>452</v>
      </c>
      <c r="B1357" s="41" t="s">
        <v>453</v>
      </c>
      <c r="C1357" s="35" t="s">
        <v>469</v>
      </c>
      <c r="D1357" s="17" t="s">
        <v>2405</v>
      </c>
      <c r="E1357" s="25">
        <v>35359</v>
      </c>
      <c r="F1357" s="19">
        <v>0.48994376841658638</v>
      </c>
      <c r="G1357" s="26">
        <v>67.479870020594788</v>
      </c>
      <c r="H1357" s="26">
        <v>71.178528755898043</v>
      </c>
      <c r="I1357" s="26">
        <v>8.9379067876682843</v>
      </c>
      <c r="J1357" s="27">
        <v>719.55436191786919</v>
      </c>
      <c r="K1357" s="45">
        <v>-1.1856511086823216</v>
      </c>
      <c r="L1357" s="45">
        <v>0.97971039789544068</v>
      </c>
      <c r="M1357" s="45">
        <v>1.1112774782071626</v>
      </c>
      <c r="N1357" s="45">
        <v>0.3581688566301689</v>
      </c>
      <c r="O1357" s="44" t="s">
        <v>1924</v>
      </c>
      <c r="P1357" s="17" t="s">
        <v>1943</v>
      </c>
    </row>
    <row r="1358" spans="1:32" s="2" customFormat="1" ht="10.199999999999999" x14ac:dyDescent="0.3">
      <c r="A1358" s="41" t="s">
        <v>2</v>
      </c>
      <c r="B1358" s="41" t="s">
        <v>3</v>
      </c>
      <c r="C1358" s="33" t="s">
        <v>30</v>
      </c>
      <c r="D1358" s="17" t="s">
        <v>1981</v>
      </c>
      <c r="E1358" s="18">
        <v>6329.7673402811879</v>
      </c>
      <c r="F1358" s="19">
        <v>0.49058379555847531</v>
      </c>
      <c r="G1358" s="20">
        <v>71.507115851901332</v>
      </c>
      <c r="H1358" s="20">
        <v>48.505990981303711</v>
      </c>
      <c r="I1358" s="20">
        <v>6.6147692846352282</v>
      </c>
      <c r="J1358" s="21">
        <v>960.86379988915985</v>
      </c>
      <c r="K1358" s="45">
        <v>-0.41554347194603564</v>
      </c>
      <c r="L1358" s="45">
        <v>-0.46181812814350454</v>
      </c>
      <c r="M1358" s="45">
        <v>3.5840830423160589E-4</v>
      </c>
      <c r="N1358" s="45">
        <v>1.0191027227629827</v>
      </c>
      <c r="O1358" s="43" t="s">
        <v>1923</v>
      </c>
      <c r="P1358" s="51" t="s">
        <v>1940</v>
      </c>
    </row>
    <row r="1359" spans="1:32" s="2" customFormat="1" ht="10.199999999999999" x14ac:dyDescent="0.3">
      <c r="A1359" s="41" t="s">
        <v>1779</v>
      </c>
      <c r="B1359" s="41" t="s">
        <v>1948</v>
      </c>
      <c r="C1359" s="33" t="s">
        <v>1782</v>
      </c>
      <c r="D1359" s="17" t="s">
        <v>3573</v>
      </c>
      <c r="E1359" s="18">
        <v>1878.9700214132763</v>
      </c>
      <c r="F1359" s="19">
        <v>0.49118522047449464</v>
      </c>
      <c r="G1359" s="20">
        <v>74.583503947962285</v>
      </c>
      <c r="H1359" s="20">
        <v>48.89321494219574</v>
      </c>
      <c r="I1359" s="20">
        <v>5.7763431667855336</v>
      </c>
      <c r="J1359" s="21">
        <v>990.3109979496146</v>
      </c>
      <c r="K1359" s="45">
        <v>0.17273697220368947</v>
      </c>
      <c r="L1359" s="45">
        <v>-0.43719828226912105</v>
      </c>
      <c r="M1359" s="45">
        <v>-0.40057505422558176</v>
      </c>
      <c r="N1359" s="45">
        <v>1.0997570503537279</v>
      </c>
      <c r="O1359" s="43" t="s">
        <v>1923</v>
      </c>
      <c r="P1359" s="17" t="s">
        <v>1940</v>
      </c>
    </row>
    <row r="1360" spans="1:32" s="2" customFormat="1" ht="10.199999999999999" x14ac:dyDescent="0.3">
      <c r="A1360" s="41" t="s">
        <v>823</v>
      </c>
      <c r="B1360" s="41" t="s">
        <v>824</v>
      </c>
      <c r="C1360" s="33" t="s">
        <v>884</v>
      </c>
      <c r="D1360" s="17" t="s">
        <v>2781</v>
      </c>
      <c r="E1360" s="18">
        <v>1074.286937901499</v>
      </c>
      <c r="F1360" s="19">
        <v>0.49131230283462368</v>
      </c>
      <c r="G1360" s="20">
        <v>76.133982237043867</v>
      </c>
      <c r="H1360" s="20">
        <v>53.511506607599379</v>
      </c>
      <c r="I1360" s="20">
        <v>7.8347586139137011</v>
      </c>
      <c r="J1360" s="21">
        <v>754.31995259038808</v>
      </c>
      <c r="K1360" s="45">
        <v>0.46922624080842246</v>
      </c>
      <c r="L1360" s="45">
        <v>-0.14356555163112478</v>
      </c>
      <c r="M1360" s="45">
        <v>0.58375453066206395</v>
      </c>
      <c r="N1360" s="45">
        <v>0.45338998202316966</v>
      </c>
      <c r="O1360" s="43" t="s">
        <v>1924</v>
      </c>
      <c r="P1360" s="17" t="s">
        <v>1943</v>
      </c>
    </row>
    <row r="1361" spans="1:16" s="2" customFormat="1" ht="10.199999999999999" x14ac:dyDescent="0.3">
      <c r="A1361" s="41" t="s">
        <v>341</v>
      </c>
      <c r="B1361" s="41" t="s">
        <v>342</v>
      </c>
      <c r="C1361" s="33" t="s">
        <v>406</v>
      </c>
      <c r="D1361" s="17" t="s">
        <v>2347</v>
      </c>
      <c r="E1361" s="18">
        <v>1365.8993576017131</v>
      </c>
      <c r="F1361" s="19">
        <v>0.49162302335298419</v>
      </c>
      <c r="G1361" s="20">
        <v>75.212939400046025</v>
      </c>
      <c r="H1361" s="20">
        <v>51.646876238558754</v>
      </c>
      <c r="I1361" s="20">
        <v>7.5528230306271196</v>
      </c>
      <c r="J1361" s="21">
        <v>800.12220154704596</v>
      </c>
      <c r="K1361" s="45">
        <v>0.29310038402078853</v>
      </c>
      <c r="L1361" s="45">
        <v>-0.26211945566309991</v>
      </c>
      <c r="M1361" s="45">
        <v>0.44893357600554878</v>
      </c>
      <c r="N1361" s="45">
        <v>0.57883993431265746</v>
      </c>
      <c r="O1361" s="43" t="s">
        <v>1927</v>
      </c>
      <c r="P1361" s="17" t="s">
        <v>1944</v>
      </c>
    </row>
    <row r="1362" spans="1:16" s="2" customFormat="1" ht="10.199999999999999" x14ac:dyDescent="0.3">
      <c r="A1362" s="41" t="s">
        <v>1779</v>
      </c>
      <c r="B1362" s="41" t="s">
        <v>1948</v>
      </c>
      <c r="C1362" s="33" t="s">
        <v>1821</v>
      </c>
      <c r="D1362" s="17" t="s">
        <v>3607</v>
      </c>
      <c r="E1362" s="18">
        <v>2192.4646680942183</v>
      </c>
      <c r="F1362" s="19">
        <v>0.4919043509146146</v>
      </c>
      <c r="G1362" s="20">
        <v>73.9516996382429</v>
      </c>
      <c r="H1362" s="20">
        <v>54.587939086261549</v>
      </c>
      <c r="I1362" s="20">
        <v>6.8404882201206929</v>
      </c>
      <c r="J1362" s="21">
        <v>851.9621035656487</v>
      </c>
      <c r="K1362" s="45">
        <v>5.1920577024767857E-2</v>
      </c>
      <c r="L1362" s="45">
        <v>-7.5125567551129563E-2</v>
      </c>
      <c r="M1362" s="45">
        <v>0.1082966898487417</v>
      </c>
      <c r="N1362" s="45">
        <v>0.72082670096857959</v>
      </c>
      <c r="O1362" s="43" t="s">
        <v>1923</v>
      </c>
      <c r="P1362" s="17" t="s">
        <v>1940</v>
      </c>
    </row>
    <row r="1363" spans="1:16" s="2" customFormat="1" ht="10.199999999999999" x14ac:dyDescent="0.3">
      <c r="A1363" s="41" t="s">
        <v>341</v>
      </c>
      <c r="B1363" s="41" t="s">
        <v>342</v>
      </c>
      <c r="C1363" s="33" t="s">
        <v>424</v>
      </c>
      <c r="D1363" s="17" t="s">
        <v>2364</v>
      </c>
      <c r="E1363" s="18">
        <v>595.67451820128485</v>
      </c>
      <c r="F1363" s="19">
        <v>0.49193831422268458</v>
      </c>
      <c r="G1363" s="20">
        <v>82.507709531611397</v>
      </c>
      <c r="H1363" s="20">
        <v>60.773068581109314</v>
      </c>
      <c r="I1363" s="20">
        <v>6.008008020664839</v>
      </c>
      <c r="J1363" s="21">
        <v>756.48010392966739</v>
      </c>
      <c r="K1363" s="45">
        <v>1.6880383694011611</v>
      </c>
      <c r="L1363" s="45">
        <v>0.31812730483172103</v>
      </c>
      <c r="M1363" s="45">
        <v>-0.28979344802931073</v>
      </c>
      <c r="N1363" s="45">
        <v>0.45930652299274294</v>
      </c>
      <c r="O1363" s="43" t="s">
        <v>1926</v>
      </c>
      <c r="P1363" s="17" t="s">
        <v>1944</v>
      </c>
    </row>
    <row r="1364" spans="1:16" s="2" customFormat="1" ht="10.199999999999999" x14ac:dyDescent="0.3">
      <c r="A1364" s="41" t="s">
        <v>1055</v>
      </c>
      <c r="B1364" s="41" t="s">
        <v>1947</v>
      </c>
      <c r="C1364" s="33" t="s">
        <v>1112</v>
      </c>
      <c r="D1364" s="17" t="s">
        <v>2984</v>
      </c>
      <c r="E1364" s="18">
        <v>1567.5417558886511</v>
      </c>
      <c r="F1364" s="19">
        <v>0.49266694769621028</v>
      </c>
      <c r="G1364" s="20">
        <v>71.261723042736023</v>
      </c>
      <c r="H1364" s="20">
        <v>64.582168378455592</v>
      </c>
      <c r="I1364" s="20">
        <v>8.7567318415212902</v>
      </c>
      <c r="J1364" s="21">
        <v>714.66026469599365</v>
      </c>
      <c r="K1364" s="45">
        <v>-0.46246856275358272</v>
      </c>
      <c r="L1364" s="45">
        <v>0.56031131047738236</v>
      </c>
      <c r="M1364" s="45">
        <v>1.0246400310476398</v>
      </c>
      <c r="N1364" s="45">
        <v>0.34476418159848238</v>
      </c>
      <c r="O1364" s="43" t="s">
        <v>1924</v>
      </c>
      <c r="P1364" s="17" t="s">
        <v>1943</v>
      </c>
    </row>
    <row r="1365" spans="1:16" s="2" customFormat="1" ht="10.199999999999999" x14ac:dyDescent="0.3">
      <c r="A1365" s="41" t="s">
        <v>1055</v>
      </c>
      <c r="B1365" s="41" t="s">
        <v>1947</v>
      </c>
      <c r="C1365" s="33" t="s">
        <v>1068</v>
      </c>
      <c r="D1365" s="17" t="s">
        <v>2945</v>
      </c>
      <c r="E1365" s="18">
        <v>26022.211991434691</v>
      </c>
      <c r="F1365" s="19">
        <v>0.4928687519261139</v>
      </c>
      <c r="G1365" s="20">
        <v>71.448784449573665</v>
      </c>
      <c r="H1365" s="20">
        <v>71.382035369538656</v>
      </c>
      <c r="I1365" s="20">
        <v>8.5366719909505164</v>
      </c>
      <c r="J1365" s="21">
        <v>690.11068393228788</v>
      </c>
      <c r="K1365" s="45">
        <v>-0.42669785890817929</v>
      </c>
      <c r="L1365" s="45">
        <v>0.9926494253531104</v>
      </c>
      <c r="M1365" s="45">
        <v>0.9194079110375728</v>
      </c>
      <c r="N1365" s="45">
        <v>0.27752417033946886</v>
      </c>
      <c r="O1365" s="43" t="s">
        <v>1924</v>
      </c>
      <c r="P1365" s="17" t="s">
        <v>1943</v>
      </c>
    </row>
    <row r="1366" spans="1:16" s="2" customFormat="1" ht="10.199999999999999" x14ac:dyDescent="0.3">
      <c r="A1366" s="41" t="s">
        <v>341</v>
      </c>
      <c r="B1366" s="41" t="s">
        <v>342</v>
      </c>
      <c r="C1366" s="33" t="s">
        <v>397</v>
      </c>
      <c r="D1366" s="17" t="s">
        <v>2338</v>
      </c>
      <c r="E1366" s="18">
        <v>1304.6916488222696</v>
      </c>
      <c r="F1366" s="19">
        <v>0.49334023051043935</v>
      </c>
      <c r="G1366" s="20">
        <v>79.434787441838409</v>
      </c>
      <c r="H1366" s="20">
        <v>49.449136824151992</v>
      </c>
      <c r="I1366" s="20">
        <v>7.0509610774194904</v>
      </c>
      <c r="J1366" s="21">
        <v>797.91588023662621</v>
      </c>
      <c r="K1366" s="45">
        <v>1.1004207101975618</v>
      </c>
      <c r="L1366" s="45">
        <v>-0.40185255877507209</v>
      </c>
      <c r="M1366" s="45">
        <v>0.20894433148205979</v>
      </c>
      <c r="N1366" s="45">
        <v>0.57279693621906269</v>
      </c>
      <c r="O1366" s="43" t="s">
        <v>1926</v>
      </c>
      <c r="P1366" s="17" t="s">
        <v>1944</v>
      </c>
    </row>
    <row r="1367" spans="1:16" s="2" customFormat="1" ht="10.199999999999999" x14ac:dyDescent="0.3">
      <c r="A1367" s="41" t="s">
        <v>1569</v>
      </c>
      <c r="B1367" s="41" t="s">
        <v>1570</v>
      </c>
      <c r="C1367" s="33" t="s">
        <v>1598</v>
      </c>
      <c r="D1367" s="17" t="s">
        <v>3410</v>
      </c>
      <c r="E1367" s="18">
        <v>18777.072805139185</v>
      </c>
      <c r="F1367" s="19">
        <v>0.49350186823836317</v>
      </c>
      <c r="G1367" s="20">
        <v>71.169742240675973</v>
      </c>
      <c r="H1367" s="20">
        <v>56.11550877051247</v>
      </c>
      <c r="I1367" s="20">
        <v>7.6580186778793706</v>
      </c>
      <c r="J1367" s="21">
        <v>835.2109153691747</v>
      </c>
      <c r="K1367" s="45">
        <v>-0.48005753573082766</v>
      </c>
      <c r="L1367" s="45">
        <v>2.1997890671861808E-2</v>
      </c>
      <c r="M1367" s="45">
        <v>0.49923789525085033</v>
      </c>
      <c r="N1367" s="45">
        <v>0.67494607702741771</v>
      </c>
      <c r="O1367" s="43" t="s">
        <v>1923</v>
      </c>
      <c r="P1367" s="17" t="s">
        <v>1943</v>
      </c>
    </row>
    <row r="1368" spans="1:16" s="2" customFormat="1" ht="10.199999999999999" x14ac:dyDescent="0.3">
      <c r="A1368" s="41" t="s">
        <v>1547</v>
      </c>
      <c r="B1368" s="41" t="s">
        <v>1548</v>
      </c>
      <c r="C1368" s="33" t="s">
        <v>1553</v>
      </c>
      <c r="D1368" s="17" t="s">
        <v>2451</v>
      </c>
      <c r="E1368" s="18">
        <v>3093.5802997858673</v>
      </c>
      <c r="F1368" s="19">
        <v>0.49391776904294971</v>
      </c>
      <c r="G1368" s="20">
        <v>75.261533467438738</v>
      </c>
      <c r="H1368" s="20">
        <v>66.486403315505683</v>
      </c>
      <c r="I1368" s="20">
        <v>6.7451390056111071</v>
      </c>
      <c r="J1368" s="21">
        <v>771.8598462875882</v>
      </c>
      <c r="K1368" s="45">
        <v>0.30239275502736929</v>
      </c>
      <c r="L1368" s="45">
        <v>0.68138328792110714</v>
      </c>
      <c r="M1368" s="45">
        <v>6.2700912344969523E-2</v>
      </c>
      <c r="N1368" s="45">
        <v>0.50143082887238521</v>
      </c>
      <c r="O1368" s="43" t="s">
        <v>1926</v>
      </c>
      <c r="P1368" s="17" t="s">
        <v>1944</v>
      </c>
    </row>
    <row r="1369" spans="1:16" s="2" customFormat="1" ht="10.199999999999999" x14ac:dyDescent="0.3">
      <c r="A1369" s="41" t="s">
        <v>1305</v>
      </c>
      <c r="B1369" s="41" t="s">
        <v>1306</v>
      </c>
      <c r="C1369" s="33" t="s">
        <v>1356</v>
      </c>
      <c r="D1369" s="17" t="s">
        <v>3198</v>
      </c>
      <c r="E1369" s="18">
        <v>1680.4111349036402</v>
      </c>
      <c r="F1369" s="19">
        <v>0.49491238370364726</v>
      </c>
      <c r="G1369" s="20">
        <v>70.52606170870753</v>
      </c>
      <c r="H1369" s="20">
        <v>58.335841272220911</v>
      </c>
      <c r="I1369" s="20">
        <v>7.6122289991471845</v>
      </c>
      <c r="J1369" s="21">
        <v>840.93150807180109</v>
      </c>
      <c r="K1369" s="45">
        <v>-0.60314495429215087</v>
      </c>
      <c r="L1369" s="45">
        <v>0.16316747081875829</v>
      </c>
      <c r="M1369" s="45">
        <v>0.4773413750311471</v>
      </c>
      <c r="N1369" s="45">
        <v>0.69061447973600909</v>
      </c>
      <c r="O1369" s="43" t="s">
        <v>1924</v>
      </c>
      <c r="P1369" s="17" t="s">
        <v>1307</v>
      </c>
    </row>
    <row r="1370" spans="1:16" s="2" customFormat="1" ht="10.199999999999999" x14ac:dyDescent="0.3">
      <c r="A1370" s="41" t="s">
        <v>452</v>
      </c>
      <c r="B1370" s="41" t="s">
        <v>453</v>
      </c>
      <c r="C1370" s="33" t="s">
        <v>503</v>
      </c>
      <c r="D1370" s="17" t="s">
        <v>2438</v>
      </c>
      <c r="E1370" s="18">
        <v>14073.599571734474</v>
      </c>
      <c r="F1370" s="19">
        <v>0.49507312492599126</v>
      </c>
      <c r="G1370" s="20">
        <v>69.751386479001397</v>
      </c>
      <c r="H1370" s="20">
        <v>70.34316166495033</v>
      </c>
      <c r="I1370" s="20">
        <v>8.5070445987077843</v>
      </c>
      <c r="J1370" s="21">
        <v>730.72460938825998</v>
      </c>
      <c r="K1370" s="45">
        <v>-0.75128175432295075</v>
      </c>
      <c r="L1370" s="45">
        <v>0.92659744233275687</v>
      </c>
      <c r="M1370" s="45">
        <v>0.90524015945551028</v>
      </c>
      <c r="N1370" s="45">
        <v>0.38876357728566197</v>
      </c>
      <c r="O1370" s="43" t="s">
        <v>1924</v>
      </c>
      <c r="P1370" s="17" t="s">
        <v>1943</v>
      </c>
    </row>
    <row r="1371" spans="1:16" s="2" customFormat="1" ht="10.199999999999999" x14ac:dyDescent="0.3">
      <c r="A1371" s="41" t="s">
        <v>1600</v>
      </c>
      <c r="B1371" s="41" t="s">
        <v>1601</v>
      </c>
      <c r="C1371" s="33" t="s">
        <v>1634</v>
      </c>
      <c r="D1371" s="17" t="s">
        <v>3442</v>
      </c>
      <c r="E1371" s="18">
        <v>13757.368308351177</v>
      </c>
      <c r="F1371" s="19">
        <v>0.49690023666201882</v>
      </c>
      <c r="G1371" s="20">
        <v>75.546454000711677</v>
      </c>
      <c r="H1371" s="20">
        <v>70.475881049373328</v>
      </c>
      <c r="I1371" s="20">
        <v>7.0049659953324541</v>
      </c>
      <c r="J1371" s="21">
        <v>741.31764846771773</v>
      </c>
      <c r="K1371" s="45">
        <v>0.35687651085641919</v>
      </c>
      <c r="L1371" s="45">
        <v>0.93503579098636291</v>
      </c>
      <c r="M1371" s="45">
        <v>0.18694958784526342</v>
      </c>
      <c r="N1371" s="45">
        <v>0.41777735449944403</v>
      </c>
      <c r="O1371" s="43" t="s">
        <v>1928</v>
      </c>
      <c r="P1371" s="17" t="s">
        <v>1942</v>
      </c>
    </row>
    <row r="1372" spans="1:16" s="2" customFormat="1" ht="10.199999999999999" x14ac:dyDescent="0.3">
      <c r="A1372" s="41" t="s">
        <v>1055</v>
      </c>
      <c r="B1372" s="41" t="s">
        <v>1947</v>
      </c>
      <c r="C1372" s="33" t="s">
        <v>1141</v>
      </c>
      <c r="D1372" s="17" t="s">
        <v>3011</v>
      </c>
      <c r="E1372" s="18">
        <v>453.5117773019274</v>
      </c>
      <c r="F1372" s="19">
        <v>0.49693801250927061</v>
      </c>
      <c r="G1372" s="20">
        <v>67.883571078520333</v>
      </c>
      <c r="H1372" s="20">
        <v>73.876763823537814</v>
      </c>
      <c r="I1372" s="20">
        <v>7.6950268711234733</v>
      </c>
      <c r="J1372" s="21">
        <v>799.24258335485831</v>
      </c>
      <c r="K1372" s="45">
        <v>-1.1084536192094434</v>
      </c>
      <c r="L1372" s="45">
        <v>1.151265203918074</v>
      </c>
      <c r="M1372" s="45">
        <v>0.51693512908391004</v>
      </c>
      <c r="N1372" s="45">
        <v>0.57643070632153137</v>
      </c>
      <c r="O1372" s="43" t="s">
        <v>1924</v>
      </c>
      <c r="P1372" s="17" t="s">
        <v>1943</v>
      </c>
    </row>
    <row r="1373" spans="1:16" s="2" customFormat="1" ht="10.199999999999999" x14ac:dyDescent="0.3">
      <c r="A1373" s="41" t="s">
        <v>1600</v>
      </c>
      <c r="B1373" s="41" t="s">
        <v>1601</v>
      </c>
      <c r="C1373" s="33" t="s">
        <v>1666</v>
      </c>
      <c r="D1373" s="17" t="s">
        <v>3472</v>
      </c>
      <c r="E1373" s="18">
        <v>3082.1541755888647</v>
      </c>
      <c r="F1373" s="19">
        <v>0.49695734417862197</v>
      </c>
      <c r="G1373" s="20">
        <v>74.167863154761932</v>
      </c>
      <c r="H1373" s="20">
        <v>70.786055260707215</v>
      </c>
      <c r="I1373" s="20">
        <v>7.9146553656089216</v>
      </c>
      <c r="J1373" s="21">
        <v>703.69565885027043</v>
      </c>
      <c r="K1373" s="45">
        <v>9.3256314108657215E-2</v>
      </c>
      <c r="L1373" s="45">
        <v>0.95475678464506386</v>
      </c>
      <c r="M1373" s="45">
        <v>0.6219609755951071</v>
      </c>
      <c r="N1373" s="45">
        <v>0.31473270254336777</v>
      </c>
      <c r="O1373" s="43" t="s">
        <v>1928</v>
      </c>
      <c r="P1373" s="17" t="s">
        <v>1942</v>
      </c>
    </row>
    <row r="1374" spans="1:16" s="2" customFormat="1" ht="10.199999999999999" x14ac:dyDescent="0.3">
      <c r="A1374" s="41" t="s">
        <v>1180</v>
      </c>
      <c r="B1374" s="41" t="s">
        <v>1181</v>
      </c>
      <c r="C1374" s="33" t="s">
        <v>1263</v>
      </c>
      <c r="D1374" s="17" t="s">
        <v>3120</v>
      </c>
      <c r="E1374" s="18">
        <v>44368.591006423972</v>
      </c>
      <c r="F1374" s="19">
        <v>0.49715046065476454</v>
      </c>
      <c r="G1374" s="20">
        <v>77.797597086600419</v>
      </c>
      <c r="H1374" s="20">
        <v>46.446662972372188</v>
      </c>
      <c r="I1374" s="20">
        <v>6.3222068019021158</v>
      </c>
      <c r="J1374" s="21">
        <v>929.97161066614035</v>
      </c>
      <c r="K1374" s="45">
        <v>0.78734997943694951</v>
      </c>
      <c r="L1374" s="45">
        <v>-0.59275098175075314</v>
      </c>
      <c r="M1374" s="45">
        <v>-0.13954430549640601</v>
      </c>
      <c r="N1374" s="45">
        <v>0.93449064033417251</v>
      </c>
      <c r="O1374" s="43" t="s">
        <v>1928</v>
      </c>
      <c r="P1374" s="17" t="s">
        <v>1942</v>
      </c>
    </row>
    <row r="1375" spans="1:16" s="2" customFormat="1" ht="10.199999999999999" x14ac:dyDescent="0.3">
      <c r="A1375" s="41" t="s">
        <v>1265</v>
      </c>
      <c r="B1375" s="41" t="s">
        <v>1266</v>
      </c>
      <c r="C1375" s="33" t="s">
        <v>1299</v>
      </c>
      <c r="D1375" s="17" t="s">
        <v>3153</v>
      </c>
      <c r="E1375" s="18">
        <v>28734.96573875803</v>
      </c>
      <c r="F1375" s="19">
        <v>0.49746742184188525</v>
      </c>
      <c r="G1375" s="20">
        <v>75.939079830804175</v>
      </c>
      <c r="H1375" s="20">
        <v>58.335797283986203</v>
      </c>
      <c r="I1375" s="20">
        <v>7.6959544767626502</v>
      </c>
      <c r="J1375" s="21">
        <v>761.29082131452969</v>
      </c>
      <c r="K1375" s="45">
        <v>0.43195614661733367</v>
      </c>
      <c r="L1375" s="45">
        <v>0.16316467403016002</v>
      </c>
      <c r="M1375" s="45">
        <v>0.51737870799069696</v>
      </c>
      <c r="N1375" s="45">
        <v>0.47248282503372513</v>
      </c>
      <c r="O1375" s="43" t="s">
        <v>1928</v>
      </c>
      <c r="P1375" s="17" t="s">
        <v>1942</v>
      </c>
    </row>
    <row r="1376" spans="1:16" s="2" customFormat="1" ht="10.199999999999999" x14ac:dyDescent="0.3">
      <c r="A1376" s="41" t="s">
        <v>823</v>
      </c>
      <c r="B1376" s="41" t="s">
        <v>824</v>
      </c>
      <c r="C1376" s="33" t="s">
        <v>904</v>
      </c>
      <c r="D1376" s="17" t="s">
        <v>2047</v>
      </c>
      <c r="E1376" s="18">
        <v>10082.402569593147</v>
      </c>
      <c r="F1376" s="19">
        <v>0.49781263913485579</v>
      </c>
      <c r="G1376" s="20">
        <v>76.188465284837022</v>
      </c>
      <c r="H1376" s="20">
        <v>75.158490854034667</v>
      </c>
      <c r="I1376" s="20">
        <v>8.220987270289033</v>
      </c>
      <c r="J1376" s="21">
        <v>646.43185865828741</v>
      </c>
      <c r="K1376" s="45">
        <v>0.47964472851334727</v>
      </c>
      <c r="L1376" s="45">
        <v>1.2327578932422827</v>
      </c>
      <c r="M1376" s="45">
        <v>0.7684481956518272</v>
      </c>
      <c r="N1376" s="45">
        <v>0.15789016389866231</v>
      </c>
      <c r="O1376" s="43" t="s">
        <v>1924</v>
      </c>
      <c r="P1376" s="17" t="s">
        <v>1943</v>
      </c>
    </row>
    <row r="1377" spans="1:32" s="2" customFormat="1" ht="10.199999999999999" x14ac:dyDescent="0.3">
      <c r="A1377" s="41" t="s">
        <v>1569</v>
      </c>
      <c r="B1377" s="41" t="s">
        <v>1570</v>
      </c>
      <c r="C1377" s="33" t="s">
        <v>1573</v>
      </c>
      <c r="D1377" s="17" t="s">
        <v>3388</v>
      </c>
      <c r="E1377" s="18">
        <v>7859.0770877944324</v>
      </c>
      <c r="F1377" s="19">
        <v>0.49812854444561738</v>
      </c>
      <c r="G1377" s="20">
        <v>73.765485573174644</v>
      </c>
      <c r="H1377" s="20">
        <v>76.976898319497266</v>
      </c>
      <c r="I1377" s="20">
        <v>8.8678913964785977</v>
      </c>
      <c r="J1377" s="21">
        <v>640.6182339868061</v>
      </c>
      <c r="K1377" s="45">
        <v>1.6311905594286177E-2</v>
      </c>
      <c r="L1377" s="45">
        <v>1.3483729275841281</v>
      </c>
      <c r="M1377" s="45">
        <v>1.0777962773924084</v>
      </c>
      <c r="N1377" s="45">
        <v>0.14196695151761821</v>
      </c>
      <c r="O1377" s="43" t="s">
        <v>1924</v>
      </c>
      <c r="P1377" s="17" t="s">
        <v>1943</v>
      </c>
    </row>
    <row r="1378" spans="1:32" s="2" customFormat="1" ht="10.199999999999999" x14ac:dyDescent="0.3">
      <c r="A1378" s="41" t="s">
        <v>88</v>
      </c>
      <c r="B1378" s="41" t="s">
        <v>89</v>
      </c>
      <c r="C1378" s="33" t="s">
        <v>176</v>
      </c>
      <c r="D1378" s="17" t="s">
        <v>2124</v>
      </c>
      <c r="E1378" s="18">
        <v>25526.815845824411</v>
      </c>
      <c r="F1378" s="19">
        <v>0.49842722626264002</v>
      </c>
      <c r="G1378" s="20">
        <v>79.231974185741834</v>
      </c>
      <c r="H1378" s="20">
        <v>52.82270457174107</v>
      </c>
      <c r="I1378" s="20">
        <v>7.1539827983835602</v>
      </c>
      <c r="J1378" s="21">
        <v>791.68199717377865</v>
      </c>
      <c r="K1378" s="45">
        <v>1.0616378685500101</v>
      </c>
      <c r="L1378" s="45">
        <v>-0.18735984556305843</v>
      </c>
      <c r="M1378" s="45">
        <v>0.25820908412101506</v>
      </c>
      <c r="N1378" s="45">
        <v>0.55572265819501832</v>
      </c>
      <c r="O1378" s="43" t="s">
        <v>1924</v>
      </c>
      <c r="P1378" s="17" t="s">
        <v>1942</v>
      </c>
    </row>
    <row r="1379" spans="1:32" s="2" customFormat="1" ht="10.199999999999999" x14ac:dyDescent="0.3">
      <c r="A1379" s="41" t="s">
        <v>256</v>
      </c>
      <c r="B1379" s="41" t="s">
        <v>1949</v>
      </c>
      <c r="C1379" s="33" t="s">
        <v>315</v>
      </c>
      <c r="D1379" s="17" t="s">
        <v>2259</v>
      </c>
      <c r="E1379" s="18">
        <v>13588.147751605997</v>
      </c>
      <c r="F1379" s="19">
        <v>0.49916355138903601</v>
      </c>
      <c r="G1379" s="20">
        <v>75.709627052816273</v>
      </c>
      <c r="H1379" s="20">
        <v>87.673875019449284</v>
      </c>
      <c r="I1379" s="20">
        <v>7.7997694948474496</v>
      </c>
      <c r="J1379" s="21">
        <v>631.00258540877167</v>
      </c>
      <c r="K1379" s="45">
        <v>0.38807917858493729</v>
      </c>
      <c r="L1379" s="45">
        <v>2.0284907515638335</v>
      </c>
      <c r="M1379" s="45">
        <v>0.56702281350840655</v>
      </c>
      <c r="N1379" s="45">
        <v>0.11563019551054107</v>
      </c>
      <c r="O1379" s="43" t="s">
        <v>1926</v>
      </c>
      <c r="P1379" s="17" t="s">
        <v>1943</v>
      </c>
    </row>
    <row r="1380" spans="1:32" s="2" customFormat="1" ht="10.199999999999999" x14ac:dyDescent="0.3">
      <c r="A1380" s="41" t="s">
        <v>1600</v>
      </c>
      <c r="B1380" s="41" t="s">
        <v>1601</v>
      </c>
      <c r="C1380" s="33" t="s">
        <v>1642</v>
      </c>
      <c r="D1380" s="17" t="s">
        <v>3450</v>
      </c>
      <c r="E1380" s="18">
        <v>949.88865096359746</v>
      </c>
      <c r="F1380" s="19">
        <v>0.49947027266721322</v>
      </c>
      <c r="G1380" s="20">
        <v>82.984864660332974</v>
      </c>
      <c r="H1380" s="20">
        <v>55.635871944339016</v>
      </c>
      <c r="I1380" s="20">
        <v>6.9614133375097831</v>
      </c>
      <c r="J1380" s="21">
        <v>741.74844952644276</v>
      </c>
      <c r="K1380" s="45">
        <v>1.7792820689240081</v>
      </c>
      <c r="L1380" s="45">
        <v>-8.4976001259339136E-3</v>
      </c>
      <c r="M1380" s="45">
        <v>0.16612280593631765</v>
      </c>
      <c r="N1380" s="45">
        <v>0.41895729595416292</v>
      </c>
      <c r="O1380" s="43" t="s">
        <v>1928</v>
      </c>
      <c r="P1380" s="17" t="s">
        <v>1942</v>
      </c>
    </row>
    <row r="1381" spans="1:32" s="2" customFormat="1" ht="10.199999999999999" x14ac:dyDescent="0.3">
      <c r="A1381" s="41" t="s">
        <v>1779</v>
      </c>
      <c r="B1381" s="41" t="s">
        <v>1948</v>
      </c>
      <c r="C1381" s="33" t="s">
        <v>1824</v>
      </c>
      <c r="D1381" s="17" t="s">
        <v>2451</v>
      </c>
      <c r="E1381" s="18">
        <v>1371.0406852248393</v>
      </c>
      <c r="F1381" s="19">
        <v>0.50046994097534625</v>
      </c>
      <c r="G1381" s="20">
        <v>76.114606909309003</v>
      </c>
      <c r="H1381" s="20">
        <v>45.929752771821839</v>
      </c>
      <c r="I1381" s="20">
        <v>6.232775240960394</v>
      </c>
      <c r="J1381" s="21">
        <v>992.89169055114417</v>
      </c>
      <c r="K1381" s="45">
        <v>0.46552120553670029</v>
      </c>
      <c r="L1381" s="45">
        <v>-0.62561632778752574</v>
      </c>
      <c r="M1381" s="45">
        <v>-0.18231027452391008</v>
      </c>
      <c r="N1381" s="45">
        <v>1.1068254317347836</v>
      </c>
      <c r="O1381" s="43" t="s">
        <v>1923</v>
      </c>
      <c r="P1381" s="17" t="s">
        <v>1940</v>
      </c>
    </row>
    <row r="1382" spans="1:32" s="2" customFormat="1" ht="10.199999999999999" x14ac:dyDescent="0.3">
      <c r="A1382" s="41" t="s">
        <v>1305</v>
      </c>
      <c r="B1382" s="41" t="s">
        <v>1306</v>
      </c>
      <c r="C1382" s="33" t="s">
        <v>1391</v>
      </c>
      <c r="D1382" s="17" t="s">
        <v>3228</v>
      </c>
      <c r="E1382" s="18">
        <v>319.7558886509637</v>
      </c>
      <c r="F1382" s="19">
        <v>0.50087951054323487</v>
      </c>
      <c r="G1382" s="20">
        <v>82.403505464391131</v>
      </c>
      <c r="H1382" s="20">
        <v>44.838478302540288</v>
      </c>
      <c r="I1382" s="20">
        <v>7.6494873074534437</v>
      </c>
      <c r="J1382" s="21">
        <v>788.3371710884976</v>
      </c>
      <c r="K1382" s="45">
        <v>1.6681120099717262</v>
      </c>
      <c r="L1382" s="45">
        <v>-0.69499997124406476</v>
      </c>
      <c r="M1382" s="45">
        <v>0.49515821331803567</v>
      </c>
      <c r="N1382" s="45">
        <v>0.54656135536877037</v>
      </c>
      <c r="O1382" s="43" t="s">
        <v>1924</v>
      </c>
      <c r="P1382" s="17" t="s">
        <v>1307</v>
      </c>
    </row>
    <row r="1383" spans="1:32" s="2" customFormat="1" ht="10.199999999999999" x14ac:dyDescent="0.3">
      <c r="A1383" s="41" t="s">
        <v>1305</v>
      </c>
      <c r="B1383" s="41" t="s">
        <v>1306</v>
      </c>
      <c r="C1383" s="33" t="s">
        <v>1461</v>
      </c>
      <c r="D1383" s="17" t="s">
        <v>3293</v>
      </c>
      <c r="E1383" s="18">
        <v>961.95289079229121</v>
      </c>
      <c r="F1383" s="19">
        <v>0.50216149403810872</v>
      </c>
      <c r="G1383" s="20">
        <v>83.819704175096092</v>
      </c>
      <c r="H1383" s="20">
        <v>52.729210798415728</v>
      </c>
      <c r="I1383" s="20">
        <v>8.2782561069420666</v>
      </c>
      <c r="J1383" s="21">
        <v>684.17986510728724</v>
      </c>
      <c r="K1383" s="45">
        <v>1.9389237478030235</v>
      </c>
      <c r="L1383" s="45">
        <v>-0.1933042150286822</v>
      </c>
      <c r="M1383" s="45">
        <v>0.79583402307958306</v>
      </c>
      <c r="N1383" s="45">
        <v>0.26127996933226538</v>
      </c>
      <c r="O1383" s="43" t="s">
        <v>1924</v>
      </c>
      <c r="P1383" s="17" t="s">
        <v>1307</v>
      </c>
    </row>
    <row r="1384" spans="1:32" s="2" customFormat="1" ht="10.199999999999999" x14ac:dyDescent="0.3">
      <c r="A1384" s="41" t="s">
        <v>1600</v>
      </c>
      <c r="B1384" s="41" t="s">
        <v>1601</v>
      </c>
      <c r="C1384" s="33" t="s">
        <v>1649</v>
      </c>
      <c r="D1384" s="17" t="s">
        <v>3456</v>
      </c>
      <c r="E1384" s="18">
        <v>21809.665952890791</v>
      </c>
      <c r="F1384" s="19">
        <v>0.50252995740904882</v>
      </c>
      <c r="G1384" s="20">
        <v>79.018362862780464</v>
      </c>
      <c r="H1384" s="20">
        <v>64.363591931506193</v>
      </c>
      <c r="I1384" s="20">
        <v>6.4469533152698224</v>
      </c>
      <c r="J1384" s="21">
        <v>792.09871114002271</v>
      </c>
      <c r="K1384" s="45">
        <v>1.0207901731282178</v>
      </c>
      <c r="L1384" s="45">
        <v>0.54641413731881061</v>
      </c>
      <c r="M1384" s="45">
        <v>-7.9890806543737994E-2</v>
      </c>
      <c r="N1384" s="45">
        <v>0.5568640158439222</v>
      </c>
      <c r="O1384" s="43" t="s">
        <v>1928</v>
      </c>
      <c r="P1384" s="17" t="s">
        <v>1942</v>
      </c>
    </row>
    <row r="1385" spans="1:32" s="2" customFormat="1" ht="10.199999999999999" x14ac:dyDescent="0.3">
      <c r="A1385" s="41" t="s">
        <v>1547</v>
      </c>
      <c r="B1385" s="41" t="s">
        <v>1548</v>
      </c>
      <c r="C1385" s="33" t="s">
        <v>1565</v>
      </c>
      <c r="D1385" s="17" t="s">
        <v>3382</v>
      </c>
      <c r="E1385" s="18">
        <v>2014.3468950749466</v>
      </c>
      <c r="F1385" s="19">
        <v>0.50314758965661222</v>
      </c>
      <c r="G1385" s="20">
        <v>77.986593153725366</v>
      </c>
      <c r="H1385" s="20">
        <v>77.060357535512225</v>
      </c>
      <c r="I1385" s="20">
        <v>8.018429071917577</v>
      </c>
      <c r="J1385" s="21">
        <v>647.03560318945699</v>
      </c>
      <c r="K1385" s="45">
        <v>0.82349063752010065</v>
      </c>
      <c r="L1385" s="45">
        <v>1.3536792961010755</v>
      </c>
      <c r="M1385" s="45">
        <v>0.67158532591542952</v>
      </c>
      <c r="N1385" s="45">
        <v>0.15954378843360456</v>
      </c>
      <c r="O1385" s="43" t="s">
        <v>1926</v>
      </c>
      <c r="P1385" s="17" t="s">
        <v>1944</v>
      </c>
    </row>
    <row r="1386" spans="1:32" s="2" customFormat="1" ht="10.199999999999999" x14ac:dyDescent="0.3">
      <c r="A1386" s="41" t="s">
        <v>1479</v>
      </c>
      <c r="B1386" s="41" t="s">
        <v>1480</v>
      </c>
      <c r="C1386" s="33" t="s">
        <v>1492</v>
      </c>
      <c r="D1386" s="17" t="s">
        <v>3318</v>
      </c>
      <c r="E1386" s="18">
        <v>80463.922912205569</v>
      </c>
      <c r="F1386" s="19">
        <v>0.50331815314755268</v>
      </c>
      <c r="G1386" s="20">
        <v>73.448016918596764</v>
      </c>
      <c r="H1386" s="20">
        <v>43.557111470922457</v>
      </c>
      <c r="I1386" s="20">
        <v>9.512179976986868</v>
      </c>
      <c r="J1386" s="21">
        <v>835.28745735537973</v>
      </c>
      <c r="K1386" s="45">
        <v>-4.4395844951823873E-2</v>
      </c>
      <c r="L1386" s="45">
        <v>-0.77646975898732473</v>
      </c>
      <c r="M1386" s="45">
        <v>1.3858936111373334</v>
      </c>
      <c r="N1386" s="45">
        <v>0.67515572150419112</v>
      </c>
      <c r="O1386" s="43" t="s">
        <v>1923</v>
      </c>
      <c r="P1386" s="17" t="s">
        <v>1940</v>
      </c>
    </row>
    <row r="1387" spans="1:32" s="2" customFormat="1" ht="10.199999999999999" x14ac:dyDescent="0.3">
      <c r="A1387" s="41" t="s">
        <v>1055</v>
      </c>
      <c r="B1387" s="41" t="s">
        <v>1947</v>
      </c>
      <c r="C1387" s="33" t="s">
        <v>1178</v>
      </c>
      <c r="D1387" s="17" t="s">
        <v>3043</v>
      </c>
      <c r="E1387" s="18">
        <v>2399.4775160599575</v>
      </c>
      <c r="F1387" s="19">
        <v>0.50335171523676892</v>
      </c>
      <c r="G1387" s="20">
        <v>76.441101599794266</v>
      </c>
      <c r="H1387" s="20">
        <v>60.991901864978104</v>
      </c>
      <c r="I1387" s="20">
        <v>8.661770349443854</v>
      </c>
      <c r="J1387" s="21">
        <v>710.40234947428917</v>
      </c>
      <c r="K1387" s="45">
        <v>0.52795495431408201</v>
      </c>
      <c r="L1387" s="45">
        <v>0.33204080777875855</v>
      </c>
      <c r="M1387" s="45">
        <v>0.97922966152903501</v>
      </c>
      <c r="N1387" s="45">
        <v>0.33310197562425226</v>
      </c>
      <c r="O1387" s="43" t="s">
        <v>1924</v>
      </c>
      <c r="P1387" s="17" t="s">
        <v>1943</v>
      </c>
    </row>
    <row r="1388" spans="1:32" s="2" customFormat="1" ht="10.199999999999999" x14ac:dyDescent="0.3">
      <c r="A1388" s="41" t="s">
        <v>1600</v>
      </c>
      <c r="B1388" s="41" t="s">
        <v>1601</v>
      </c>
      <c r="C1388" s="33" t="s">
        <v>1604</v>
      </c>
      <c r="D1388" s="17" t="s">
        <v>3414</v>
      </c>
      <c r="E1388" s="18">
        <v>76220.847965738765</v>
      </c>
      <c r="F1388" s="19">
        <v>0.50343507784859509</v>
      </c>
      <c r="G1388" s="20">
        <v>78.143886038104768</v>
      </c>
      <c r="H1388" s="20">
        <v>62.515858390410315</v>
      </c>
      <c r="I1388" s="20">
        <v>7.698619805954479</v>
      </c>
      <c r="J1388" s="21">
        <v>731.81766854541888</v>
      </c>
      <c r="K1388" s="45">
        <v>0.85356887374874335</v>
      </c>
      <c r="L1388" s="45">
        <v>0.42893453999762726</v>
      </c>
      <c r="M1388" s="45">
        <v>0.51865326234785658</v>
      </c>
      <c r="N1388" s="45">
        <v>0.39175740886028465</v>
      </c>
      <c r="O1388" s="43" t="s">
        <v>1928</v>
      </c>
      <c r="P1388" s="17" t="s">
        <v>1942</v>
      </c>
    </row>
    <row r="1389" spans="1:32" s="2" customFormat="1" ht="10.199999999999999" x14ac:dyDescent="0.3">
      <c r="A1389" s="41" t="s">
        <v>1569</v>
      </c>
      <c r="B1389" s="41" t="s">
        <v>1570</v>
      </c>
      <c r="C1389" s="33" t="s">
        <v>1593</v>
      </c>
      <c r="D1389" s="17" t="s">
        <v>3405</v>
      </c>
      <c r="E1389" s="18">
        <v>4552.5289079229124</v>
      </c>
      <c r="F1389" s="19">
        <v>0.50385586897798551</v>
      </c>
      <c r="G1389" s="20">
        <v>72.287596415827167</v>
      </c>
      <c r="H1389" s="20">
        <v>58.386059299713047</v>
      </c>
      <c r="I1389" s="20">
        <v>7.4329519092650607</v>
      </c>
      <c r="J1389" s="21">
        <v>866.30705756812631</v>
      </c>
      <c r="K1389" s="45">
        <v>-0.26629655040697214</v>
      </c>
      <c r="L1389" s="45">
        <v>0.16636035199822816</v>
      </c>
      <c r="M1389" s="45">
        <v>0.39161147842075289</v>
      </c>
      <c r="N1389" s="45">
        <v>0.76011677593648408</v>
      </c>
      <c r="O1389" s="43" t="s">
        <v>1924</v>
      </c>
      <c r="P1389" s="17" t="s">
        <v>1943</v>
      </c>
    </row>
    <row r="1390" spans="1:32" s="2" customFormat="1" ht="10.199999999999999" x14ac:dyDescent="0.3">
      <c r="A1390" s="41" t="s">
        <v>1600</v>
      </c>
      <c r="B1390" s="41" t="s">
        <v>1601</v>
      </c>
      <c r="C1390" s="33" t="s">
        <v>1662</v>
      </c>
      <c r="D1390" s="17" t="s">
        <v>3468</v>
      </c>
      <c r="E1390" s="18">
        <v>4640.3811563169165</v>
      </c>
      <c r="F1390" s="19">
        <v>0.50393225500786498</v>
      </c>
      <c r="G1390" s="20">
        <v>75.180887196669147</v>
      </c>
      <c r="H1390" s="20">
        <v>64.049624118733917</v>
      </c>
      <c r="I1390" s="20">
        <v>8.2323062200814228</v>
      </c>
      <c r="J1390" s="21">
        <v>735.2430922619759</v>
      </c>
      <c r="K1390" s="45">
        <v>0.28697122090815319</v>
      </c>
      <c r="L1390" s="45">
        <v>0.5264519450459878</v>
      </c>
      <c r="M1390" s="45">
        <v>0.7738608916972497</v>
      </c>
      <c r="N1390" s="45">
        <v>0.40113946436196968</v>
      </c>
      <c r="O1390" s="43" t="s">
        <v>1928</v>
      </c>
      <c r="P1390" s="17" t="s">
        <v>1942</v>
      </c>
    </row>
    <row r="1391" spans="1:32" s="2" customFormat="1" ht="10.199999999999999" x14ac:dyDescent="0.3">
      <c r="A1391" s="41" t="s">
        <v>341</v>
      </c>
      <c r="B1391" s="41" t="s">
        <v>342</v>
      </c>
      <c r="C1391" s="33" t="s">
        <v>421</v>
      </c>
      <c r="D1391" s="17" t="s">
        <v>2361</v>
      </c>
      <c r="E1391" s="18">
        <v>583.80728051391861</v>
      </c>
      <c r="F1391" s="19">
        <v>0.50420139440079204</v>
      </c>
      <c r="G1391" s="20">
        <v>81.003763893183603</v>
      </c>
      <c r="H1391" s="20">
        <v>48.618454864887454</v>
      </c>
      <c r="I1391" s="20">
        <v>6.5454624372722083</v>
      </c>
      <c r="J1391" s="21">
        <v>874.78364259458476</v>
      </c>
      <c r="K1391" s="45">
        <v>1.4004472786398299</v>
      </c>
      <c r="L1391" s="45">
        <v>-0.45466763189351034</v>
      </c>
      <c r="M1391" s="45">
        <v>-3.278396846421526E-2</v>
      </c>
      <c r="N1391" s="45">
        <v>0.78333369675085873</v>
      </c>
      <c r="O1391" s="43" t="s">
        <v>1926</v>
      </c>
      <c r="P1391" s="17" t="s">
        <v>1944</v>
      </c>
    </row>
    <row r="1392" spans="1:32" s="6" customFormat="1" ht="10.199999999999999" x14ac:dyDescent="0.3">
      <c r="A1392" s="41" t="s">
        <v>1902</v>
      </c>
      <c r="B1392" s="41" t="s">
        <v>1903</v>
      </c>
      <c r="C1392" s="33" t="s">
        <v>1910</v>
      </c>
      <c r="D1392" s="17" t="s">
        <v>3686</v>
      </c>
      <c r="E1392" s="22">
        <v>88653.744791666672</v>
      </c>
      <c r="F1392" s="19">
        <v>0.50482890120526314</v>
      </c>
      <c r="G1392" s="24">
        <v>74.268528527555929</v>
      </c>
      <c r="H1392" s="24">
        <v>51.418945258319546</v>
      </c>
      <c r="I1392" s="24">
        <v>8.0860969294746745</v>
      </c>
      <c r="J1392" s="28">
        <v>844.51195371172105</v>
      </c>
      <c r="K1392" s="45">
        <v>0.11250598884689197</v>
      </c>
      <c r="L1392" s="45">
        <v>-0.2766113935859475</v>
      </c>
      <c r="M1392" s="45">
        <v>0.70394394148661688</v>
      </c>
      <c r="N1392" s="45">
        <v>0.70042113213703205</v>
      </c>
      <c r="O1392" s="43" t="s">
        <v>1923</v>
      </c>
      <c r="P1392" s="17" t="s">
        <v>1940</v>
      </c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</row>
    <row r="1393" spans="1:16" s="2" customFormat="1" ht="10.199999999999999" x14ac:dyDescent="0.3">
      <c r="A1393" s="41" t="s">
        <v>1265</v>
      </c>
      <c r="B1393" s="41" t="s">
        <v>1266</v>
      </c>
      <c r="C1393" s="33" t="s">
        <v>1276</v>
      </c>
      <c r="D1393" s="17" t="s">
        <v>3131</v>
      </c>
      <c r="E1393" s="18">
        <v>8234.7516059957179</v>
      </c>
      <c r="F1393" s="19">
        <v>0.50494271604031571</v>
      </c>
      <c r="G1393" s="20">
        <v>79.350874193835494</v>
      </c>
      <c r="H1393" s="20">
        <v>62.596453889052299</v>
      </c>
      <c r="I1393" s="20">
        <v>6.8208938772600733</v>
      </c>
      <c r="J1393" s="21">
        <v>779.67497771032708</v>
      </c>
      <c r="K1393" s="45">
        <v>1.0843744503422439</v>
      </c>
      <c r="L1393" s="45">
        <v>0.43405883228099656</v>
      </c>
      <c r="M1393" s="45">
        <v>9.8926719660727011E-2</v>
      </c>
      <c r="N1393" s="45">
        <v>0.52283606303559005</v>
      </c>
      <c r="O1393" s="43" t="s">
        <v>1928</v>
      </c>
      <c r="P1393" s="17" t="s">
        <v>1942</v>
      </c>
    </row>
    <row r="1394" spans="1:16" s="2" customFormat="1" ht="10.199999999999999" x14ac:dyDescent="0.3">
      <c r="A1394" s="41" t="s">
        <v>341</v>
      </c>
      <c r="B1394" s="41" t="s">
        <v>342</v>
      </c>
      <c r="C1394" s="33" t="s">
        <v>394</v>
      </c>
      <c r="D1394" s="17" t="s">
        <v>2335</v>
      </c>
      <c r="E1394" s="18">
        <v>944.25053533190589</v>
      </c>
      <c r="F1394" s="19">
        <v>0.50495406037522461</v>
      </c>
      <c r="G1394" s="20">
        <v>75.517742150074724</v>
      </c>
      <c r="H1394" s="20">
        <v>74.173705236227988</v>
      </c>
      <c r="I1394" s="20">
        <v>7.2763010448368126</v>
      </c>
      <c r="J1394" s="21">
        <v>739.78292926694371</v>
      </c>
      <c r="K1394" s="45">
        <v>0.35138610466654546</v>
      </c>
      <c r="L1394" s="45">
        <v>1.1701448512346102</v>
      </c>
      <c r="M1394" s="45">
        <v>0.31670139135835862</v>
      </c>
      <c r="N1394" s="45">
        <v>0.41357383928129282</v>
      </c>
      <c r="O1394" s="43" t="s">
        <v>1926</v>
      </c>
      <c r="P1394" s="17" t="s">
        <v>1944</v>
      </c>
    </row>
    <row r="1395" spans="1:16" s="2" customFormat="1" ht="10.199999999999999" x14ac:dyDescent="0.3">
      <c r="A1395" s="41" t="s">
        <v>1180</v>
      </c>
      <c r="B1395" s="41" t="s">
        <v>1181</v>
      </c>
      <c r="C1395" s="33" t="s">
        <v>1262</v>
      </c>
      <c r="D1395" s="17" t="s">
        <v>3119</v>
      </c>
      <c r="E1395" s="18">
        <v>67612.417558886518</v>
      </c>
      <c r="F1395" s="19">
        <v>0.50513955982198677</v>
      </c>
      <c r="G1395" s="20">
        <v>77.132853870858469</v>
      </c>
      <c r="H1395" s="20">
        <v>51.520674791849551</v>
      </c>
      <c r="I1395" s="20">
        <v>6.7153288073181177</v>
      </c>
      <c r="J1395" s="21">
        <v>900.90038345758603</v>
      </c>
      <c r="K1395" s="45">
        <v>0.66023486197081982</v>
      </c>
      <c r="L1395" s="45">
        <v>-0.27014339137190063</v>
      </c>
      <c r="M1395" s="45">
        <v>4.8445743325471934E-2</v>
      </c>
      <c r="N1395" s="45">
        <v>0.85486607714381269</v>
      </c>
      <c r="O1395" s="43" t="s">
        <v>1928</v>
      </c>
      <c r="P1395" s="17" t="s">
        <v>1942</v>
      </c>
    </row>
    <row r="1396" spans="1:16" s="2" customFormat="1" ht="10.199999999999999" x14ac:dyDescent="0.3">
      <c r="A1396" s="41" t="s">
        <v>1779</v>
      </c>
      <c r="B1396" s="41" t="s">
        <v>1948</v>
      </c>
      <c r="C1396" s="33" t="s">
        <v>1823</v>
      </c>
      <c r="D1396" s="17" t="s">
        <v>3609</v>
      </c>
      <c r="E1396" s="18">
        <v>2472.1841541755894</v>
      </c>
      <c r="F1396" s="19">
        <v>0.50540913944515609</v>
      </c>
      <c r="G1396" s="20">
        <v>75.769142194840455</v>
      </c>
      <c r="H1396" s="20">
        <v>55.540054302882389</v>
      </c>
      <c r="I1396" s="20">
        <v>6.7976510175985183</v>
      </c>
      <c r="J1396" s="21">
        <v>885.65935172472905</v>
      </c>
      <c r="K1396" s="45">
        <v>0.39945992545118902</v>
      </c>
      <c r="L1396" s="45">
        <v>-1.4589722006188259E-2</v>
      </c>
      <c r="M1396" s="45">
        <v>8.7812037037168306E-2</v>
      </c>
      <c r="N1396" s="45">
        <v>0.81312169237487331</v>
      </c>
      <c r="O1396" s="43" t="s">
        <v>1923</v>
      </c>
      <c r="P1396" s="17" t="s">
        <v>1940</v>
      </c>
    </row>
    <row r="1397" spans="1:16" s="2" customFormat="1" ht="10.199999999999999" x14ac:dyDescent="0.3">
      <c r="A1397" s="41" t="s">
        <v>341</v>
      </c>
      <c r="B1397" s="41" t="s">
        <v>342</v>
      </c>
      <c r="C1397" s="33" t="s">
        <v>441</v>
      </c>
      <c r="D1397" s="17" t="s">
        <v>2381</v>
      </c>
      <c r="E1397" s="18">
        <v>2826.4668094218414</v>
      </c>
      <c r="F1397" s="19">
        <v>0.50548881521773803</v>
      </c>
      <c r="G1397" s="20">
        <v>78.851348034296578</v>
      </c>
      <c r="H1397" s="20">
        <v>47.970321028663832</v>
      </c>
      <c r="I1397" s="20">
        <v>8.9612080574588795</v>
      </c>
      <c r="J1397" s="21">
        <v>756.2253121153426</v>
      </c>
      <c r="K1397" s="45">
        <v>0.98885286404621564</v>
      </c>
      <c r="L1397" s="45">
        <v>-0.49587622631271716</v>
      </c>
      <c r="M1397" s="45">
        <v>1.1224200924215728</v>
      </c>
      <c r="N1397" s="45">
        <v>0.45860866160648123</v>
      </c>
      <c r="O1397" s="43" t="s">
        <v>1926</v>
      </c>
      <c r="P1397" s="17" t="s">
        <v>1944</v>
      </c>
    </row>
    <row r="1398" spans="1:16" s="2" customFormat="1" ht="10.199999999999999" x14ac:dyDescent="0.3">
      <c r="A1398" s="41" t="s">
        <v>1055</v>
      </c>
      <c r="B1398" s="41" t="s">
        <v>1947</v>
      </c>
      <c r="C1398" s="33" t="s">
        <v>1143</v>
      </c>
      <c r="D1398" s="17" t="s">
        <v>3013</v>
      </c>
      <c r="E1398" s="18">
        <v>42934.032119914344</v>
      </c>
      <c r="F1398" s="19">
        <v>0.50555351476702048</v>
      </c>
      <c r="G1398" s="20">
        <v>71.648348066557773</v>
      </c>
      <c r="H1398" s="20">
        <v>59.716610577618731</v>
      </c>
      <c r="I1398" s="20">
        <v>8.3302203299422715</v>
      </c>
      <c r="J1398" s="21">
        <v>816.74657518219942</v>
      </c>
      <c r="K1398" s="45">
        <v>-0.38853642752510503</v>
      </c>
      <c r="L1398" s="45">
        <v>0.25095730543710865</v>
      </c>
      <c r="M1398" s="45">
        <v>0.82068319632406272</v>
      </c>
      <c r="N1398" s="45">
        <v>0.62437321983639082</v>
      </c>
      <c r="O1398" s="43" t="s">
        <v>1923</v>
      </c>
      <c r="P1398" s="17" t="s">
        <v>1943</v>
      </c>
    </row>
    <row r="1399" spans="1:16" s="2" customFormat="1" ht="10.199999999999999" x14ac:dyDescent="0.3">
      <c r="A1399" s="41" t="s">
        <v>452</v>
      </c>
      <c r="B1399" s="41" t="s">
        <v>453</v>
      </c>
      <c r="C1399" s="33" t="s">
        <v>557</v>
      </c>
      <c r="D1399" s="17" t="s">
        <v>2488</v>
      </c>
      <c r="E1399" s="18">
        <v>4106.4004282655242</v>
      </c>
      <c r="F1399" s="19">
        <v>0.50570739700604284</v>
      </c>
      <c r="G1399" s="20">
        <v>73.916808643885588</v>
      </c>
      <c r="H1399" s="20">
        <v>70.47649410329106</v>
      </c>
      <c r="I1399" s="20">
        <v>7.2201551184054855</v>
      </c>
      <c r="J1399" s="21">
        <v>788.91805697020322</v>
      </c>
      <c r="K1399" s="45">
        <v>4.5248567832030975E-2</v>
      </c>
      <c r="L1399" s="45">
        <v>0.93507476918629795</v>
      </c>
      <c r="M1399" s="45">
        <v>0.28985253704452907</v>
      </c>
      <c r="N1399" s="45">
        <v>0.54815237126439953</v>
      </c>
      <c r="O1399" s="43" t="s">
        <v>1924</v>
      </c>
      <c r="P1399" s="17" t="s">
        <v>1943</v>
      </c>
    </row>
    <row r="1400" spans="1:16" s="2" customFormat="1" ht="10.199999999999999" x14ac:dyDescent="0.3">
      <c r="A1400" s="41" t="s">
        <v>1305</v>
      </c>
      <c r="B1400" s="41" t="s">
        <v>1306</v>
      </c>
      <c r="C1400" s="33" t="s">
        <v>1453</v>
      </c>
      <c r="D1400" s="17" t="s">
        <v>3286</v>
      </c>
      <c r="E1400" s="18">
        <v>900.68950749464648</v>
      </c>
      <c r="F1400" s="19">
        <v>0.50588221800631739</v>
      </c>
      <c r="G1400" s="20">
        <v>80.510322243606751</v>
      </c>
      <c r="H1400" s="20">
        <v>43.095989594859006</v>
      </c>
      <c r="I1400" s="20">
        <v>9.5661655231604499</v>
      </c>
      <c r="J1400" s="21">
        <v>745.50164809304374</v>
      </c>
      <c r="K1400" s="45">
        <v>1.3060891990637438</v>
      </c>
      <c r="L1400" s="45">
        <v>-0.80578806225511823</v>
      </c>
      <c r="M1400" s="45">
        <v>1.4117093765257605</v>
      </c>
      <c r="N1400" s="45">
        <v>0.42923710954057909</v>
      </c>
      <c r="O1400" s="43" t="s">
        <v>1924</v>
      </c>
      <c r="P1400" s="17" t="s">
        <v>1307</v>
      </c>
    </row>
    <row r="1401" spans="1:16" s="2" customFormat="1" ht="10.199999999999999" x14ac:dyDescent="0.3">
      <c r="A1401" s="41" t="s">
        <v>1265</v>
      </c>
      <c r="B1401" s="41" t="s">
        <v>1266</v>
      </c>
      <c r="C1401" s="33" t="s">
        <v>1296</v>
      </c>
      <c r="D1401" s="17" t="s">
        <v>3150</v>
      </c>
      <c r="E1401" s="18">
        <v>18529.839400428264</v>
      </c>
      <c r="F1401" s="19">
        <v>0.50591735400515336</v>
      </c>
      <c r="G1401" s="20">
        <v>75.208493703217158</v>
      </c>
      <c r="H1401" s="20">
        <v>65.550878829057808</v>
      </c>
      <c r="I1401" s="20">
        <v>7.5163018457426025</v>
      </c>
      <c r="J1401" s="21">
        <v>777.55230135763179</v>
      </c>
      <c r="K1401" s="45">
        <v>0.29225025834633617</v>
      </c>
      <c r="L1401" s="45">
        <v>0.62190228727486718</v>
      </c>
      <c r="M1401" s="45">
        <v>0.43146922846232744</v>
      </c>
      <c r="N1401" s="45">
        <v>0.5170221640843915</v>
      </c>
      <c r="O1401" s="43" t="s">
        <v>1928</v>
      </c>
      <c r="P1401" s="17" t="s">
        <v>1942</v>
      </c>
    </row>
    <row r="1402" spans="1:16" s="2" customFormat="1" ht="10.199999999999999" x14ac:dyDescent="0.3">
      <c r="A1402" s="41" t="s">
        <v>1887</v>
      </c>
      <c r="B1402" s="41" t="s">
        <v>1888</v>
      </c>
      <c r="C1402" s="33" t="s">
        <v>1901</v>
      </c>
      <c r="D1402" s="17" t="s">
        <v>3679</v>
      </c>
      <c r="E1402" s="18">
        <v>5253.1520342612421</v>
      </c>
      <c r="F1402" s="19">
        <v>0.50639321397609105</v>
      </c>
      <c r="G1402" s="20">
        <v>71.096047794177224</v>
      </c>
      <c r="H1402" s="20">
        <v>66.887167237728434</v>
      </c>
      <c r="I1402" s="20">
        <v>7.8873292871222835</v>
      </c>
      <c r="J1402" s="21">
        <v>813.08579603186706</v>
      </c>
      <c r="K1402" s="45">
        <v>-0.49414971147847209</v>
      </c>
      <c r="L1402" s="45">
        <v>0.70686400965745833</v>
      </c>
      <c r="M1402" s="45">
        <v>0.60889370701680001</v>
      </c>
      <c r="N1402" s="45">
        <v>0.61434653817309248</v>
      </c>
      <c r="O1402" s="43" t="s">
        <v>1928</v>
      </c>
      <c r="P1402" s="17" t="s">
        <v>1942</v>
      </c>
    </row>
    <row r="1403" spans="1:16" s="2" customFormat="1" ht="10.199999999999999" x14ac:dyDescent="0.3">
      <c r="A1403" s="41" t="s">
        <v>1055</v>
      </c>
      <c r="B1403" s="41" t="s">
        <v>1947</v>
      </c>
      <c r="C1403" s="33" t="s">
        <v>1095</v>
      </c>
      <c r="D1403" s="17" t="s">
        <v>2967</v>
      </c>
      <c r="E1403" s="18">
        <v>1555.2334047109207</v>
      </c>
      <c r="F1403" s="19">
        <v>0.50647468582331034</v>
      </c>
      <c r="G1403" s="20">
        <v>71.1364661241699</v>
      </c>
      <c r="H1403" s="20">
        <v>59.296084148370085</v>
      </c>
      <c r="I1403" s="20">
        <v>8.2484496136190337</v>
      </c>
      <c r="J1403" s="21">
        <v>837.60264901630569</v>
      </c>
      <c r="K1403" s="45">
        <v>-0.48642074088782189</v>
      </c>
      <c r="L1403" s="45">
        <v>0.22422007603024011</v>
      </c>
      <c r="M1403" s="45">
        <v>0.78158062576829168</v>
      </c>
      <c r="N1403" s="45">
        <v>0.68149690976503441</v>
      </c>
      <c r="O1403" s="43" t="s">
        <v>1924</v>
      </c>
      <c r="P1403" s="17" t="s">
        <v>1943</v>
      </c>
    </row>
    <row r="1404" spans="1:16" s="2" customFormat="1" ht="10.199999999999999" x14ac:dyDescent="0.3">
      <c r="A1404" s="41" t="s">
        <v>709</v>
      </c>
      <c r="B1404" s="41" t="s">
        <v>710</v>
      </c>
      <c r="C1404" s="33" t="s">
        <v>814</v>
      </c>
      <c r="D1404" s="17" t="s">
        <v>2234</v>
      </c>
      <c r="E1404" s="18">
        <v>8658.316916488222</v>
      </c>
      <c r="F1404" s="19">
        <v>0.50655804125355008</v>
      </c>
      <c r="G1404" s="20">
        <v>64.793709054697771</v>
      </c>
      <c r="H1404" s="20">
        <v>77.154173838184477</v>
      </c>
      <c r="I1404" s="20">
        <v>8.3581294145003096</v>
      </c>
      <c r="J1404" s="21">
        <v>844.31178318707987</v>
      </c>
      <c r="K1404" s="45">
        <v>-1.699310607007283</v>
      </c>
      <c r="L1404" s="45">
        <v>1.3596441721045505</v>
      </c>
      <c r="M1404" s="45">
        <v>0.83402925707964803</v>
      </c>
      <c r="N1404" s="45">
        <v>0.6998728755920367</v>
      </c>
      <c r="O1404" s="43" t="s">
        <v>1926</v>
      </c>
      <c r="P1404" s="17" t="s">
        <v>1944</v>
      </c>
    </row>
    <row r="1405" spans="1:16" s="2" customFormat="1" ht="10.199999999999999" x14ac:dyDescent="0.3">
      <c r="A1405" s="41" t="s">
        <v>823</v>
      </c>
      <c r="B1405" s="41" t="s">
        <v>824</v>
      </c>
      <c r="C1405" s="33" t="s">
        <v>893</v>
      </c>
      <c r="D1405" s="17" t="s">
        <v>2790</v>
      </c>
      <c r="E1405" s="18">
        <v>1959.8565310492504</v>
      </c>
      <c r="F1405" s="19">
        <v>0.506606879491172</v>
      </c>
      <c r="G1405" s="20">
        <v>65.009625749856568</v>
      </c>
      <c r="H1405" s="20">
        <v>43.198963418707642</v>
      </c>
      <c r="I1405" s="20">
        <v>7.2484493844186826</v>
      </c>
      <c r="J1405" s="21">
        <v>1215.5597790015081</v>
      </c>
      <c r="K1405" s="45">
        <v>-1.6580220681880113</v>
      </c>
      <c r="L1405" s="45">
        <v>-0.79924094759204545</v>
      </c>
      <c r="M1405" s="45">
        <v>0.30338279069586438</v>
      </c>
      <c r="N1405" s="45">
        <v>1.7167016214154025</v>
      </c>
      <c r="O1405" s="43" t="s">
        <v>1924</v>
      </c>
      <c r="P1405" s="17" t="s">
        <v>1943</v>
      </c>
    </row>
    <row r="1406" spans="1:16" s="2" customFormat="1" ht="10.199999999999999" x14ac:dyDescent="0.3">
      <c r="A1406" s="41" t="s">
        <v>452</v>
      </c>
      <c r="B1406" s="41" t="s">
        <v>453</v>
      </c>
      <c r="C1406" s="33" t="s">
        <v>553</v>
      </c>
      <c r="D1406" s="17" t="s">
        <v>2484</v>
      </c>
      <c r="E1406" s="18">
        <v>1585.8907922912206</v>
      </c>
      <c r="F1406" s="19">
        <v>0.50695959906761989</v>
      </c>
      <c r="G1406" s="20">
        <v>78.67242051243845</v>
      </c>
      <c r="H1406" s="20">
        <v>65.553481978507705</v>
      </c>
      <c r="I1406" s="20">
        <v>7.7751717980467729</v>
      </c>
      <c r="J1406" s="21">
        <v>718.60957318602334</v>
      </c>
      <c r="K1406" s="45">
        <v>0.954637557413062</v>
      </c>
      <c r="L1406" s="45">
        <v>0.62206779650135402</v>
      </c>
      <c r="M1406" s="45">
        <v>0.55526025084653852</v>
      </c>
      <c r="N1406" s="45">
        <v>0.35558112995661917</v>
      </c>
      <c r="O1406" s="43" t="s">
        <v>1924</v>
      </c>
      <c r="P1406" s="17" t="s">
        <v>1943</v>
      </c>
    </row>
    <row r="1407" spans="1:16" s="2" customFormat="1" ht="10.199999999999999" x14ac:dyDescent="0.3">
      <c r="A1407" s="41" t="s">
        <v>1055</v>
      </c>
      <c r="B1407" s="41" t="s">
        <v>1947</v>
      </c>
      <c r="C1407" s="33" t="s">
        <v>1132</v>
      </c>
      <c r="D1407" s="17" t="s">
        <v>3003</v>
      </c>
      <c r="E1407" s="18">
        <v>2559.4197002141323</v>
      </c>
      <c r="F1407" s="19">
        <v>0.5070161842895945</v>
      </c>
      <c r="G1407" s="20">
        <v>73.802062132345142</v>
      </c>
      <c r="H1407" s="20">
        <v>63.858478979421236</v>
      </c>
      <c r="I1407" s="20">
        <v>8.3582011544578148</v>
      </c>
      <c r="J1407" s="21">
        <v>762.34086476146103</v>
      </c>
      <c r="K1407" s="45">
        <v>2.3306235894107765E-2</v>
      </c>
      <c r="L1407" s="45">
        <v>0.51429886480096665</v>
      </c>
      <c r="M1407" s="45">
        <v>0.83406356296415229</v>
      </c>
      <c r="N1407" s="45">
        <v>0.47535883883916247</v>
      </c>
      <c r="O1407" s="43" t="s">
        <v>1924</v>
      </c>
      <c r="P1407" s="17" t="s">
        <v>1943</v>
      </c>
    </row>
    <row r="1408" spans="1:16" s="2" customFormat="1" ht="10.199999999999999" x14ac:dyDescent="0.3">
      <c r="A1408" s="41" t="s">
        <v>256</v>
      </c>
      <c r="B1408" s="41" t="s">
        <v>1949</v>
      </c>
      <c r="C1408" s="33" t="s">
        <v>293</v>
      </c>
      <c r="D1408" s="17" t="s">
        <v>2237</v>
      </c>
      <c r="E1408" s="18">
        <v>5042.4132762312638</v>
      </c>
      <c r="F1408" s="19">
        <v>0.50762154537662052</v>
      </c>
      <c r="G1408" s="20">
        <v>68.668087616668998</v>
      </c>
      <c r="H1408" s="20">
        <v>67.551304701097067</v>
      </c>
      <c r="I1408" s="20">
        <v>9.169256416467892</v>
      </c>
      <c r="J1408" s="21">
        <v>783.23773906127565</v>
      </c>
      <c r="K1408" s="45">
        <v>-0.95843492095227867</v>
      </c>
      <c r="L1408" s="45">
        <v>0.74909012074281778</v>
      </c>
      <c r="M1408" s="45">
        <v>1.2219083444873113</v>
      </c>
      <c r="N1408" s="45">
        <v>0.53259427909869805</v>
      </c>
      <c r="O1408" s="43" t="s">
        <v>1926</v>
      </c>
      <c r="P1408" s="17" t="s">
        <v>1943</v>
      </c>
    </row>
    <row r="1409" spans="1:16" s="2" customFormat="1" ht="10.199999999999999" x14ac:dyDescent="0.3">
      <c r="A1409" s="41" t="s">
        <v>823</v>
      </c>
      <c r="B1409" s="41" t="s">
        <v>824</v>
      </c>
      <c r="C1409" s="33" t="s">
        <v>885</v>
      </c>
      <c r="D1409" s="17" t="s">
        <v>2782</v>
      </c>
      <c r="E1409" s="18">
        <v>2110.4860813704499</v>
      </c>
      <c r="F1409" s="19">
        <v>0.50778455254599275</v>
      </c>
      <c r="G1409" s="20">
        <v>66.147259760010044</v>
      </c>
      <c r="H1409" s="20">
        <v>67.79260295701603</v>
      </c>
      <c r="I1409" s="20">
        <v>7.0122172101482736</v>
      </c>
      <c r="J1409" s="21">
        <v>978.42520555640226</v>
      </c>
      <c r="K1409" s="45">
        <v>-1.4404786959360405</v>
      </c>
      <c r="L1409" s="45">
        <v>0.76443195510863804</v>
      </c>
      <c r="M1409" s="45">
        <v>0.19041710227707789</v>
      </c>
      <c r="N1409" s="45">
        <v>1.067202489767364</v>
      </c>
      <c r="O1409" s="43" t="s">
        <v>1924</v>
      </c>
      <c r="P1409" s="17" t="s">
        <v>1943</v>
      </c>
    </row>
    <row r="1410" spans="1:16" s="2" customFormat="1" ht="10.199999999999999" x14ac:dyDescent="0.3">
      <c r="A1410" s="41" t="s">
        <v>573</v>
      </c>
      <c r="B1410" s="41" t="s">
        <v>574</v>
      </c>
      <c r="C1410" s="33" t="s">
        <v>655</v>
      </c>
      <c r="D1410" s="17" t="s">
        <v>2580</v>
      </c>
      <c r="E1410" s="18">
        <v>6985.9571734475376</v>
      </c>
      <c r="F1410" s="19">
        <v>0.5089064260692896</v>
      </c>
      <c r="G1410" s="20">
        <v>75.495938594593767</v>
      </c>
      <c r="H1410" s="20">
        <v>56.744923309773114</v>
      </c>
      <c r="I1410" s="20">
        <v>6.7435391714757422</v>
      </c>
      <c r="J1410" s="21">
        <v>903.5347616610203</v>
      </c>
      <c r="K1410" s="45">
        <v>0.34721673301970929</v>
      </c>
      <c r="L1410" s="45">
        <v>6.2016305110874109E-2</v>
      </c>
      <c r="M1410" s="45">
        <v>6.1935875300309813E-2</v>
      </c>
      <c r="N1410" s="45">
        <v>0.8620815005664928</v>
      </c>
      <c r="O1410" s="43" t="s">
        <v>1923</v>
      </c>
      <c r="P1410" s="17" t="s">
        <v>1942</v>
      </c>
    </row>
    <row r="1411" spans="1:16" s="2" customFormat="1" ht="10.199999999999999" x14ac:dyDescent="0.3">
      <c r="A1411" s="41" t="s">
        <v>2</v>
      </c>
      <c r="B1411" s="41" t="s">
        <v>3</v>
      </c>
      <c r="C1411" s="33" t="s">
        <v>81</v>
      </c>
      <c r="D1411" s="17" t="s">
        <v>2032</v>
      </c>
      <c r="E1411" s="18">
        <v>50553.441113490364</v>
      </c>
      <c r="F1411" s="19">
        <v>0.50939417694361289</v>
      </c>
      <c r="G1411" s="20">
        <v>71.579029618984379</v>
      </c>
      <c r="H1411" s="20">
        <v>67.858720800704276</v>
      </c>
      <c r="I1411" s="20">
        <v>6.917165916360374</v>
      </c>
      <c r="J1411" s="21">
        <v>883.72355260084419</v>
      </c>
      <c r="K1411" s="45">
        <v>-0.40179180553754096</v>
      </c>
      <c r="L1411" s="45">
        <v>0.76863575261487016</v>
      </c>
      <c r="M1411" s="45">
        <v>0.14496378978478625</v>
      </c>
      <c r="N1411" s="45">
        <v>0.80781964033015397</v>
      </c>
      <c r="O1411" s="43" t="s">
        <v>1923</v>
      </c>
      <c r="P1411" s="51" t="s">
        <v>1940</v>
      </c>
    </row>
    <row r="1412" spans="1:16" s="2" customFormat="1" ht="10.199999999999999" x14ac:dyDescent="0.3">
      <c r="A1412" s="41" t="s">
        <v>1055</v>
      </c>
      <c r="B1412" s="41" t="s">
        <v>1947</v>
      </c>
      <c r="C1412" s="33" t="s">
        <v>1094</v>
      </c>
      <c r="D1412" s="17" t="s">
        <v>2966</v>
      </c>
      <c r="E1412" s="18">
        <v>1269.9314775160597</v>
      </c>
      <c r="F1412" s="19">
        <v>0.50943244691926626</v>
      </c>
      <c r="G1412" s="20">
        <v>69.800461641824015</v>
      </c>
      <c r="H1412" s="20">
        <v>68.308144126182725</v>
      </c>
      <c r="I1412" s="20">
        <v>8.9065528403410994</v>
      </c>
      <c r="J1412" s="21">
        <v>781.48988497409994</v>
      </c>
      <c r="K1412" s="45">
        <v>-0.74189738613514788</v>
      </c>
      <c r="L1412" s="45">
        <v>0.79721025761229591</v>
      </c>
      <c r="M1412" s="45">
        <v>1.0962840919108174</v>
      </c>
      <c r="N1412" s="45">
        <v>0.52780699863016323</v>
      </c>
      <c r="O1412" s="43" t="s">
        <v>1924</v>
      </c>
      <c r="P1412" s="17" t="s">
        <v>1943</v>
      </c>
    </row>
    <row r="1413" spans="1:16" s="2" customFormat="1" ht="10.199999999999999" x14ac:dyDescent="0.3">
      <c r="A1413" s="41" t="s">
        <v>823</v>
      </c>
      <c r="B1413" s="41" t="s">
        <v>824</v>
      </c>
      <c r="C1413" s="33" t="s">
        <v>860</v>
      </c>
      <c r="D1413" s="17" t="s">
        <v>2761</v>
      </c>
      <c r="E1413" s="18">
        <v>1884.9122055674518</v>
      </c>
      <c r="F1413" s="19">
        <v>0.50965738673304384</v>
      </c>
      <c r="G1413" s="20">
        <v>72.659200712046825</v>
      </c>
      <c r="H1413" s="20">
        <v>80.760943050343599</v>
      </c>
      <c r="I1413" s="20">
        <v>8.305182136550993</v>
      </c>
      <c r="J1413" s="21">
        <v>710.41412622294717</v>
      </c>
      <c r="K1413" s="45">
        <v>-0.19523674468611574</v>
      </c>
      <c r="L1413" s="45">
        <v>1.588963922626365</v>
      </c>
      <c r="M1413" s="45">
        <v>0.80870998919449189</v>
      </c>
      <c r="N1413" s="45">
        <v>0.33313423151977978</v>
      </c>
      <c r="O1413" s="43" t="s">
        <v>1924</v>
      </c>
      <c r="P1413" s="17" t="s">
        <v>1943</v>
      </c>
    </row>
    <row r="1414" spans="1:16" s="2" customFormat="1" ht="10.199999999999999" x14ac:dyDescent="0.3">
      <c r="A1414" s="41" t="s">
        <v>2</v>
      </c>
      <c r="B1414" s="41" t="s">
        <v>3</v>
      </c>
      <c r="C1414" s="33" t="s">
        <v>84</v>
      </c>
      <c r="D1414" s="17" t="s">
        <v>2035</v>
      </c>
      <c r="E1414" s="18">
        <v>5660.0256959314775</v>
      </c>
      <c r="F1414" s="19">
        <v>0.50972830245476841</v>
      </c>
      <c r="G1414" s="20">
        <v>72.291254964816758</v>
      </c>
      <c r="H1414" s="20">
        <v>51.419825040287748</v>
      </c>
      <c r="I1414" s="20">
        <v>6.1707584302455496</v>
      </c>
      <c r="J1414" s="21">
        <v>1076.1278232333143</v>
      </c>
      <c r="K1414" s="45">
        <v>-0.26559694659973593</v>
      </c>
      <c r="L1414" s="45">
        <v>-0.27655545671569209</v>
      </c>
      <c r="M1414" s="45">
        <v>-0.21196657234861133</v>
      </c>
      <c r="N1414" s="45">
        <v>1.3348048238301549</v>
      </c>
      <c r="O1414" s="43" t="s">
        <v>1923</v>
      </c>
      <c r="P1414" s="51" t="s">
        <v>1940</v>
      </c>
    </row>
    <row r="1415" spans="1:16" s="2" customFormat="1" ht="10.199999999999999" x14ac:dyDescent="0.3">
      <c r="A1415" s="41" t="s">
        <v>1305</v>
      </c>
      <c r="B1415" s="41" t="s">
        <v>1306</v>
      </c>
      <c r="C1415" s="33" t="s">
        <v>1399</v>
      </c>
      <c r="D1415" s="17" t="s">
        <v>3236</v>
      </c>
      <c r="E1415" s="18">
        <v>1373.6852248394005</v>
      </c>
      <c r="F1415" s="19">
        <v>0.50991096104493694</v>
      </c>
      <c r="G1415" s="20">
        <v>76.163484031128149</v>
      </c>
      <c r="H1415" s="20">
        <v>78.772381769695969</v>
      </c>
      <c r="I1415" s="20">
        <v>7.5682126405847576</v>
      </c>
      <c r="J1415" s="21">
        <v>712.52864159037267</v>
      </c>
      <c r="K1415" s="45">
        <v>0.47486770345396362</v>
      </c>
      <c r="L1415" s="45">
        <v>1.4625304443660607</v>
      </c>
      <c r="M1415" s="45">
        <v>0.4562928524831516</v>
      </c>
      <c r="N1415" s="45">
        <v>0.33892577796130791</v>
      </c>
      <c r="O1415" s="43" t="s">
        <v>1924</v>
      </c>
      <c r="P1415" s="17" t="s">
        <v>1307</v>
      </c>
    </row>
    <row r="1416" spans="1:16" s="2" customFormat="1" ht="10.199999999999999" x14ac:dyDescent="0.3">
      <c r="A1416" s="41" t="s">
        <v>1265</v>
      </c>
      <c r="B1416" s="41" t="s">
        <v>1266</v>
      </c>
      <c r="C1416" s="33" t="s">
        <v>1285</v>
      </c>
      <c r="D1416" s="17" t="s">
        <v>3139</v>
      </c>
      <c r="E1416" s="18">
        <v>9540.3982869379015</v>
      </c>
      <c r="F1416" s="19">
        <v>0.50998243438540714</v>
      </c>
      <c r="G1416" s="20">
        <v>80.927724970965542</v>
      </c>
      <c r="H1416" s="20">
        <v>70.100388447748188</v>
      </c>
      <c r="I1416" s="20">
        <v>8.5997188648207405</v>
      </c>
      <c r="J1416" s="21">
        <v>640.4038173076317</v>
      </c>
      <c r="K1416" s="45">
        <v>1.3859067819474968</v>
      </c>
      <c r="L1416" s="45">
        <v>0.91116182937074919</v>
      </c>
      <c r="M1416" s="45">
        <v>0.94955678272026633</v>
      </c>
      <c r="N1416" s="45">
        <v>0.14137967550420774</v>
      </c>
      <c r="O1416" s="43" t="s">
        <v>1928</v>
      </c>
      <c r="P1416" s="17" t="s">
        <v>1942</v>
      </c>
    </row>
    <row r="1417" spans="1:16" s="2" customFormat="1" ht="10.199999999999999" x14ac:dyDescent="0.3">
      <c r="A1417" s="41" t="s">
        <v>1055</v>
      </c>
      <c r="B1417" s="41" t="s">
        <v>1947</v>
      </c>
      <c r="C1417" s="33" t="s">
        <v>1067</v>
      </c>
      <c r="D1417" s="17" t="s">
        <v>2944</v>
      </c>
      <c r="E1417" s="18">
        <v>5266.717344753748</v>
      </c>
      <c r="F1417" s="19">
        <v>0.51031016420282105</v>
      </c>
      <c r="G1417" s="20">
        <v>71.524408149788741</v>
      </c>
      <c r="H1417" s="20">
        <v>75.723888017158828</v>
      </c>
      <c r="I1417" s="20">
        <v>9.092332465948596</v>
      </c>
      <c r="J1417" s="21">
        <v>712.46125501455185</v>
      </c>
      <c r="K1417" s="45">
        <v>-0.41223676279103688</v>
      </c>
      <c r="L1417" s="45">
        <v>1.2687060586963614</v>
      </c>
      <c r="M1417" s="45">
        <v>1.1851234863148679</v>
      </c>
      <c r="N1417" s="45">
        <v>0.33874120967232119</v>
      </c>
      <c r="O1417" s="43" t="s">
        <v>1924</v>
      </c>
      <c r="P1417" s="17" t="s">
        <v>1943</v>
      </c>
    </row>
    <row r="1418" spans="1:16" s="2" customFormat="1" ht="10.199999999999999" x14ac:dyDescent="0.3">
      <c r="A1418" s="41" t="s">
        <v>1265</v>
      </c>
      <c r="B1418" s="41" t="s">
        <v>1266</v>
      </c>
      <c r="C1418" s="33" t="s">
        <v>1269</v>
      </c>
      <c r="D1418" s="17" t="s">
        <v>3124</v>
      </c>
      <c r="E1418" s="18">
        <v>10872.71092077088</v>
      </c>
      <c r="F1418" s="19">
        <v>0.51031570849301255</v>
      </c>
      <c r="G1418" s="20">
        <v>84.332833259364619</v>
      </c>
      <c r="H1418" s="20">
        <v>69.255076429194148</v>
      </c>
      <c r="I1418" s="20">
        <v>7.6142547010651116</v>
      </c>
      <c r="J1418" s="21">
        <v>657.10148352725514</v>
      </c>
      <c r="K1418" s="45">
        <v>2.0370465451139808</v>
      </c>
      <c r="L1418" s="45">
        <v>0.85741657154986939</v>
      </c>
      <c r="M1418" s="45">
        <v>0.47831006108077867</v>
      </c>
      <c r="N1418" s="45">
        <v>0.18711370556416754</v>
      </c>
      <c r="O1418" s="43" t="s">
        <v>1928</v>
      </c>
      <c r="P1418" s="17" t="s">
        <v>1942</v>
      </c>
    </row>
    <row r="1419" spans="1:16" s="2" customFormat="1" ht="10.199999999999999" x14ac:dyDescent="0.3">
      <c r="A1419" s="41" t="s">
        <v>1055</v>
      </c>
      <c r="B1419" s="41" t="s">
        <v>1947</v>
      </c>
      <c r="C1419" s="33" t="s">
        <v>1124</v>
      </c>
      <c r="D1419" s="17" t="s">
        <v>2996</v>
      </c>
      <c r="E1419" s="18">
        <v>943.33832976445387</v>
      </c>
      <c r="F1419" s="19">
        <v>0.51037243695078682</v>
      </c>
      <c r="G1419" s="20">
        <v>73.881557922336825</v>
      </c>
      <c r="H1419" s="20">
        <v>59.320159720089521</v>
      </c>
      <c r="I1419" s="20">
        <v>8.7717927757864782</v>
      </c>
      <c r="J1419" s="21">
        <v>780.34192750360853</v>
      </c>
      <c r="K1419" s="45">
        <v>3.8507770025714809E-2</v>
      </c>
      <c r="L1419" s="45">
        <v>0.22575080998509331</v>
      </c>
      <c r="M1419" s="45">
        <v>1.031842135556696</v>
      </c>
      <c r="N1419" s="45">
        <v>0.52466280346106164</v>
      </c>
      <c r="O1419" s="43" t="s">
        <v>1924</v>
      </c>
      <c r="P1419" s="17" t="s">
        <v>1943</v>
      </c>
    </row>
    <row r="1420" spans="1:16" s="2" customFormat="1" ht="10.199999999999999" x14ac:dyDescent="0.3">
      <c r="A1420" s="41" t="s">
        <v>1779</v>
      </c>
      <c r="B1420" s="41" t="s">
        <v>1948</v>
      </c>
      <c r="C1420" s="33" t="s">
        <v>1802</v>
      </c>
      <c r="D1420" s="17" t="s">
        <v>3589</v>
      </c>
      <c r="E1420" s="18">
        <v>646.32976445396139</v>
      </c>
      <c r="F1420" s="19">
        <v>0.51092444701407669</v>
      </c>
      <c r="G1420" s="20">
        <v>79.074346537658101</v>
      </c>
      <c r="H1420" s="20">
        <v>57.464547888968667</v>
      </c>
      <c r="I1420" s="20">
        <v>7.3375766351888609</v>
      </c>
      <c r="J1420" s="21">
        <v>805.60397536737582</v>
      </c>
      <c r="K1420" s="45">
        <v>1.0314956173354424</v>
      </c>
      <c r="L1420" s="45">
        <v>0.10777030800469985</v>
      </c>
      <c r="M1420" s="45">
        <v>0.34600323929149923</v>
      </c>
      <c r="N1420" s="45">
        <v>0.59385422465619264</v>
      </c>
      <c r="O1420" s="43" t="s">
        <v>1923</v>
      </c>
      <c r="P1420" s="17" t="s">
        <v>1940</v>
      </c>
    </row>
    <row r="1421" spans="1:16" s="2" customFormat="1" ht="10.199999999999999" x14ac:dyDescent="0.3">
      <c r="A1421" s="41" t="s">
        <v>1265</v>
      </c>
      <c r="B1421" s="41" t="s">
        <v>1266</v>
      </c>
      <c r="C1421" s="33" t="s">
        <v>1287</v>
      </c>
      <c r="D1421" s="17" t="s">
        <v>3141</v>
      </c>
      <c r="E1421" s="18">
        <v>35704.93147751606</v>
      </c>
      <c r="F1421" s="19">
        <v>0.51108462561571466</v>
      </c>
      <c r="G1421" s="20">
        <v>68.871914365832581</v>
      </c>
      <c r="H1421" s="20">
        <v>65.671578937542222</v>
      </c>
      <c r="I1421" s="20">
        <v>9.5359322778129467</v>
      </c>
      <c r="J1421" s="21">
        <v>787.4179581342529</v>
      </c>
      <c r="K1421" s="45">
        <v>-0.91945827470888775</v>
      </c>
      <c r="L1421" s="45">
        <v>0.62957644581883232</v>
      </c>
      <c r="M1421" s="45">
        <v>1.397251907367028</v>
      </c>
      <c r="N1421" s="45">
        <v>0.54404367940567522</v>
      </c>
      <c r="O1421" s="43" t="s">
        <v>1928</v>
      </c>
      <c r="P1421" s="17" t="s">
        <v>1942</v>
      </c>
    </row>
    <row r="1422" spans="1:16" s="2" customFormat="1" ht="10.199999999999999" x14ac:dyDescent="0.3">
      <c r="A1422" s="41" t="s">
        <v>2</v>
      </c>
      <c r="B1422" s="41" t="s">
        <v>3</v>
      </c>
      <c r="C1422" s="33" t="s">
        <v>37</v>
      </c>
      <c r="D1422" s="17" t="s">
        <v>1988</v>
      </c>
      <c r="E1422" s="18">
        <v>8515.2676659528915</v>
      </c>
      <c r="F1422" s="19">
        <v>0.51125809489622631</v>
      </c>
      <c r="G1422" s="20">
        <v>71.692879374863168</v>
      </c>
      <c r="H1422" s="20">
        <v>57.668274072884287</v>
      </c>
      <c r="I1422" s="20">
        <v>7.4402737580447607</v>
      </c>
      <c r="J1422" s="21">
        <v>919.43050522808983</v>
      </c>
      <c r="K1422" s="45">
        <v>-0.3800209551560601</v>
      </c>
      <c r="L1422" s="45">
        <v>0.12072329582349189</v>
      </c>
      <c r="M1422" s="45">
        <v>0.39511276985343591</v>
      </c>
      <c r="N1422" s="45">
        <v>0.90561910663430434</v>
      </c>
      <c r="O1422" s="43" t="s">
        <v>1923</v>
      </c>
      <c r="P1422" s="51" t="s">
        <v>1940</v>
      </c>
    </row>
    <row r="1423" spans="1:16" s="2" customFormat="1" ht="10.199999999999999" x14ac:dyDescent="0.3">
      <c r="A1423" s="41" t="s">
        <v>1180</v>
      </c>
      <c r="B1423" s="41" t="s">
        <v>1181</v>
      </c>
      <c r="C1423" s="33" t="s">
        <v>1208</v>
      </c>
      <c r="D1423" s="17" t="s">
        <v>3069</v>
      </c>
      <c r="E1423" s="18">
        <v>24701.197002141329</v>
      </c>
      <c r="F1423" s="19">
        <v>0.51147272324930182</v>
      </c>
      <c r="G1423" s="20">
        <v>78.606068001603489</v>
      </c>
      <c r="H1423" s="20">
        <v>61.153108160372966</v>
      </c>
      <c r="I1423" s="20">
        <v>6.4223432276711154</v>
      </c>
      <c r="J1423" s="21">
        <v>862.41895128310921</v>
      </c>
      <c r="K1423" s="45">
        <v>0.94194933885103493</v>
      </c>
      <c r="L1423" s="45">
        <v>0.34229036500517329</v>
      </c>
      <c r="M1423" s="45">
        <v>-9.1659294457040907E-2</v>
      </c>
      <c r="N1423" s="45">
        <v>0.74946745720077279</v>
      </c>
      <c r="O1423" s="43" t="s">
        <v>1928</v>
      </c>
      <c r="P1423" s="17" t="s">
        <v>1942</v>
      </c>
    </row>
    <row r="1424" spans="1:16" s="2" customFormat="1" ht="10.199999999999999" x14ac:dyDescent="0.3">
      <c r="A1424" s="41" t="s">
        <v>925</v>
      </c>
      <c r="B1424" s="41" t="s">
        <v>1946</v>
      </c>
      <c r="C1424" s="33" t="s">
        <v>947</v>
      </c>
      <c r="D1424" s="17" t="s">
        <v>2839</v>
      </c>
      <c r="E1424" s="18">
        <v>6432.9057815845827</v>
      </c>
      <c r="F1424" s="19">
        <v>0.51227442501925191</v>
      </c>
      <c r="G1424" s="20">
        <v>65.070156773131231</v>
      </c>
      <c r="H1424" s="20">
        <v>67.140848600507084</v>
      </c>
      <c r="I1424" s="20">
        <v>9.083481725085397</v>
      </c>
      <c r="J1424" s="21">
        <v>880.54436138404424</v>
      </c>
      <c r="K1424" s="45">
        <v>-1.6464470600469869</v>
      </c>
      <c r="L1424" s="45">
        <v>0.72299316664047719</v>
      </c>
      <c r="M1424" s="45">
        <v>1.1808910821653675</v>
      </c>
      <c r="N1424" s="45">
        <v>0.79911200270205152</v>
      </c>
      <c r="O1424" s="43" t="s">
        <v>1924</v>
      </c>
      <c r="P1424" s="17" t="s">
        <v>1943</v>
      </c>
    </row>
    <row r="1425" spans="1:16" s="2" customFormat="1" ht="10.199999999999999" x14ac:dyDescent="0.3">
      <c r="A1425" s="41" t="s">
        <v>256</v>
      </c>
      <c r="B1425" s="41" t="s">
        <v>1949</v>
      </c>
      <c r="C1425" s="33" t="s">
        <v>266</v>
      </c>
      <c r="D1425" s="17" t="s">
        <v>2210</v>
      </c>
      <c r="E1425" s="18">
        <v>48362.408993576013</v>
      </c>
      <c r="F1425" s="19">
        <v>0.51278881325190939</v>
      </c>
      <c r="G1425" s="20">
        <v>75.568184596800734</v>
      </c>
      <c r="H1425" s="20">
        <v>75.23806976002929</v>
      </c>
      <c r="I1425" s="20">
        <v>8.4769618662731521</v>
      </c>
      <c r="J1425" s="21">
        <v>698.04398526798923</v>
      </c>
      <c r="K1425" s="45">
        <v>0.36103193088787661</v>
      </c>
      <c r="L1425" s="45">
        <v>1.2378175501806763</v>
      </c>
      <c r="M1425" s="45">
        <v>0.8908546652293664</v>
      </c>
      <c r="N1425" s="45">
        <v>0.29925306568265692</v>
      </c>
      <c r="O1425" s="43" t="s">
        <v>1926</v>
      </c>
      <c r="P1425" s="17" t="s">
        <v>1943</v>
      </c>
    </row>
    <row r="1426" spans="1:16" s="2" customFormat="1" ht="10.199999999999999" x14ac:dyDescent="0.3">
      <c r="A1426" s="41" t="s">
        <v>1055</v>
      </c>
      <c r="B1426" s="41" t="s">
        <v>1947</v>
      </c>
      <c r="C1426" s="33" t="s">
        <v>1117</v>
      </c>
      <c r="D1426" s="17" t="s">
        <v>2989</v>
      </c>
      <c r="E1426" s="18">
        <v>1410.132762312634</v>
      </c>
      <c r="F1426" s="19">
        <v>0.51331985378443523</v>
      </c>
      <c r="G1426" s="20">
        <v>70.286513714504125</v>
      </c>
      <c r="H1426" s="20">
        <v>78.226767703935408</v>
      </c>
      <c r="I1426" s="20">
        <v>8.6953565809874895</v>
      </c>
      <c r="J1426" s="21">
        <v>751.7234024977862</v>
      </c>
      <c r="K1426" s="45">
        <v>-0.64895237391049909</v>
      </c>
      <c r="L1426" s="45">
        <v>1.4278400957239574</v>
      </c>
      <c r="M1426" s="45">
        <v>0.99529052106028815</v>
      </c>
      <c r="N1426" s="45">
        <v>0.44627816780761853</v>
      </c>
      <c r="O1426" s="43" t="s">
        <v>1924</v>
      </c>
      <c r="P1426" s="17" t="s">
        <v>1943</v>
      </c>
    </row>
    <row r="1427" spans="1:16" s="2" customFormat="1" ht="10.199999999999999" x14ac:dyDescent="0.3">
      <c r="A1427" s="41" t="s">
        <v>1600</v>
      </c>
      <c r="B1427" s="41" t="s">
        <v>1601</v>
      </c>
      <c r="C1427" s="33" t="s">
        <v>1641</v>
      </c>
      <c r="D1427" s="17" t="s">
        <v>3449</v>
      </c>
      <c r="E1427" s="18">
        <v>2286.0620985010705</v>
      </c>
      <c r="F1427" s="19">
        <v>0.51341251501489371</v>
      </c>
      <c r="G1427" s="20">
        <v>80.421013957642288</v>
      </c>
      <c r="H1427" s="20">
        <v>62.97539572100164</v>
      </c>
      <c r="I1427" s="20">
        <v>6.8485789788908571</v>
      </c>
      <c r="J1427" s="21">
        <v>798.2506832795541</v>
      </c>
      <c r="K1427" s="45">
        <v>1.2890112763527906</v>
      </c>
      <c r="L1427" s="45">
        <v>0.4581520972650574</v>
      </c>
      <c r="M1427" s="45">
        <v>0.11216567228995533</v>
      </c>
      <c r="N1427" s="45">
        <v>0.57371394415466481</v>
      </c>
      <c r="O1427" s="43" t="s">
        <v>1928</v>
      </c>
      <c r="P1427" s="17" t="s">
        <v>1942</v>
      </c>
    </row>
    <row r="1428" spans="1:16" s="2" customFormat="1" ht="10.199999999999999" x14ac:dyDescent="0.3">
      <c r="A1428" s="41" t="s">
        <v>1055</v>
      </c>
      <c r="B1428" s="41" t="s">
        <v>1947</v>
      </c>
      <c r="C1428" s="33" t="s">
        <v>1156</v>
      </c>
      <c r="D1428" s="17" t="s">
        <v>2839</v>
      </c>
      <c r="E1428" s="18">
        <v>2743.6252676659524</v>
      </c>
      <c r="F1428" s="19">
        <v>0.51356577561643635</v>
      </c>
      <c r="G1428" s="20">
        <v>76.036268897620985</v>
      </c>
      <c r="H1428" s="20">
        <v>77.611858120011036</v>
      </c>
      <c r="I1428" s="20">
        <v>7.8010832458615695</v>
      </c>
      <c r="J1428" s="21">
        <v>720.39792621584388</v>
      </c>
      <c r="K1428" s="45">
        <v>0.45054106685763018</v>
      </c>
      <c r="L1428" s="45">
        <v>1.3887439118307283</v>
      </c>
      <c r="M1428" s="45">
        <v>0.56765104625519169</v>
      </c>
      <c r="N1428" s="45">
        <v>0.3604793349002246</v>
      </c>
      <c r="O1428" s="43" t="s">
        <v>1924</v>
      </c>
      <c r="P1428" s="17" t="s">
        <v>1943</v>
      </c>
    </row>
    <row r="1429" spans="1:16" s="2" customFormat="1" ht="10.199999999999999" x14ac:dyDescent="0.3">
      <c r="A1429" s="41" t="s">
        <v>452</v>
      </c>
      <c r="B1429" s="41" t="s">
        <v>453</v>
      </c>
      <c r="C1429" s="33" t="s">
        <v>526</v>
      </c>
      <c r="D1429" s="17" t="s">
        <v>2457</v>
      </c>
      <c r="E1429" s="18">
        <v>2089.8779443254816</v>
      </c>
      <c r="F1429" s="19">
        <v>0.51362321030480529</v>
      </c>
      <c r="G1429" s="20">
        <v>62.056814040699223</v>
      </c>
      <c r="H1429" s="20">
        <v>50.60955114511566</v>
      </c>
      <c r="I1429" s="20">
        <v>9.1981745860153499</v>
      </c>
      <c r="J1429" s="21">
        <v>1088.1728634820734</v>
      </c>
      <c r="K1429" s="45">
        <v>-2.2226716928494037</v>
      </c>
      <c r="L1429" s="45">
        <v>-0.3280729774011838</v>
      </c>
      <c r="M1429" s="45">
        <v>1.2357369473896425</v>
      </c>
      <c r="N1429" s="45">
        <v>1.3677955559219714</v>
      </c>
      <c r="O1429" s="43" t="s">
        <v>1924</v>
      </c>
      <c r="P1429" s="17" t="s">
        <v>1943</v>
      </c>
    </row>
    <row r="1430" spans="1:16" s="2" customFormat="1" ht="10.199999999999999" x14ac:dyDescent="0.3">
      <c r="A1430" s="41" t="s">
        <v>1600</v>
      </c>
      <c r="B1430" s="41" t="s">
        <v>1601</v>
      </c>
      <c r="C1430" s="33" t="s">
        <v>1651</v>
      </c>
      <c r="D1430" s="17" t="s">
        <v>3458</v>
      </c>
      <c r="E1430" s="18">
        <v>30643.633832976448</v>
      </c>
      <c r="F1430" s="19">
        <v>0.51376015437794298</v>
      </c>
      <c r="G1430" s="20">
        <v>78.786887751821268</v>
      </c>
      <c r="H1430" s="20">
        <v>63.109833961503398</v>
      </c>
      <c r="I1430" s="20">
        <v>7.0136784095803524</v>
      </c>
      <c r="J1430" s="21">
        <v>809.63398792427506</v>
      </c>
      <c r="K1430" s="45">
        <v>0.97652648570235656</v>
      </c>
      <c r="L1430" s="45">
        <v>0.46669973143819032</v>
      </c>
      <c r="M1430" s="45">
        <v>0.19111584452195504</v>
      </c>
      <c r="N1430" s="45">
        <v>0.60489221721126252</v>
      </c>
      <c r="O1430" s="43" t="s">
        <v>1928</v>
      </c>
      <c r="P1430" s="17" t="s">
        <v>1942</v>
      </c>
    </row>
    <row r="1431" spans="1:16" s="2" customFormat="1" ht="10.199999999999999" x14ac:dyDescent="0.3">
      <c r="A1431" s="41" t="s">
        <v>341</v>
      </c>
      <c r="B1431" s="41" t="s">
        <v>342</v>
      </c>
      <c r="C1431" s="33" t="s">
        <v>390</v>
      </c>
      <c r="D1431" s="17" t="s">
        <v>2331</v>
      </c>
      <c r="E1431" s="18">
        <v>1477.7837259100643</v>
      </c>
      <c r="F1431" s="19">
        <v>0.51402933554986807</v>
      </c>
      <c r="G1431" s="20">
        <v>82.118978530596593</v>
      </c>
      <c r="H1431" s="20">
        <v>54.018851475612422</v>
      </c>
      <c r="I1431" s="20">
        <v>9.2006939022887746</v>
      </c>
      <c r="J1431" s="21">
        <v>697.80646260868468</v>
      </c>
      <c r="K1431" s="45">
        <v>1.6137035199637431</v>
      </c>
      <c r="L1431" s="45">
        <v>-0.11130837305450424</v>
      </c>
      <c r="M1431" s="45">
        <v>1.2369416787013321</v>
      </c>
      <c r="N1431" s="45">
        <v>0.29860250360423968</v>
      </c>
      <c r="O1431" s="43" t="s">
        <v>1927</v>
      </c>
      <c r="P1431" s="17" t="s">
        <v>1944</v>
      </c>
    </row>
    <row r="1432" spans="1:16" s="2" customFormat="1" ht="10.199999999999999" x14ac:dyDescent="0.3">
      <c r="A1432" s="41" t="s">
        <v>1055</v>
      </c>
      <c r="B1432" s="41" t="s">
        <v>1947</v>
      </c>
      <c r="C1432" s="33" t="s">
        <v>1128</v>
      </c>
      <c r="D1432" s="17" t="s">
        <v>2999</v>
      </c>
      <c r="E1432" s="18">
        <v>1183.539614561028</v>
      </c>
      <c r="F1432" s="19">
        <v>0.51419429559464236</v>
      </c>
      <c r="G1432" s="20">
        <v>68.291880069317827</v>
      </c>
      <c r="H1432" s="20">
        <v>74.473923235605028</v>
      </c>
      <c r="I1432" s="20">
        <v>8.1304680442309181</v>
      </c>
      <c r="J1432" s="21">
        <v>841.06049273871179</v>
      </c>
      <c r="K1432" s="45">
        <v>-1.0303749805733653</v>
      </c>
      <c r="L1432" s="45">
        <v>1.1892328251718414</v>
      </c>
      <c r="M1432" s="45">
        <v>0.72516210763959155</v>
      </c>
      <c r="N1432" s="45">
        <v>0.69096776195857712</v>
      </c>
      <c r="O1432" s="43" t="s">
        <v>1924</v>
      </c>
      <c r="P1432" s="17" t="s">
        <v>1943</v>
      </c>
    </row>
    <row r="1433" spans="1:16" s="2" customFormat="1" ht="10.199999999999999" x14ac:dyDescent="0.3">
      <c r="A1433" s="41" t="s">
        <v>1779</v>
      </c>
      <c r="B1433" s="41" t="s">
        <v>1948</v>
      </c>
      <c r="C1433" s="33" t="s">
        <v>1781</v>
      </c>
      <c r="D1433" s="17" t="s">
        <v>3572</v>
      </c>
      <c r="E1433" s="18">
        <v>4267.8629550321193</v>
      </c>
      <c r="F1433" s="19">
        <v>0.51478823012105845</v>
      </c>
      <c r="G1433" s="20">
        <v>74.708826537258915</v>
      </c>
      <c r="H1433" s="20">
        <v>51.748903693707177</v>
      </c>
      <c r="I1433" s="20">
        <v>6.5431612796033409</v>
      </c>
      <c r="J1433" s="21">
        <v>1011.2929178100565</v>
      </c>
      <c r="K1433" s="45">
        <v>0.19670170818346175</v>
      </c>
      <c r="L1433" s="45">
        <v>-0.25563251147988558</v>
      </c>
      <c r="M1433" s="45">
        <v>-3.3884376827413978E-2</v>
      </c>
      <c r="N1433" s="45">
        <v>1.1572254259333874</v>
      </c>
      <c r="O1433" s="43" t="s">
        <v>1923</v>
      </c>
      <c r="P1433" s="17" t="s">
        <v>1940</v>
      </c>
    </row>
    <row r="1434" spans="1:16" s="2" customFormat="1" ht="10.199999999999999" x14ac:dyDescent="0.3">
      <c r="A1434" s="41" t="s">
        <v>1055</v>
      </c>
      <c r="B1434" s="41" t="s">
        <v>1947</v>
      </c>
      <c r="C1434" s="33" t="s">
        <v>1093</v>
      </c>
      <c r="D1434" s="17" t="s">
        <v>2965</v>
      </c>
      <c r="E1434" s="18">
        <v>5279.3126338329766</v>
      </c>
      <c r="F1434" s="19">
        <v>0.51501035007074625</v>
      </c>
      <c r="G1434" s="20">
        <v>70.890810486331958</v>
      </c>
      <c r="H1434" s="20">
        <v>60.879811875172564</v>
      </c>
      <c r="I1434" s="20">
        <v>8.8077367739522074</v>
      </c>
      <c r="J1434" s="21">
        <v>838.17271867028148</v>
      </c>
      <c r="K1434" s="45">
        <v>-0.53339609094857221</v>
      </c>
      <c r="L1434" s="45">
        <v>0.32491408383658216</v>
      </c>
      <c r="M1434" s="45">
        <v>1.0490304737238219</v>
      </c>
      <c r="N1434" s="45">
        <v>0.68305830058146844</v>
      </c>
      <c r="O1434" s="43" t="s">
        <v>1924</v>
      </c>
      <c r="P1434" s="17" t="s">
        <v>1943</v>
      </c>
    </row>
    <row r="1435" spans="1:16" s="2" customFormat="1" ht="10.199999999999999" x14ac:dyDescent="0.3">
      <c r="A1435" s="41" t="s">
        <v>1305</v>
      </c>
      <c r="B1435" s="41" t="s">
        <v>1306</v>
      </c>
      <c r="C1435" s="33" t="s">
        <v>1478</v>
      </c>
      <c r="D1435" s="17" t="s">
        <v>3308</v>
      </c>
      <c r="E1435" s="18">
        <v>544.67451820128485</v>
      </c>
      <c r="F1435" s="19">
        <v>0.51507096265272267</v>
      </c>
      <c r="G1435" s="20">
        <v>83.788655272266837</v>
      </c>
      <c r="H1435" s="20">
        <v>58.15721779237029</v>
      </c>
      <c r="I1435" s="20">
        <v>9.0544354853194839</v>
      </c>
      <c r="J1435" s="21">
        <v>665.69065871756004</v>
      </c>
      <c r="K1435" s="45">
        <v>1.932986440227902</v>
      </c>
      <c r="L1435" s="45">
        <v>0.15181052241779261</v>
      </c>
      <c r="M1435" s="45">
        <v>1.1670012363758708</v>
      </c>
      <c r="N1435" s="45">
        <v>0.21063900491899698</v>
      </c>
      <c r="O1435" s="43" t="s">
        <v>1924</v>
      </c>
      <c r="P1435" s="17" t="s">
        <v>1307</v>
      </c>
    </row>
    <row r="1436" spans="1:16" s="2" customFormat="1" ht="10.199999999999999" x14ac:dyDescent="0.3">
      <c r="A1436" s="41" t="s">
        <v>88</v>
      </c>
      <c r="B1436" s="41" t="s">
        <v>89</v>
      </c>
      <c r="C1436" s="33" t="s">
        <v>115</v>
      </c>
      <c r="D1436" s="17" t="s">
        <v>2064</v>
      </c>
      <c r="E1436" s="18">
        <v>3451.2783725910058</v>
      </c>
      <c r="F1436" s="19">
        <v>0.5155321986716026</v>
      </c>
      <c r="G1436" s="20">
        <v>71.444406855461452</v>
      </c>
      <c r="H1436" s="20">
        <v>58.969689738586254</v>
      </c>
      <c r="I1436" s="20">
        <v>8.9316253737621309</v>
      </c>
      <c r="J1436" s="21">
        <v>836.74752693476944</v>
      </c>
      <c r="K1436" s="45">
        <v>-0.42753496168202554</v>
      </c>
      <c r="L1436" s="45">
        <v>0.2034677960199158</v>
      </c>
      <c r="M1436" s="45">
        <v>1.1082737203645088</v>
      </c>
      <c r="N1436" s="45">
        <v>0.67915477533334045</v>
      </c>
      <c r="O1436" s="43" t="s">
        <v>1924</v>
      </c>
      <c r="P1436" s="17" t="s">
        <v>1942</v>
      </c>
    </row>
    <row r="1437" spans="1:16" s="2" customFormat="1" ht="10.199999999999999" x14ac:dyDescent="0.3">
      <c r="A1437" s="41" t="s">
        <v>2</v>
      </c>
      <c r="B1437" s="41" t="s">
        <v>3</v>
      </c>
      <c r="C1437" s="33" t="s">
        <v>33</v>
      </c>
      <c r="D1437" s="17" t="s">
        <v>1984</v>
      </c>
      <c r="E1437" s="18">
        <v>244.67665952890792</v>
      </c>
      <c r="F1437" s="19">
        <v>0.51591355701901298</v>
      </c>
      <c r="G1437" s="20">
        <v>64.384458428021603</v>
      </c>
      <c r="H1437" s="20">
        <v>80.499089202685497</v>
      </c>
      <c r="I1437" s="20">
        <v>7.3985388111390993</v>
      </c>
      <c r="J1437" s="21">
        <v>950.34636073248942</v>
      </c>
      <c r="K1437" s="45">
        <v>-1.7775693093920291</v>
      </c>
      <c r="L1437" s="45">
        <v>1.5723151559640294</v>
      </c>
      <c r="M1437" s="45">
        <v>0.37515521317056494</v>
      </c>
      <c r="N1437" s="45">
        <v>0.99029600976379273</v>
      </c>
      <c r="O1437" s="43" t="s">
        <v>1922</v>
      </c>
      <c r="P1437" s="51" t="s">
        <v>1940</v>
      </c>
    </row>
    <row r="1438" spans="1:16" s="2" customFormat="1" ht="10.199999999999999" x14ac:dyDescent="0.3">
      <c r="A1438" s="41" t="s">
        <v>1779</v>
      </c>
      <c r="B1438" s="41" t="s">
        <v>1948</v>
      </c>
      <c r="C1438" s="33" t="s">
        <v>1840</v>
      </c>
      <c r="D1438" s="17" t="s">
        <v>3625</v>
      </c>
      <c r="E1438" s="18">
        <v>3605.6852248394002</v>
      </c>
      <c r="F1438" s="19">
        <v>0.51616979674954344</v>
      </c>
      <c r="G1438" s="20">
        <v>74.048554955558501</v>
      </c>
      <c r="H1438" s="20">
        <v>67.665533298498872</v>
      </c>
      <c r="I1438" s="20">
        <v>7.4961023882539752</v>
      </c>
      <c r="J1438" s="21">
        <v>830.96000642074364</v>
      </c>
      <c r="K1438" s="45">
        <v>7.044167621951504E-2</v>
      </c>
      <c r="L1438" s="45">
        <v>0.7563528181647462</v>
      </c>
      <c r="M1438" s="45">
        <v>0.42180989383555123</v>
      </c>
      <c r="N1438" s="45">
        <v>0.66330306086739754</v>
      </c>
      <c r="O1438" s="43" t="s">
        <v>1923</v>
      </c>
      <c r="P1438" s="17" t="s">
        <v>1940</v>
      </c>
    </row>
    <row r="1439" spans="1:16" s="2" customFormat="1" ht="10.199999999999999" x14ac:dyDescent="0.3">
      <c r="A1439" s="41" t="s">
        <v>823</v>
      </c>
      <c r="B1439" s="41" t="s">
        <v>824</v>
      </c>
      <c r="C1439" s="33" t="s">
        <v>890</v>
      </c>
      <c r="D1439" s="17" t="s">
        <v>2787</v>
      </c>
      <c r="E1439" s="18">
        <v>2310.9892933618844</v>
      </c>
      <c r="F1439" s="19">
        <v>0.51641328305695833</v>
      </c>
      <c r="G1439" s="20">
        <v>66.651878836920389</v>
      </c>
      <c r="H1439" s="20">
        <v>56.341505199531412</v>
      </c>
      <c r="I1439" s="20">
        <v>7.1707518100098895</v>
      </c>
      <c r="J1439" s="21">
        <v>1094.34689771749</v>
      </c>
      <c r="K1439" s="45">
        <v>-1.3439832196106243</v>
      </c>
      <c r="L1439" s="45">
        <v>3.6366829096513696E-2</v>
      </c>
      <c r="M1439" s="45">
        <v>0.26622798733909464</v>
      </c>
      <c r="N1439" s="45">
        <v>1.3847059111536462</v>
      </c>
      <c r="O1439" s="43" t="s">
        <v>1924</v>
      </c>
      <c r="P1439" s="17" t="s">
        <v>1943</v>
      </c>
    </row>
    <row r="1440" spans="1:16" s="2" customFormat="1" ht="10.199999999999999" x14ac:dyDescent="0.3">
      <c r="A1440" s="41" t="s">
        <v>1055</v>
      </c>
      <c r="B1440" s="41" t="s">
        <v>1947</v>
      </c>
      <c r="C1440" s="33" t="s">
        <v>1098</v>
      </c>
      <c r="D1440" s="17" t="s">
        <v>2970</v>
      </c>
      <c r="E1440" s="18">
        <v>1891.5610278372587</v>
      </c>
      <c r="F1440" s="19">
        <v>0.51663552445408301</v>
      </c>
      <c r="G1440" s="20">
        <v>71.325618405171895</v>
      </c>
      <c r="H1440" s="20">
        <v>67.940536696932242</v>
      </c>
      <c r="I1440" s="20">
        <v>7.8442072685856701</v>
      </c>
      <c r="J1440" s="21">
        <v>853.67165886280156</v>
      </c>
      <c r="K1440" s="45">
        <v>-0.4502502109009634</v>
      </c>
      <c r="L1440" s="45">
        <v>0.77383763823828766</v>
      </c>
      <c r="M1440" s="45">
        <v>0.58827285583494471</v>
      </c>
      <c r="N1440" s="45">
        <v>0.72550908306442419</v>
      </c>
      <c r="O1440" s="43" t="s">
        <v>1924</v>
      </c>
      <c r="P1440" s="17" t="s">
        <v>1943</v>
      </c>
    </row>
    <row r="1441" spans="1:16" s="2" customFormat="1" ht="10.199999999999999" x14ac:dyDescent="0.3">
      <c r="A1441" s="41" t="s">
        <v>1055</v>
      </c>
      <c r="B1441" s="41" t="s">
        <v>1947</v>
      </c>
      <c r="C1441" s="33" t="s">
        <v>1116</v>
      </c>
      <c r="D1441" s="17" t="s">
        <v>2988</v>
      </c>
      <c r="E1441" s="18">
        <v>599.62526766595306</v>
      </c>
      <c r="F1441" s="19">
        <v>0.51680006933026545</v>
      </c>
      <c r="G1441" s="20">
        <v>71.504676941936324</v>
      </c>
      <c r="H1441" s="20">
        <v>69.245624352993389</v>
      </c>
      <c r="I1441" s="20">
        <v>8.4366577161570664</v>
      </c>
      <c r="J1441" s="21">
        <v>806.63608097794145</v>
      </c>
      <c r="K1441" s="45">
        <v>-0.41600985102196991</v>
      </c>
      <c r="L1441" s="45">
        <v>0.85681560497042641</v>
      </c>
      <c r="M1441" s="45">
        <v>0.87158131231687941</v>
      </c>
      <c r="N1441" s="45">
        <v>0.59668110767072968</v>
      </c>
      <c r="O1441" s="43" t="s">
        <v>1924</v>
      </c>
      <c r="P1441" s="17" t="s">
        <v>1943</v>
      </c>
    </row>
    <row r="1442" spans="1:16" s="2" customFormat="1" ht="10.199999999999999" x14ac:dyDescent="0.3">
      <c r="A1442" s="41" t="s">
        <v>1779</v>
      </c>
      <c r="B1442" s="41" t="s">
        <v>1948</v>
      </c>
      <c r="C1442" s="33" t="s">
        <v>1849</v>
      </c>
      <c r="D1442" s="17" t="s">
        <v>2279</v>
      </c>
      <c r="E1442" s="18">
        <v>1384.4047109207709</v>
      </c>
      <c r="F1442" s="19">
        <v>0.51689992071665891</v>
      </c>
      <c r="G1442" s="20">
        <v>73.680108903891352</v>
      </c>
      <c r="H1442" s="20">
        <v>55.786944380894049</v>
      </c>
      <c r="I1442" s="20">
        <v>6.8122512782661655</v>
      </c>
      <c r="J1442" s="21">
        <v>980.57829955902537</v>
      </c>
      <c r="K1442" s="45">
        <v>-1.4196106051471051E-5</v>
      </c>
      <c r="L1442" s="45">
        <v>1.1076425230083918E-3</v>
      </c>
      <c r="M1442" s="45">
        <v>9.4793848479696671E-2</v>
      </c>
      <c r="N1442" s="45">
        <v>1.0730997010628058</v>
      </c>
      <c r="O1442" s="43" t="s">
        <v>1923</v>
      </c>
      <c r="P1442" s="17" t="s">
        <v>1940</v>
      </c>
    </row>
    <row r="1443" spans="1:16" s="2" customFormat="1" ht="10.199999999999999" x14ac:dyDescent="0.3">
      <c r="A1443" s="41" t="s">
        <v>1779</v>
      </c>
      <c r="B1443" s="41" t="s">
        <v>1948</v>
      </c>
      <c r="C1443" s="33" t="s">
        <v>1786</v>
      </c>
      <c r="D1443" s="17" t="s">
        <v>2574</v>
      </c>
      <c r="E1443" s="18">
        <v>12833.428265524628</v>
      </c>
      <c r="F1443" s="19">
        <v>0.51780982600318815</v>
      </c>
      <c r="G1443" s="20">
        <v>69.021459452275579</v>
      </c>
      <c r="H1443" s="20">
        <v>53.554200029595521</v>
      </c>
      <c r="I1443" s="20">
        <v>7.5917491817302887</v>
      </c>
      <c r="J1443" s="21">
        <v>1033.0611032450556</v>
      </c>
      <c r="K1443" s="45">
        <v>-0.89086160643230072</v>
      </c>
      <c r="L1443" s="45">
        <v>-0.14085108771475549</v>
      </c>
      <c r="M1443" s="45">
        <v>0.46754797292436012</v>
      </c>
      <c r="N1443" s="45">
        <v>1.2168473415915795</v>
      </c>
      <c r="O1443" s="43" t="s">
        <v>1923</v>
      </c>
      <c r="P1443" s="17" t="s">
        <v>1940</v>
      </c>
    </row>
    <row r="1444" spans="1:16" s="2" customFormat="1" ht="10.199999999999999" x14ac:dyDescent="0.3">
      <c r="A1444" s="41" t="s">
        <v>1547</v>
      </c>
      <c r="B1444" s="41" t="s">
        <v>1548</v>
      </c>
      <c r="C1444" s="33" t="s">
        <v>1562</v>
      </c>
      <c r="D1444" s="17" t="s">
        <v>3379</v>
      </c>
      <c r="E1444" s="18">
        <v>2123.0214132762312</v>
      </c>
      <c r="F1444" s="19">
        <v>0.51831009019161123</v>
      </c>
      <c r="G1444" s="20">
        <v>77.375830534238574</v>
      </c>
      <c r="H1444" s="20">
        <v>70.554386842444046</v>
      </c>
      <c r="I1444" s="20">
        <v>7.4723705916636396</v>
      </c>
      <c r="J1444" s="21">
        <v>775.63819449673451</v>
      </c>
      <c r="K1444" s="45">
        <v>0.70669792676888188</v>
      </c>
      <c r="L1444" s="45">
        <v>0.94002721899922359</v>
      </c>
      <c r="M1444" s="45">
        <v>0.41046140268475168</v>
      </c>
      <c r="N1444" s="45">
        <v>0.51177952600773791</v>
      </c>
      <c r="O1444" s="43" t="s">
        <v>1926</v>
      </c>
      <c r="P1444" s="17" t="s">
        <v>1944</v>
      </c>
    </row>
    <row r="1445" spans="1:16" s="2" customFormat="1" ht="10.199999999999999" x14ac:dyDescent="0.3">
      <c r="A1445" s="41" t="s">
        <v>341</v>
      </c>
      <c r="B1445" s="41" t="s">
        <v>342</v>
      </c>
      <c r="C1445" s="33" t="s">
        <v>374</v>
      </c>
      <c r="D1445" s="17" t="s">
        <v>2315</v>
      </c>
      <c r="E1445" s="18">
        <v>7967.2077087794432</v>
      </c>
      <c r="F1445" s="19">
        <v>0.5183905111471736</v>
      </c>
      <c r="G1445" s="20">
        <v>82.843827832220995</v>
      </c>
      <c r="H1445" s="20">
        <v>63.930606651402016</v>
      </c>
      <c r="I1445" s="20">
        <v>8.6923874525444322</v>
      </c>
      <c r="J1445" s="21">
        <v>674.42144451603247</v>
      </c>
      <c r="K1445" s="45">
        <v>1.752312387176306</v>
      </c>
      <c r="L1445" s="45">
        <v>0.51888476946284279</v>
      </c>
      <c r="M1445" s="45">
        <v>0.9938706905921918</v>
      </c>
      <c r="N1445" s="45">
        <v>0.23455216828581224</v>
      </c>
      <c r="O1445" s="43" t="s">
        <v>1927</v>
      </c>
      <c r="P1445" s="17" t="s">
        <v>1944</v>
      </c>
    </row>
    <row r="1446" spans="1:16" s="2" customFormat="1" ht="10.199999999999999" x14ac:dyDescent="0.3">
      <c r="A1446" s="41" t="s">
        <v>1305</v>
      </c>
      <c r="B1446" s="41" t="s">
        <v>1306</v>
      </c>
      <c r="C1446" s="33" t="s">
        <v>1427</v>
      </c>
      <c r="D1446" s="17" t="s">
        <v>3262</v>
      </c>
      <c r="E1446" s="18">
        <v>1712.0942184154178</v>
      </c>
      <c r="F1446" s="19">
        <v>0.5185850254211779</v>
      </c>
      <c r="G1446" s="20">
        <v>70.777750655112087</v>
      </c>
      <c r="H1446" s="20">
        <v>74.833762681211169</v>
      </c>
      <c r="I1446" s="20">
        <v>8.6233445510199811</v>
      </c>
      <c r="J1446" s="21">
        <v>786.39858133512917</v>
      </c>
      <c r="K1446" s="45">
        <v>-0.55501588846718841</v>
      </c>
      <c r="L1446" s="45">
        <v>1.212111553208036</v>
      </c>
      <c r="M1446" s="45">
        <v>0.96085453212339567</v>
      </c>
      <c r="N1446" s="45">
        <v>0.54125165993658553</v>
      </c>
      <c r="O1446" s="43" t="s">
        <v>1924</v>
      </c>
      <c r="P1446" s="17" t="s">
        <v>1307</v>
      </c>
    </row>
    <row r="1447" spans="1:16" s="2" customFormat="1" ht="10.199999999999999" x14ac:dyDescent="0.3">
      <c r="A1447" s="41" t="s">
        <v>341</v>
      </c>
      <c r="B1447" s="41" t="s">
        <v>342</v>
      </c>
      <c r="C1447" s="33" t="s">
        <v>348</v>
      </c>
      <c r="D1447" s="17" t="s">
        <v>2289</v>
      </c>
      <c r="E1447" s="18">
        <v>3114.0214132762312</v>
      </c>
      <c r="F1447" s="19">
        <v>0.51908559253627629</v>
      </c>
      <c r="G1447" s="20">
        <v>79.392839773902949</v>
      </c>
      <c r="H1447" s="20">
        <v>72.482551805214854</v>
      </c>
      <c r="I1447" s="20">
        <v>7.9360185828628333</v>
      </c>
      <c r="J1447" s="21">
        <v>714.55946766102761</v>
      </c>
      <c r="K1447" s="45">
        <v>1.0923992928881807</v>
      </c>
      <c r="L1447" s="45">
        <v>1.0626206765281601</v>
      </c>
      <c r="M1447" s="45">
        <v>0.63217681749463506</v>
      </c>
      <c r="N1447" s="45">
        <v>0.34448810381812323</v>
      </c>
      <c r="O1447" s="43" t="s">
        <v>1926</v>
      </c>
      <c r="P1447" s="17" t="s">
        <v>1944</v>
      </c>
    </row>
    <row r="1448" spans="1:16" s="2" customFormat="1" ht="10.199999999999999" x14ac:dyDescent="0.3">
      <c r="A1448" s="41" t="s">
        <v>452</v>
      </c>
      <c r="B1448" s="41" t="s">
        <v>453</v>
      </c>
      <c r="C1448" s="33" t="s">
        <v>532</v>
      </c>
      <c r="D1448" s="17" t="s">
        <v>2463</v>
      </c>
      <c r="E1448" s="18">
        <v>2875.3297644539612</v>
      </c>
      <c r="F1448" s="19">
        <v>0.5195415199437885</v>
      </c>
      <c r="G1448" s="20">
        <v>75.495421859092275</v>
      </c>
      <c r="H1448" s="20">
        <v>58.359282327436134</v>
      </c>
      <c r="I1448" s="20">
        <v>8.4565068002178787</v>
      </c>
      <c r="J1448" s="21">
        <v>820.31331653364487</v>
      </c>
      <c r="K1448" s="45">
        <v>0.34711792058745644</v>
      </c>
      <c r="L1448" s="45">
        <v>0.16465786197431134</v>
      </c>
      <c r="M1448" s="45">
        <v>0.88107309916740961</v>
      </c>
      <c r="N1448" s="45">
        <v>0.63414233691165034</v>
      </c>
      <c r="O1448" s="43" t="s">
        <v>1924</v>
      </c>
      <c r="P1448" s="17" t="s">
        <v>1943</v>
      </c>
    </row>
    <row r="1449" spans="1:16" s="2" customFormat="1" ht="10.199999999999999" x14ac:dyDescent="0.3">
      <c r="A1449" s="41" t="s">
        <v>709</v>
      </c>
      <c r="B1449" s="41" t="s">
        <v>710</v>
      </c>
      <c r="C1449" s="33" t="s">
        <v>717</v>
      </c>
      <c r="D1449" s="17" t="s">
        <v>2634</v>
      </c>
      <c r="E1449" s="18">
        <v>6457.1220556745175</v>
      </c>
      <c r="F1449" s="19">
        <v>0.51968487382991757</v>
      </c>
      <c r="G1449" s="20">
        <v>77.879333725632108</v>
      </c>
      <c r="H1449" s="20">
        <v>69.467590951180696</v>
      </c>
      <c r="I1449" s="20">
        <v>8.3758649834095884</v>
      </c>
      <c r="J1449" s="21">
        <v>727.11623638549349</v>
      </c>
      <c r="K1449" s="45">
        <v>0.80298001856446899</v>
      </c>
      <c r="L1449" s="45">
        <v>0.87092832522679631</v>
      </c>
      <c r="M1449" s="45">
        <v>0.84251036579196992</v>
      </c>
      <c r="N1449" s="45">
        <v>0.37888043330580873</v>
      </c>
      <c r="O1449" s="43" t="s">
        <v>1926</v>
      </c>
      <c r="P1449" s="17" t="s">
        <v>1944</v>
      </c>
    </row>
    <row r="1450" spans="1:16" s="2" customFormat="1" ht="10.199999999999999" x14ac:dyDescent="0.3">
      <c r="A1450" s="41" t="s">
        <v>1857</v>
      </c>
      <c r="B1450" s="41" t="s">
        <v>1858</v>
      </c>
      <c r="C1450" s="33" t="s">
        <v>1882</v>
      </c>
      <c r="D1450" s="17" t="s">
        <v>3662</v>
      </c>
      <c r="E1450" s="18">
        <v>528.98072805139191</v>
      </c>
      <c r="F1450" s="19">
        <v>0.5197540295270261</v>
      </c>
      <c r="G1450" s="20">
        <v>82.214491598706246</v>
      </c>
      <c r="H1450" s="20">
        <v>90.126832064111511</v>
      </c>
      <c r="I1450" s="20">
        <v>8.3391817730030766</v>
      </c>
      <c r="J1450" s="21">
        <v>598.39260221371103</v>
      </c>
      <c r="K1450" s="45">
        <v>1.6319679483697671</v>
      </c>
      <c r="L1450" s="45">
        <v>2.1844506881259882</v>
      </c>
      <c r="M1450" s="45">
        <v>0.82496853801266268</v>
      </c>
      <c r="N1450" s="45">
        <v>2.6313165688434611E-2</v>
      </c>
      <c r="O1450" s="43" t="s">
        <v>1926</v>
      </c>
      <c r="P1450" s="17" t="s">
        <v>1944</v>
      </c>
    </row>
    <row r="1451" spans="1:16" s="2" customFormat="1" ht="10.199999999999999" x14ac:dyDescent="0.3">
      <c r="A1451" s="41" t="s">
        <v>1857</v>
      </c>
      <c r="B1451" s="41" t="s">
        <v>1858</v>
      </c>
      <c r="C1451" s="33" t="s">
        <v>1865</v>
      </c>
      <c r="D1451" s="17" t="s">
        <v>2743</v>
      </c>
      <c r="E1451" s="18">
        <v>1891.6873661670236</v>
      </c>
      <c r="F1451" s="19">
        <v>0.52005978759291138</v>
      </c>
      <c r="G1451" s="20">
        <v>75.481288255563555</v>
      </c>
      <c r="H1451" s="20">
        <v>60.599437811956832</v>
      </c>
      <c r="I1451" s="20">
        <v>8.8931200327610131</v>
      </c>
      <c r="J1451" s="21">
        <v>784.01202037348503</v>
      </c>
      <c r="K1451" s="45">
        <v>0.34441523084166092</v>
      </c>
      <c r="L1451" s="45">
        <v>0.30708779486509297</v>
      </c>
      <c r="M1451" s="45">
        <v>1.0898605538793529</v>
      </c>
      <c r="N1451" s="45">
        <v>0.53471499491261421</v>
      </c>
      <c r="O1451" s="43" t="s">
        <v>1926</v>
      </c>
      <c r="P1451" s="17" t="s">
        <v>1944</v>
      </c>
    </row>
    <row r="1452" spans="1:16" s="2" customFormat="1" ht="10.199999999999999" x14ac:dyDescent="0.3">
      <c r="A1452" s="41" t="s">
        <v>1600</v>
      </c>
      <c r="B1452" s="41" t="s">
        <v>1601</v>
      </c>
      <c r="C1452" s="33" t="s">
        <v>1652</v>
      </c>
      <c r="D1452" s="17" t="s">
        <v>3459</v>
      </c>
      <c r="E1452" s="18">
        <v>9423.9635974304074</v>
      </c>
      <c r="F1452" s="19">
        <v>0.52148921693313044</v>
      </c>
      <c r="G1452" s="20">
        <v>81.300001387776916</v>
      </c>
      <c r="H1452" s="20">
        <v>64.692178070200427</v>
      </c>
      <c r="I1452" s="20">
        <v>6.6386486709547148</v>
      </c>
      <c r="J1452" s="21">
        <v>828.50927505391121</v>
      </c>
      <c r="K1452" s="45">
        <v>1.4570951135200567</v>
      </c>
      <c r="L1452" s="45">
        <v>0.56730576828212931</v>
      </c>
      <c r="M1452" s="45">
        <v>1.1777476527813793E-2</v>
      </c>
      <c r="N1452" s="45">
        <v>0.65659063647674354</v>
      </c>
      <c r="O1452" s="43" t="s">
        <v>1928</v>
      </c>
      <c r="P1452" s="17" t="s">
        <v>1942</v>
      </c>
    </row>
    <row r="1453" spans="1:16" s="2" customFormat="1" ht="10.199999999999999" x14ac:dyDescent="0.3">
      <c r="A1453" s="41" t="s">
        <v>1055</v>
      </c>
      <c r="B1453" s="41" t="s">
        <v>1947</v>
      </c>
      <c r="C1453" s="33" t="s">
        <v>1176</v>
      </c>
      <c r="D1453" s="17" t="s">
        <v>3041</v>
      </c>
      <c r="E1453" s="18">
        <v>1967.3832976445397</v>
      </c>
      <c r="F1453" s="19">
        <v>0.52232679784156744</v>
      </c>
      <c r="G1453" s="20">
        <v>73.452942698553798</v>
      </c>
      <c r="H1453" s="20">
        <v>76.058146358318822</v>
      </c>
      <c r="I1453" s="20">
        <v>8.4147933588331529</v>
      </c>
      <c r="J1453" s="21">
        <v>765.78243808463537</v>
      </c>
      <c r="K1453" s="45">
        <v>-4.3453915672934079E-2</v>
      </c>
      <c r="L1453" s="45">
        <v>1.2899583304375744</v>
      </c>
      <c r="M1453" s="45">
        <v>0.86112582637573509</v>
      </c>
      <c r="N1453" s="45">
        <v>0.4847851272644656</v>
      </c>
      <c r="O1453" s="43" t="s">
        <v>1924</v>
      </c>
      <c r="P1453" s="17" t="s">
        <v>1943</v>
      </c>
    </row>
    <row r="1454" spans="1:16" s="2" customFormat="1" ht="10.199999999999999" x14ac:dyDescent="0.3">
      <c r="A1454" s="41" t="s">
        <v>1305</v>
      </c>
      <c r="B1454" s="41" t="s">
        <v>1306</v>
      </c>
      <c r="C1454" s="33" t="s">
        <v>1386</v>
      </c>
      <c r="D1454" s="17" t="s">
        <v>3224</v>
      </c>
      <c r="E1454" s="18">
        <v>775.50963597430382</v>
      </c>
      <c r="F1454" s="19">
        <v>0.52233065879041807</v>
      </c>
      <c r="G1454" s="20">
        <v>80.651084237060616</v>
      </c>
      <c r="H1454" s="20">
        <v>61.98260235939393</v>
      </c>
      <c r="I1454" s="20">
        <v>8.6937116671351777</v>
      </c>
      <c r="J1454" s="21">
        <v>725.42070919015055</v>
      </c>
      <c r="K1454" s="45">
        <v>1.333006325720965</v>
      </c>
      <c r="L1454" s="45">
        <v>0.39502991987813635</v>
      </c>
      <c r="M1454" s="45">
        <v>0.99450392699751966</v>
      </c>
      <c r="N1454" s="45">
        <v>0.37423647344343208</v>
      </c>
      <c r="O1454" s="43" t="s">
        <v>1924</v>
      </c>
      <c r="P1454" s="17" t="s">
        <v>1307</v>
      </c>
    </row>
    <row r="1455" spans="1:16" s="2" customFormat="1" ht="10.199999999999999" x14ac:dyDescent="0.3">
      <c r="A1455" s="41" t="s">
        <v>88</v>
      </c>
      <c r="B1455" s="41" t="s">
        <v>89</v>
      </c>
      <c r="C1455" s="33" t="s">
        <v>173</v>
      </c>
      <c r="D1455" s="17" t="s">
        <v>2121</v>
      </c>
      <c r="E1455" s="18">
        <v>3657.4282655246252</v>
      </c>
      <c r="F1455" s="19">
        <v>0.52240486482356885</v>
      </c>
      <c r="G1455" s="20">
        <v>78.102841814049043</v>
      </c>
      <c r="H1455" s="20">
        <v>53.296503646496454</v>
      </c>
      <c r="I1455" s="20">
        <v>7.1574221058532785</v>
      </c>
      <c r="J1455" s="21">
        <v>920.50074007453441</v>
      </c>
      <c r="K1455" s="45">
        <v>0.84572021694624222</v>
      </c>
      <c r="L1455" s="45">
        <v>-0.15723552120815218</v>
      </c>
      <c r="M1455" s="45">
        <v>0.25985375313022407</v>
      </c>
      <c r="N1455" s="45">
        <v>0.90855042362164418</v>
      </c>
      <c r="O1455" s="43" t="s">
        <v>1925</v>
      </c>
      <c r="P1455" s="17" t="s">
        <v>1942</v>
      </c>
    </row>
    <row r="1456" spans="1:16" s="2" customFormat="1" ht="10.199999999999999" x14ac:dyDescent="0.3">
      <c r="A1456" s="41" t="s">
        <v>1667</v>
      </c>
      <c r="B1456" s="41" t="s">
        <v>1668</v>
      </c>
      <c r="C1456" s="35" t="s">
        <v>1761</v>
      </c>
      <c r="D1456" s="17" t="s">
        <v>3553</v>
      </c>
      <c r="E1456" s="25">
        <v>65445.284097037693</v>
      </c>
      <c r="F1456" s="19">
        <v>0.5225679967471315</v>
      </c>
      <c r="G1456" s="26">
        <v>73.875686411393616</v>
      </c>
      <c r="H1456" s="26">
        <v>79.229998708876849</v>
      </c>
      <c r="I1456" s="26">
        <v>8.745562804731529</v>
      </c>
      <c r="J1456" s="27">
        <v>728.66432239242806</v>
      </c>
      <c r="K1456" s="45">
        <v>3.7384993913714054E-2</v>
      </c>
      <c r="L1456" s="45">
        <v>1.4916259024213587</v>
      </c>
      <c r="M1456" s="45">
        <v>1.0192990230590926</v>
      </c>
      <c r="N1456" s="45">
        <v>0.38312055950340534</v>
      </c>
      <c r="O1456" s="44" t="s">
        <v>1926</v>
      </c>
      <c r="P1456" s="17" t="s">
        <v>1944</v>
      </c>
    </row>
    <row r="1457" spans="1:32" s="6" customFormat="1" ht="10.199999999999999" x14ac:dyDescent="0.3">
      <c r="A1457" s="41" t="s">
        <v>1857</v>
      </c>
      <c r="B1457" s="41" t="s">
        <v>1858</v>
      </c>
      <c r="C1457" s="33" t="s">
        <v>1862</v>
      </c>
      <c r="D1457" s="17" t="s">
        <v>3643</v>
      </c>
      <c r="E1457" s="18">
        <v>37523.970021413275</v>
      </c>
      <c r="F1457" s="19">
        <v>0.52473468277664026</v>
      </c>
      <c r="G1457" s="20">
        <v>77.188483130966475</v>
      </c>
      <c r="H1457" s="20">
        <v>75.551789834174258</v>
      </c>
      <c r="I1457" s="20">
        <v>9.0568693779728235</v>
      </c>
      <c r="J1457" s="21">
        <v>693.9613625714486</v>
      </c>
      <c r="K1457" s="45">
        <v>0.67087253342909936</v>
      </c>
      <c r="L1457" s="45">
        <v>1.2577639911378848</v>
      </c>
      <c r="M1457" s="45">
        <v>1.1681651183067343</v>
      </c>
      <c r="N1457" s="45">
        <v>0.28807097672056997</v>
      </c>
      <c r="O1457" s="43" t="s">
        <v>1927</v>
      </c>
      <c r="P1457" s="17" t="s">
        <v>1944</v>
      </c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</row>
    <row r="1458" spans="1:32" s="2" customFormat="1" ht="10.199999999999999" x14ac:dyDescent="0.3">
      <c r="A1458" s="41" t="s">
        <v>2</v>
      </c>
      <c r="B1458" s="41" t="s">
        <v>3</v>
      </c>
      <c r="C1458" s="33" t="s">
        <v>69</v>
      </c>
      <c r="D1458" s="17" t="s">
        <v>2020</v>
      </c>
      <c r="E1458" s="18">
        <v>5985.6466809421836</v>
      </c>
      <c r="F1458" s="19">
        <v>0.52484074239443557</v>
      </c>
      <c r="G1458" s="20">
        <v>73.637572296379417</v>
      </c>
      <c r="H1458" s="20">
        <v>51.897324645097441</v>
      </c>
      <c r="I1458" s="20">
        <v>7.8031453850576744</v>
      </c>
      <c r="J1458" s="21">
        <v>973.55810517197665</v>
      </c>
      <c r="K1458" s="45">
        <v>-8.1482330280456608E-3</v>
      </c>
      <c r="L1458" s="45">
        <v>-0.24619585126046148</v>
      </c>
      <c r="M1458" s="45">
        <v>0.56863715652837021</v>
      </c>
      <c r="N1458" s="45">
        <v>1.0538717576543595</v>
      </c>
      <c r="O1458" s="43" t="s">
        <v>1923</v>
      </c>
      <c r="P1458" s="51" t="s">
        <v>1940</v>
      </c>
    </row>
    <row r="1459" spans="1:32" s="2" customFormat="1" ht="10.199999999999999" x14ac:dyDescent="0.3">
      <c r="A1459" s="41" t="s">
        <v>341</v>
      </c>
      <c r="B1459" s="41" t="s">
        <v>342</v>
      </c>
      <c r="C1459" s="33" t="s">
        <v>404</v>
      </c>
      <c r="D1459" s="17" t="s">
        <v>2345</v>
      </c>
      <c r="E1459" s="18">
        <v>367.34475374732341</v>
      </c>
      <c r="F1459" s="19">
        <v>0.52485716743724364</v>
      </c>
      <c r="G1459" s="20">
        <v>74.920103356398769</v>
      </c>
      <c r="H1459" s="20">
        <v>65.932182432202652</v>
      </c>
      <c r="I1459" s="20">
        <v>8.8617252665139841</v>
      </c>
      <c r="J1459" s="21">
        <v>783.09393298429757</v>
      </c>
      <c r="K1459" s="45">
        <v>0.23710298953066147</v>
      </c>
      <c r="L1459" s="45">
        <v>0.64614571456471581</v>
      </c>
      <c r="M1459" s="45">
        <v>1.074847648068382</v>
      </c>
      <c r="N1459" s="45">
        <v>0.53220040181304529</v>
      </c>
      <c r="O1459" s="43" t="s">
        <v>1926</v>
      </c>
      <c r="P1459" s="17" t="s">
        <v>1944</v>
      </c>
    </row>
    <row r="1460" spans="1:32" s="2" customFormat="1" ht="10.199999999999999" x14ac:dyDescent="0.3">
      <c r="A1460" s="41" t="s">
        <v>341</v>
      </c>
      <c r="B1460" s="41" t="s">
        <v>342</v>
      </c>
      <c r="C1460" s="33" t="s">
        <v>422</v>
      </c>
      <c r="D1460" s="17" t="s">
        <v>2362</v>
      </c>
      <c r="E1460" s="18">
        <v>588.31691648822266</v>
      </c>
      <c r="F1460" s="19">
        <v>0.52508471861734862</v>
      </c>
      <c r="G1460" s="20">
        <v>78.952688230577763</v>
      </c>
      <c r="H1460" s="20">
        <v>49.518796621644626</v>
      </c>
      <c r="I1460" s="20">
        <v>7.1593901844471368</v>
      </c>
      <c r="J1460" s="21">
        <v>953.00419595553603</v>
      </c>
      <c r="K1460" s="45">
        <v>1.0082315814956979</v>
      </c>
      <c r="L1460" s="45">
        <v>-0.39742356250645638</v>
      </c>
      <c r="M1460" s="45">
        <v>0.260794883837352</v>
      </c>
      <c r="N1460" s="45">
        <v>0.99757568073016889</v>
      </c>
      <c r="O1460" s="43" t="s">
        <v>1926</v>
      </c>
      <c r="P1460" s="17" t="s">
        <v>1944</v>
      </c>
    </row>
    <row r="1461" spans="1:32" s="2" customFormat="1" ht="10.199999999999999" x14ac:dyDescent="0.3">
      <c r="A1461" s="41" t="s">
        <v>88</v>
      </c>
      <c r="B1461" s="41" t="s">
        <v>89</v>
      </c>
      <c r="C1461" s="33" t="s">
        <v>146</v>
      </c>
      <c r="D1461" s="17" t="s">
        <v>2094</v>
      </c>
      <c r="E1461" s="18">
        <v>1908.3704496788009</v>
      </c>
      <c r="F1461" s="19">
        <v>0.52517512103102049</v>
      </c>
      <c r="G1461" s="20">
        <v>77.146270341411153</v>
      </c>
      <c r="H1461" s="20">
        <v>56.678455369744519</v>
      </c>
      <c r="I1461" s="20">
        <v>7.0108593066868075</v>
      </c>
      <c r="J1461" s="21">
        <v>935.81964821323186</v>
      </c>
      <c r="K1461" s="45">
        <v>0.66280041839907433</v>
      </c>
      <c r="L1461" s="45">
        <v>5.7790248346922833E-2</v>
      </c>
      <c r="M1461" s="45">
        <v>0.18976775593039782</v>
      </c>
      <c r="N1461" s="45">
        <v>0.95050810777259442</v>
      </c>
      <c r="O1461" s="43" t="s">
        <v>1925</v>
      </c>
      <c r="P1461" s="17" t="s">
        <v>1942</v>
      </c>
    </row>
    <row r="1462" spans="1:32" s="2" customFormat="1" ht="10.199999999999999" x14ac:dyDescent="0.3">
      <c r="A1462" s="41" t="s">
        <v>573</v>
      </c>
      <c r="B1462" s="41" t="s">
        <v>574</v>
      </c>
      <c r="C1462" s="33" t="s">
        <v>699</v>
      </c>
      <c r="D1462" s="17" t="s">
        <v>2620</v>
      </c>
      <c r="E1462" s="18">
        <v>503.31477516059959</v>
      </c>
      <c r="F1462" s="19">
        <v>0.52520259878336151</v>
      </c>
      <c r="G1462" s="20">
        <v>75.634721546660444</v>
      </c>
      <c r="H1462" s="20">
        <v>87.867268969709244</v>
      </c>
      <c r="I1462" s="20">
        <v>7.1586188581451848</v>
      </c>
      <c r="J1462" s="21">
        <v>769.85985228982577</v>
      </c>
      <c r="K1462" s="45">
        <v>0.37375541869032802</v>
      </c>
      <c r="L1462" s="45">
        <v>2.0407868120593413</v>
      </c>
      <c r="M1462" s="45">
        <v>0.26042603735416392</v>
      </c>
      <c r="N1462" s="45">
        <v>0.49595295044252941</v>
      </c>
      <c r="O1462" s="43" t="s">
        <v>1922</v>
      </c>
      <c r="P1462" s="17" t="s">
        <v>1942</v>
      </c>
    </row>
    <row r="1463" spans="1:32" s="2" customFormat="1" ht="10.199999999999999" x14ac:dyDescent="0.3">
      <c r="A1463" s="41" t="s">
        <v>1010</v>
      </c>
      <c r="B1463" s="41" t="s">
        <v>1011</v>
      </c>
      <c r="C1463" s="33" t="s">
        <v>1052</v>
      </c>
      <c r="D1463" s="17" t="s">
        <v>2931</v>
      </c>
      <c r="E1463" s="18">
        <v>12641.751605995718</v>
      </c>
      <c r="F1463" s="19">
        <v>0.52571214371298636</v>
      </c>
      <c r="G1463" s="20">
        <v>76.762630226684607</v>
      </c>
      <c r="H1463" s="20">
        <v>64.420319187199581</v>
      </c>
      <c r="I1463" s="20">
        <v>9.6289278690301447</v>
      </c>
      <c r="J1463" s="21">
        <v>731.59035264058798</v>
      </c>
      <c r="K1463" s="45">
        <v>0.58943907059839928</v>
      </c>
      <c r="L1463" s="45">
        <v>0.55002087768898467</v>
      </c>
      <c r="M1463" s="45">
        <v>1.4417221875657686</v>
      </c>
      <c r="N1463" s="45">
        <v>0.39113480254585098</v>
      </c>
      <c r="O1463" s="43" t="s">
        <v>1925</v>
      </c>
      <c r="P1463" s="17" t="s">
        <v>1943</v>
      </c>
    </row>
    <row r="1464" spans="1:32" s="2" customFormat="1" ht="10.199999999999999" x14ac:dyDescent="0.3">
      <c r="A1464" s="41" t="s">
        <v>1534</v>
      </c>
      <c r="B1464" s="41" t="s">
        <v>1535</v>
      </c>
      <c r="C1464" s="33" t="s">
        <v>1538</v>
      </c>
      <c r="D1464" s="17" t="s">
        <v>3358</v>
      </c>
      <c r="E1464" s="18">
        <v>9162.7066381156328</v>
      </c>
      <c r="F1464" s="19">
        <v>0.52574821579205699</v>
      </c>
      <c r="G1464" s="20">
        <v>74.038237325808964</v>
      </c>
      <c r="H1464" s="20">
        <v>58.200487210399217</v>
      </c>
      <c r="I1464" s="20">
        <v>8.141897025119901</v>
      </c>
      <c r="J1464" s="21">
        <v>894.6823580853445</v>
      </c>
      <c r="K1464" s="45">
        <v>6.8468693740678419E-2</v>
      </c>
      <c r="L1464" s="45">
        <v>0.15456160837975738</v>
      </c>
      <c r="M1464" s="45">
        <v>0.73062742030513583</v>
      </c>
      <c r="N1464" s="45">
        <v>0.83783523250077607</v>
      </c>
      <c r="O1464" s="43" t="s">
        <v>1923</v>
      </c>
      <c r="P1464" s="17" t="s">
        <v>1944</v>
      </c>
    </row>
    <row r="1465" spans="1:32" s="2" customFormat="1" ht="10.199999999999999" x14ac:dyDescent="0.3">
      <c r="A1465" s="41" t="s">
        <v>823</v>
      </c>
      <c r="B1465" s="41" t="s">
        <v>824</v>
      </c>
      <c r="C1465" s="33" t="s">
        <v>888</v>
      </c>
      <c r="D1465" s="17" t="s">
        <v>2785</v>
      </c>
      <c r="E1465" s="18">
        <v>2062.0406852248393</v>
      </c>
      <c r="F1465" s="19">
        <v>0.5258594244692153</v>
      </c>
      <c r="G1465" s="20">
        <v>73.82156528983522</v>
      </c>
      <c r="H1465" s="20">
        <v>52.912022274342533</v>
      </c>
      <c r="I1465" s="20">
        <v>8.902806700766412</v>
      </c>
      <c r="J1465" s="21">
        <v>891.28326036893736</v>
      </c>
      <c r="K1465" s="45">
        <v>2.7035715333088756E-2</v>
      </c>
      <c r="L1465" s="45">
        <v>-0.18168099225337087</v>
      </c>
      <c r="M1465" s="45">
        <v>1.0944926964869113</v>
      </c>
      <c r="N1465" s="45">
        <v>0.82852528252967106</v>
      </c>
      <c r="O1465" s="43" t="s">
        <v>1924</v>
      </c>
      <c r="P1465" s="17" t="s">
        <v>1943</v>
      </c>
    </row>
    <row r="1466" spans="1:32" s="2" customFormat="1" ht="10.199999999999999" x14ac:dyDescent="0.3">
      <c r="A1466" s="41" t="s">
        <v>1779</v>
      </c>
      <c r="B1466" s="41" t="s">
        <v>1948</v>
      </c>
      <c r="C1466" s="33" t="s">
        <v>1791</v>
      </c>
      <c r="D1466" s="17" t="s">
        <v>2837</v>
      </c>
      <c r="E1466" s="18">
        <v>7567.3704496788005</v>
      </c>
      <c r="F1466" s="19">
        <v>0.52610672607933306</v>
      </c>
      <c r="G1466" s="20">
        <v>71.603380974762075</v>
      </c>
      <c r="H1466" s="20">
        <v>50.561498797932643</v>
      </c>
      <c r="I1466" s="20">
        <v>6.1464890175219686</v>
      </c>
      <c r="J1466" s="21">
        <v>1209.7277301630245</v>
      </c>
      <c r="K1466" s="45">
        <v>-0.39713523232725784</v>
      </c>
      <c r="L1466" s="45">
        <v>-0.33112816380758003</v>
      </c>
      <c r="M1466" s="45">
        <v>-0.22357215031150443</v>
      </c>
      <c r="N1466" s="45">
        <v>1.7007279462094085</v>
      </c>
      <c r="O1466" s="43" t="s">
        <v>1923</v>
      </c>
      <c r="P1466" s="17" t="s">
        <v>1940</v>
      </c>
    </row>
    <row r="1467" spans="1:32" s="2" customFormat="1" ht="10.199999999999999" x14ac:dyDescent="0.3">
      <c r="A1467" s="41" t="s">
        <v>709</v>
      </c>
      <c r="B1467" s="41" t="s">
        <v>710</v>
      </c>
      <c r="C1467" s="33" t="s">
        <v>751</v>
      </c>
      <c r="D1467" s="17" t="s">
        <v>2667</v>
      </c>
      <c r="E1467" s="18">
        <v>59032.117773019272</v>
      </c>
      <c r="F1467" s="19">
        <v>0.52656438249237714</v>
      </c>
      <c r="G1467" s="20">
        <v>76.320215042293896</v>
      </c>
      <c r="H1467" s="20">
        <v>72.592408029388849</v>
      </c>
      <c r="I1467" s="20">
        <v>8.6363994009850753</v>
      </c>
      <c r="J1467" s="21">
        <v>746.73611269290132</v>
      </c>
      <c r="K1467" s="45">
        <v>0.50483849581877516</v>
      </c>
      <c r="L1467" s="45">
        <v>1.0696053768067146</v>
      </c>
      <c r="M1467" s="45">
        <v>0.96709733168304712</v>
      </c>
      <c r="N1467" s="45">
        <v>0.43261824318975295</v>
      </c>
      <c r="O1467" s="43" t="s">
        <v>1926</v>
      </c>
      <c r="P1467" s="17" t="s">
        <v>1944</v>
      </c>
    </row>
    <row r="1468" spans="1:32" s="2" customFormat="1" ht="10.199999999999999" x14ac:dyDescent="0.3">
      <c r="A1468" s="41" t="s">
        <v>1265</v>
      </c>
      <c r="B1468" s="41" t="s">
        <v>1266</v>
      </c>
      <c r="C1468" s="33" t="s">
        <v>1281</v>
      </c>
      <c r="D1468" s="17" t="s">
        <v>3135</v>
      </c>
      <c r="E1468" s="18">
        <v>9737.5845824411135</v>
      </c>
      <c r="F1468" s="19">
        <v>0.52697744632634036</v>
      </c>
      <c r="G1468" s="20">
        <v>80.685741961501577</v>
      </c>
      <c r="H1468" s="20">
        <v>64.404656140507512</v>
      </c>
      <c r="I1468" s="20">
        <v>7.841572542584764</v>
      </c>
      <c r="J1468" s="21">
        <v>777.52450542445217</v>
      </c>
      <c r="K1468" s="45">
        <v>1.3396337280157058</v>
      </c>
      <c r="L1468" s="45">
        <v>0.54902501525683123</v>
      </c>
      <c r="M1468" s="45">
        <v>0.58701293585407655</v>
      </c>
      <c r="N1468" s="45">
        <v>0.51694603248451043</v>
      </c>
      <c r="O1468" s="43" t="s">
        <v>1928</v>
      </c>
      <c r="P1468" s="17" t="s">
        <v>1942</v>
      </c>
    </row>
    <row r="1469" spans="1:32" s="2" customFormat="1" ht="10.199999999999999" x14ac:dyDescent="0.3">
      <c r="A1469" s="41" t="s">
        <v>1180</v>
      </c>
      <c r="B1469" s="41" t="s">
        <v>1181</v>
      </c>
      <c r="C1469" s="33" t="s">
        <v>1209</v>
      </c>
      <c r="D1469" s="17" t="s">
        <v>2905</v>
      </c>
      <c r="E1469" s="18">
        <v>14505.91006423983</v>
      </c>
      <c r="F1469" s="19">
        <v>0.52698586769044331</v>
      </c>
      <c r="G1469" s="20">
        <v>78.694998248380202</v>
      </c>
      <c r="H1469" s="20">
        <v>63.757097550513329</v>
      </c>
      <c r="I1469" s="20">
        <v>7.1056580397234361</v>
      </c>
      <c r="J1469" s="21">
        <v>860.92673285904743</v>
      </c>
      <c r="K1469" s="45">
        <v>0.95895497124804452</v>
      </c>
      <c r="L1469" s="45">
        <v>0.50785299521043947</v>
      </c>
      <c r="M1469" s="45">
        <v>0.2351002944458889</v>
      </c>
      <c r="N1469" s="45">
        <v>0.74538034937597597</v>
      </c>
      <c r="O1469" s="43" t="s">
        <v>1928</v>
      </c>
      <c r="P1469" s="17" t="s">
        <v>1942</v>
      </c>
    </row>
    <row r="1470" spans="1:32" s="2" customFormat="1" ht="10.199999999999999" x14ac:dyDescent="0.3">
      <c r="A1470" s="41" t="s">
        <v>709</v>
      </c>
      <c r="B1470" s="41" t="s">
        <v>710</v>
      </c>
      <c r="C1470" s="33" t="s">
        <v>713</v>
      </c>
      <c r="D1470" s="17" t="s">
        <v>2631</v>
      </c>
      <c r="E1470" s="18">
        <v>6254.1905781584583</v>
      </c>
      <c r="F1470" s="19">
        <v>0.5274412304401489</v>
      </c>
      <c r="G1470" s="20">
        <v>73.004251885465166</v>
      </c>
      <c r="H1470" s="20">
        <v>71.952312098568086</v>
      </c>
      <c r="I1470" s="20">
        <v>7.816640161557368</v>
      </c>
      <c r="J1470" s="21">
        <v>853.75784032135448</v>
      </c>
      <c r="K1470" s="45">
        <v>-0.12925454373662165</v>
      </c>
      <c r="L1470" s="45">
        <v>1.0289078354528072</v>
      </c>
      <c r="M1470" s="45">
        <v>0.57509032795624082</v>
      </c>
      <c r="N1470" s="45">
        <v>0.72574512954925796</v>
      </c>
      <c r="O1470" s="43" t="s">
        <v>1926</v>
      </c>
      <c r="P1470" s="17" t="s">
        <v>1944</v>
      </c>
    </row>
    <row r="1471" spans="1:32" s="2" customFormat="1" ht="10.199999999999999" x14ac:dyDescent="0.3">
      <c r="A1471" s="41" t="s">
        <v>1779</v>
      </c>
      <c r="B1471" s="41" t="s">
        <v>1948</v>
      </c>
      <c r="C1471" s="33" t="s">
        <v>1852</v>
      </c>
      <c r="D1471" s="17" t="s">
        <v>3635</v>
      </c>
      <c r="E1471" s="18">
        <v>20619.713062098504</v>
      </c>
      <c r="F1471" s="19">
        <v>0.52762732685724967</v>
      </c>
      <c r="G1471" s="20">
        <v>69.196655085577333</v>
      </c>
      <c r="H1471" s="20">
        <v>58.443792477380484</v>
      </c>
      <c r="I1471" s="20">
        <v>7.7642128103175629</v>
      </c>
      <c r="J1471" s="21">
        <v>1027.108167048505</v>
      </c>
      <c r="K1471" s="45">
        <v>-0.85735992792047278</v>
      </c>
      <c r="L1471" s="45">
        <v>0.17003104926793308</v>
      </c>
      <c r="M1471" s="45">
        <v>0.55001968784098387</v>
      </c>
      <c r="N1471" s="45">
        <v>1.200542562266304</v>
      </c>
      <c r="O1471" s="43" t="s">
        <v>1923</v>
      </c>
      <c r="P1471" s="17" t="s">
        <v>1940</v>
      </c>
    </row>
    <row r="1472" spans="1:32" s="2" customFormat="1" ht="10.199999999999999" x14ac:dyDescent="0.3">
      <c r="A1472" s="41" t="s">
        <v>1600</v>
      </c>
      <c r="B1472" s="41" t="s">
        <v>1601</v>
      </c>
      <c r="C1472" s="33" t="s">
        <v>1653</v>
      </c>
      <c r="D1472" s="17" t="s">
        <v>3460</v>
      </c>
      <c r="E1472" s="18">
        <v>25662.20556745182</v>
      </c>
      <c r="F1472" s="19">
        <v>0.52788114532379804</v>
      </c>
      <c r="G1472" s="20">
        <v>80.298462517465012</v>
      </c>
      <c r="H1472" s="20">
        <v>69.267522069435358</v>
      </c>
      <c r="I1472" s="20">
        <v>7.1492131551147171</v>
      </c>
      <c r="J1472" s="21">
        <v>805.19015439345299</v>
      </c>
      <c r="K1472" s="45">
        <v>1.2655764516793409</v>
      </c>
      <c r="L1472" s="45">
        <v>0.85820787006311416</v>
      </c>
      <c r="M1472" s="45">
        <v>0.25592825155855414</v>
      </c>
      <c r="N1472" s="45">
        <v>0.592720790761186</v>
      </c>
      <c r="O1472" s="43" t="s">
        <v>1928</v>
      </c>
      <c r="P1472" s="17" t="s">
        <v>1942</v>
      </c>
    </row>
    <row r="1473" spans="1:16" s="2" customFormat="1" ht="10.199999999999999" x14ac:dyDescent="0.3">
      <c r="A1473" s="41" t="s">
        <v>88</v>
      </c>
      <c r="B1473" s="41" t="s">
        <v>89</v>
      </c>
      <c r="C1473" s="33" t="s">
        <v>238</v>
      </c>
      <c r="D1473" s="17" t="s">
        <v>2183</v>
      </c>
      <c r="E1473" s="18">
        <v>5381.0749464668088</v>
      </c>
      <c r="F1473" s="19">
        <v>0.52851439440184234</v>
      </c>
      <c r="G1473" s="20">
        <v>75.339971856581315</v>
      </c>
      <c r="H1473" s="20">
        <v>53.735590118187602</v>
      </c>
      <c r="I1473" s="20">
        <v>9.0781552044711766</v>
      </c>
      <c r="J1473" s="21">
        <v>861.47204889266811</v>
      </c>
      <c r="K1473" s="45">
        <v>0.31739208832418797</v>
      </c>
      <c r="L1473" s="45">
        <v>-0.12931823728372802</v>
      </c>
      <c r="M1473" s="45">
        <v>1.1783439521229819</v>
      </c>
      <c r="N1473" s="45">
        <v>0.74687394132743545</v>
      </c>
      <c r="O1473" s="43" t="s">
        <v>1925</v>
      </c>
      <c r="P1473" s="17" t="s">
        <v>1942</v>
      </c>
    </row>
    <row r="1474" spans="1:16" s="2" customFormat="1" ht="10.199999999999999" x14ac:dyDescent="0.3">
      <c r="A1474" s="41" t="s">
        <v>1055</v>
      </c>
      <c r="B1474" s="41" t="s">
        <v>1947</v>
      </c>
      <c r="C1474" s="33" t="s">
        <v>1081</v>
      </c>
      <c r="D1474" s="17" t="s">
        <v>2956</v>
      </c>
      <c r="E1474" s="18">
        <v>13113.002141327623</v>
      </c>
      <c r="F1474" s="19">
        <v>0.52856363360711567</v>
      </c>
      <c r="G1474" s="20">
        <v>73.425011822912509</v>
      </c>
      <c r="H1474" s="20">
        <v>72.994020849989013</v>
      </c>
      <c r="I1474" s="20">
        <v>8.4809003395461549</v>
      </c>
      <c r="J1474" s="21">
        <v>804.61461887527787</v>
      </c>
      <c r="K1474" s="45">
        <v>-4.8794980393860161E-2</v>
      </c>
      <c r="L1474" s="45">
        <v>1.0951400718229392</v>
      </c>
      <c r="M1474" s="45">
        <v>0.89273803419033815</v>
      </c>
      <c r="N1474" s="45">
        <v>0.59114442923002419</v>
      </c>
      <c r="O1474" s="43" t="s">
        <v>1924</v>
      </c>
      <c r="P1474" s="17" t="s">
        <v>1943</v>
      </c>
    </row>
    <row r="1475" spans="1:16" s="2" customFormat="1" ht="10.199999999999999" x14ac:dyDescent="0.3">
      <c r="A1475" s="41" t="s">
        <v>573</v>
      </c>
      <c r="B1475" s="41" t="s">
        <v>574</v>
      </c>
      <c r="C1475" s="33" t="s">
        <v>623</v>
      </c>
      <c r="D1475" s="17" t="s">
        <v>2549</v>
      </c>
      <c r="E1475" s="18">
        <v>2245.513918629551</v>
      </c>
      <c r="F1475" s="19">
        <v>0.52945039479446832</v>
      </c>
      <c r="G1475" s="20">
        <v>73.660481712085286</v>
      </c>
      <c r="H1475" s="20">
        <v>56.60597586491464</v>
      </c>
      <c r="I1475" s="20">
        <v>7.9449891593232049</v>
      </c>
      <c r="J1475" s="21">
        <v>946.42318122581469</v>
      </c>
      <c r="K1475" s="45">
        <v>-3.7673939317316458E-3</v>
      </c>
      <c r="L1475" s="45">
        <v>5.3181974019444418E-2</v>
      </c>
      <c r="M1475" s="45">
        <v>0.63646652675413351</v>
      </c>
      <c r="N1475" s="45">
        <v>0.97955062731759079</v>
      </c>
      <c r="O1475" s="43" t="s">
        <v>1922</v>
      </c>
      <c r="P1475" s="17" t="s">
        <v>1942</v>
      </c>
    </row>
    <row r="1476" spans="1:16" s="2" customFormat="1" ht="10.199999999999999" x14ac:dyDescent="0.3">
      <c r="A1476" s="41" t="s">
        <v>1779</v>
      </c>
      <c r="B1476" s="41" t="s">
        <v>1948</v>
      </c>
      <c r="C1476" s="33" t="s">
        <v>1780</v>
      </c>
      <c r="D1476" s="17" t="s">
        <v>3571</v>
      </c>
      <c r="E1476" s="18">
        <v>86435.211991434684</v>
      </c>
      <c r="F1476" s="19">
        <v>0.52948004680512284</v>
      </c>
      <c r="G1476" s="20">
        <v>72.467132514458569</v>
      </c>
      <c r="H1476" s="20">
        <v>60.509825799045991</v>
      </c>
      <c r="I1476" s="20">
        <v>7.7571616516920416</v>
      </c>
      <c r="J1476" s="21">
        <v>952.98482325597797</v>
      </c>
      <c r="K1476" s="45">
        <v>-0.23196486905018091</v>
      </c>
      <c r="L1476" s="45">
        <v>0.30139022919463243</v>
      </c>
      <c r="M1476" s="45">
        <v>0.54664783982433607</v>
      </c>
      <c r="N1476" s="45">
        <v>0.9975226199244086</v>
      </c>
      <c r="O1476" s="43" t="s">
        <v>1923</v>
      </c>
      <c r="P1476" s="17" t="s">
        <v>1940</v>
      </c>
    </row>
    <row r="1477" spans="1:16" s="2" customFormat="1" ht="10.199999999999999" x14ac:dyDescent="0.3">
      <c r="A1477" s="41" t="s">
        <v>1479</v>
      </c>
      <c r="B1477" s="41" t="s">
        <v>1480</v>
      </c>
      <c r="C1477" s="33" t="s">
        <v>1490</v>
      </c>
      <c r="D1477" s="17" t="s">
        <v>2474</v>
      </c>
      <c r="E1477" s="18">
        <v>73191.910064239841</v>
      </c>
      <c r="F1477" s="19">
        <v>0.52979535354432505</v>
      </c>
      <c r="G1477" s="20">
        <v>72.414455626532231</v>
      </c>
      <c r="H1477" s="20">
        <v>53.443917797483067</v>
      </c>
      <c r="I1477" s="20">
        <v>8.2892819109277944</v>
      </c>
      <c r="J1477" s="21">
        <v>973.59567434267069</v>
      </c>
      <c r="K1477" s="45">
        <v>-0.24203797493217619</v>
      </c>
      <c r="L1477" s="45">
        <v>-0.14786287373914528</v>
      </c>
      <c r="M1477" s="45">
        <v>0.80110653746702898</v>
      </c>
      <c r="N1477" s="45">
        <v>1.0539746576380609</v>
      </c>
      <c r="O1477" s="43" t="s">
        <v>1923</v>
      </c>
      <c r="P1477" s="17" t="s">
        <v>1940</v>
      </c>
    </row>
    <row r="1478" spans="1:16" s="2" customFormat="1" ht="10.199999999999999" x14ac:dyDescent="0.3">
      <c r="A1478" s="41" t="s">
        <v>1600</v>
      </c>
      <c r="B1478" s="41" t="s">
        <v>1601</v>
      </c>
      <c r="C1478" s="33" t="s">
        <v>1648</v>
      </c>
      <c r="D1478" s="17" t="s">
        <v>2574</v>
      </c>
      <c r="E1478" s="18">
        <v>39348.618843683078</v>
      </c>
      <c r="F1478" s="19">
        <v>0.53002905257848099</v>
      </c>
      <c r="G1478" s="20">
        <v>80.792181926003934</v>
      </c>
      <c r="H1478" s="20">
        <v>68.695203573522676</v>
      </c>
      <c r="I1478" s="20">
        <v>8.8539765184129244</v>
      </c>
      <c r="J1478" s="21">
        <v>710.70605975152534</v>
      </c>
      <c r="K1478" s="45">
        <v>1.3599876455441549</v>
      </c>
      <c r="L1478" s="45">
        <v>0.82181964365282223</v>
      </c>
      <c r="M1478" s="45">
        <v>1.0711422143512204</v>
      </c>
      <c r="N1478" s="45">
        <v>0.33393382210902117</v>
      </c>
      <c r="O1478" s="43" t="s">
        <v>1928</v>
      </c>
      <c r="P1478" s="17" t="s">
        <v>1942</v>
      </c>
    </row>
    <row r="1479" spans="1:16" s="2" customFormat="1" ht="10.199999999999999" x14ac:dyDescent="0.3">
      <c r="A1479" s="41" t="s">
        <v>1055</v>
      </c>
      <c r="B1479" s="41" t="s">
        <v>1947</v>
      </c>
      <c r="C1479" s="33" t="s">
        <v>1164</v>
      </c>
      <c r="D1479" s="17" t="s">
        <v>3031</v>
      </c>
      <c r="E1479" s="18">
        <v>1046.8586723768738</v>
      </c>
      <c r="F1479" s="19">
        <v>0.53025703409514635</v>
      </c>
      <c r="G1479" s="20">
        <v>77.372931271155224</v>
      </c>
      <c r="H1479" s="20">
        <v>48.705996797662443</v>
      </c>
      <c r="I1479" s="20">
        <v>7.8519581453376786</v>
      </c>
      <c r="J1479" s="21">
        <v>959.11411479115452</v>
      </c>
      <c r="K1479" s="45">
        <v>0.70614351694764899</v>
      </c>
      <c r="L1479" s="45">
        <v>-0.44910168270095291</v>
      </c>
      <c r="M1479" s="45">
        <v>0.59197930746814842</v>
      </c>
      <c r="N1479" s="45">
        <v>1.0143104272520329</v>
      </c>
      <c r="O1479" s="43" t="s">
        <v>1924</v>
      </c>
      <c r="P1479" s="17" t="s">
        <v>1943</v>
      </c>
    </row>
    <row r="1480" spans="1:16" s="2" customFormat="1" ht="10.199999999999999" x14ac:dyDescent="0.3">
      <c r="A1480" s="41" t="s">
        <v>452</v>
      </c>
      <c r="B1480" s="41" t="s">
        <v>453</v>
      </c>
      <c r="C1480" s="33" t="s">
        <v>457</v>
      </c>
      <c r="D1480" s="17" t="s">
        <v>2395</v>
      </c>
      <c r="E1480" s="22">
        <v>27605.877944325479</v>
      </c>
      <c r="F1480" s="19">
        <v>0.53051214315605277</v>
      </c>
      <c r="G1480" s="24">
        <v>73.766821005911197</v>
      </c>
      <c r="H1480" s="24">
        <v>68.456517023014882</v>
      </c>
      <c r="I1480" s="24">
        <v>8.9413963665090179</v>
      </c>
      <c r="J1480" s="28">
        <v>806.74694515546332</v>
      </c>
      <c r="K1480" s="45">
        <v>1.6567272907791773E-2</v>
      </c>
      <c r="L1480" s="45">
        <v>0.80664386250474218</v>
      </c>
      <c r="M1480" s="45">
        <v>1.1129461868716475</v>
      </c>
      <c r="N1480" s="45">
        <v>0.59698475882536828</v>
      </c>
      <c r="O1480" s="43" t="s">
        <v>1924</v>
      </c>
      <c r="P1480" s="17" t="s">
        <v>1943</v>
      </c>
    </row>
    <row r="1481" spans="1:16" s="2" customFormat="1" ht="10.199999999999999" x14ac:dyDescent="0.3">
      <c r="A1481" s="41" t="s">
        <v>1534</v>
      </c>
      <c r="B1481" s="41" t="s">
        <v>1535</v>
      </c>
      <c r="C1481" s="33" t="s">
        <v>1539</v>
      </c>
      <c r="D1481" s="17" t="s">
        <v>3359</v>
      </c>
      <c r="E1481" s="18">
        <v>4575.1092077087796</v>
      </c>
      <c r="F1481" s="19">
        <v>0.53068792289682853</v>
      </c>
      <c r="G1481" s="20">
        <v>75.214556410836963</v>
      </c>
      <c r="H1481" s="20">
        <v>61.353504781588803</v>
      </c>
      <c r="I1481" s="20">
        <v>7.4180860774097068</v>
      </c>
      <c r="J1481" s="21">
        <v>928.48331283151992</v>
      </c>
      <c r="K1481" s="45">
        <v>0.29340959592662885</v>
      </c>
      <c r="L1481" s="45">
        <v>0.35503165796833475</v>
      </c>
      <c r="M1481" s="45">
        <v>0.38450267144031303</v>
      </c>
      <c r="N1481" s="45">
        <v>0.93041427079776917</v>
      </c>
      <c r="O1481" s="43" t="s">
        <v>1923</v>
      </c>
      <c r="P1481" s="17" t="s">
        <v>1944</v>
      </c>
    </row>
    <row r="1482" spans="1:16" s="2" customFormat="1" ht="10.199999999999999" x14ac:dyDescent="0.3">
      <c r="A1482" s="41" t="s">
        <v>88</v>
      </c>
      <c r="B1482" s="41" t="s">
        <v>89</v>
      </c>
      <c r="C1482" s="33" t="s">
        <v>177</v>
      </c>
      <c r="D1482" s="17" t="s">
        <v>2071</v>
      </c>
      <c r="E1482" s="18">
        <v>469.48822269807283</v>
      </c>
      <c r="F1482" s="19">
        <v>0.53076539421304614</v>
      </c>
      <c r="G1482" s="20">
        <v>77.340065203990605</v>
      </c>
      <c r="H1482" s="20">
        <v>51.142557686105732</v>
      </c>
      <c r="I1482" s="20">
        <v>7.7750692059249005</v>
      </c>
      <c r="J1482" s="21">
        <v>945.8003581374054</v>
      </c>
      <c r="K1482" s="45">
        <v>0.69985872322678755</v>
      </c>
      <c r="L1482" s="45">
        <v>-0.29418421995191835</v>
      </c>
      <c r="M1482" s="45">
        <v>0.55521119152720799</v>
      </c>
      <c r="N1482" s="45">
        <v>0.9778447476172365</v>
      </c>
      <c r="O1482" s="43" t="s">
        <v>1924</v>
      </c>
      <c r="P1482" s="17" t="s">
        <v>1942</v>
      </c>
    </row>
    <row r="1483" spans="1:16" s="2" customFormat="1" ht="10.199999999999999" x14ac:dyDescent="0.3">
      <c r="A1483" s="41" t="s">
        <v>1305</v>
      </c>
      <c r="B1483" s="41" t="s">
        <v>1306</v>
      </c>
      <c r="C1483" s="33" t="s">
        <v>1385</v>
      </c>
      <c r="D1483" s="17" t="s">
        <v>3223</v>
      </c>
      <c r="E1483" s="18">
        <v>281.14561027837294</v>
      </c>
      <c r="F1483" s="19">
        <v>0.53168857531431357</v>
      </c>
      <c r="G1483" s="20">
        <v>77.002057582398692</v>
      </c>
      <c r="H1483" s="20">
        <v>68.096532524096062</v>
      </c>
      <c r="I1483" s="20">
        <v>7.1907037498045581</v>
      </c>
      <c r="J1483" s="21">
        <v>875.77264252035388</v>
      </c>
      <c r="K1483" s="45">
        <v>0.63522342119493902</v>
      </c>
      <c r="L1483" s="45">
        <v>0.78375591192407112</v>
      </c>
      <c r="M1483" s="45">
        <v>0.27576895956760639</v>
      </c>
      <c r="N1483" s="45">
        <v>0.78604251556059557</v>
      </c>
      <c r="O1483" s="43" t="s">
        <v>1924</v>
      </c>
      <c r="P1483" s="17" t="s">
        <v>1307</v>
      </c>
    </row>
    <row r="1484" spans="1:16" s="2" customFormat="1" ht="10.199999999999999" x14ac:dyDescent="0.3">
      <c r="A1484" s="41" t="s">
        <v>88</v>
      </c>
      <c r="B1484" s="41" t="s">
        <v>89</v>
      </c>
      <c r="C1484" s="33" t="s">
        <v>198</v>
      </c>
      <c r="D1484" s="17" t="s">
        <v>2145</v>
      </c>
      <c r="E1484" s="18">
        <v>1584.4582441113489</v>
      </c>
      <c r="F1484" s="19">
        <v>0.53179814544308512</v>
      </c>
      <c r="G1484" s="20">
        <v>80.246635301757166</v>
      </c>
      <c r="H1484" s="20">
        <v>55.316764496117614</v>
      </c>
      <c r="I1484" s="20">
        <v>6.9472078505330188</v>
      </c>
      <c r="J1484" s="21">
        <v>934.15120440357396</v>
      </c>
      <c r="K1484" s="45">
        <v>1.2556658238509817</v>
      </c>
      <c r="L1484" s="45">
        <v>-2.8786572364326281E-2</v>
      </c>
      <c r="M1484" s="45">
        <v>0.15932977437484463</v>
      </c>
      <c r="N1484" s="45">
        <v>0.94593832787996646</v>
      </c>
      <c r="O1484" s="43" t="s">
        <v>1925</v>
      </c>
      <c r="P1484" s="17" t="s">
        <v>1942</v>
      </c>
    </row>
    <row r="1485" spans="1:16" s="2" customFormat="1" ht="10.199999999999999" x14ac:dyDescent="0.3">
      <c r="A1485" s="41" t="s">
        <v>88</v>
      </c>
      <c r="B1485" s="41" t="s">
        <v>89</v>
      </c>
      <c r="C1485" s="33" t="s">
        <v>121</v>
      </c>
      <c r="D1485" s="17" t="s">
        <v>2070</v>
      </c>
      <c r="E1485" s="18">
        <v>3659.1177730192721</v>
      </c>
      <c r="F1485" s="19">
        <v>0.53195506822141936</v>
      </c>
      <c r="G1485" s="20">
        <v>71.038282209569331</v>
      </c>
      <c r="H1485" s="20">
        <v>71.476854676170674</v>
      </c>
      <c r="I1485" s="20">
        <v>8.3145980009715075</v>
      </c>
      <c r="J1485" s="21">
        <v>879.48426317407927</v>
      </c>
      <c r="K1485" s="45">
        <v>-0.50519590029099903</v>
      </c>
      <c r="L1485" s="45">
        <v>0.99867807272766462</v>
      </c>
      <c r="M1485" s="45">
        <v>0.81321263414370959</v>
      </c>
      <c r="N1485" s="45">
        <v>0.79620844942919533</v>
      </c>
      <c r="O1485" s="43" t="s">
        <v>1924</v>
      </c>
      <c r="P1485" s="17" t="s">
        <v>1942</v>
      </c>
    </row>
    <row r="1486" spans="1:16" s="2" customFormat="1" ht="10.199999999999999" x14ac:dyDescent="0.3">
      <c r="A1486" s="41" t="s">
        <v>1305</v>
      </c>
      <c r="B1486" s="41" t="s">
        <v>1306</v>
      </c>
      <c r="C1486" s="33" t="s">
        <v>1475</v>
      </c>
      <c r="D1486" s="17" t="s">
        <v>3305</v>
      </c>
      <c r="E1486" s="18">
        <v>881.67451820128474</v>
      </c>
      <c r="F1486" s="19">
        <v>0.53231279775940799</v>
      </c>
      <c r="G1486" s="20">
        <v>71.367696547333807</v>
      </c>
      <c r="H1486" s="20">
        <v>59.780209916808516</v>
      </c>
      <c r="I1486" s="20">
        <v>11.170356938636886</v>
      </c>
      <c r="J1486" s="21">
        <v>801.02115233188761</v>
      </c>
      <c r="K1486" s="45">
        <v>-0.4422038437369179</v>
      </c>
      <c r="L1486" s="45">
        <v>0.25500097547487721</v>
      </c>
      <c r="M1486" s="45">
        <v>2.178830062624034</v>
      </c>
      <c r="N1486" s="45">
        <v>0.58130211325884196</v>
      </c>
      <c r="O1486" s="43" t="s">
        <v>1924</v>
      </c>
      <c r="P1486" s="17" t="s">
        <v>1307</v>
      </c>
    </row>
    <row r="1487" spans="1:16" s="2" customFormat="1" ht="10.199999999999999" x14ac:dyDescent="0.3">
      <c r="A1487" s="41" t="s">
        <v>1667</v>
      </c>
      <c r="B1487" s="41" t="s">
        <v>1668</v>
      </c>
      <c r="C1487" s="33" t="s">
        <v>1739</v>
      </c>
      <c r="D1487" s="17" t="s">
        <v>3282</v>
      </c>
      <c r="E1487" s="18">
        <v>21194.194860813703</v>
      </c>
      <c r="F1487" s="19">
        <v>0.5324613279457675</v>
      </c>
      <c r="G1487" s="20">
        <v>72.399877667548324</v>
      </c>
      <c r="H1487" s="20">
        <v>76.281729495570204</v>
      </c>
      <c r="I1487" s="20">
        <v>8.9814796239709587</v>
      </c>
      <c r="J1487" s="21">
        <v>793.37167948265164</v>
      </c>
      <c r="K1487" s="45">
        <v>-0.24482563627985521</v>
      </c>
      <c r="L1487" s="45">
        <v>1.3041738308589828</v>
      </c>
      <c r="M1487" s="45">
        <v>1.1321139094193495</v>
      </c>
      <c r="N1487" s="45">
        <v>0.56035060922059121</v>
      </c>
      <c r="O1487" s="43" t="s">
        <v>1926</v>
      </c>
      <c r="P1487" s="17" t="s">
        <v>1944</v>
      </c>
    </row>
    <row r="1488" spans="1:16" s="2" customFormat="1" ht="10.199999999999999" x14ac:dyDescent="0.3">
      <c r="A1488" s="41" t="s">
        <v>341</v>
      </c>
      <c r="B1488" s="41" t="s">
        <v>342</v>
      </c>
      <c r="C1488" s="33" t="s">
        <v>425</v>
      </c>
      <c r="D1488" s="17" t="s">
        <v>2365</v>
      </c>
      <c r="E1488" s="18">
        <v>2104.1584582441114</v>
      </c>
      <c r="F1488" s="19">
        <v>0.53257619454699889</v>
      </c>
      <c r="G1488" s="20">
        <v>81.349516538291212</v>
      </c>
      <c r="H1488" s="20">
        <v>50.975231816398875</v>
      </c>
      <c r="I1488" s="20">
        <v>6.8672513617665043</v>
      </c>
      <c r="J1488" s="21">
        <v>964.61168396911376</v>
      </c>
      <c r="K1488" s="45">
        <v>1.4665636180868202</v>
      </c>
      <c r="L1488" s="45">
        <v>-0.30482286202739844</v>
      </c>
      <c r="M1488" s="45">
        <v>0.1210947633101825</v>
      </c>
      <c r="N1488" s="45">
        <v>1.0293679802498295</v>
      </c>
      <c r="O1488" s="43" t="s">
        <v>1926</v>
      </c>
      <c r="P1488" s="17" t="s">
        <v>1944</v>
      </c>
    </row>
    <row r="1489" spans="1:32" s="2" customFormat="1" ht="10.199999999999999" x14ac:dyDescent="0.3">
      <c r="A1489" s="41" t="s">
        <v>1265</v>
      </c>
      <c r="B1489" s="41" t="s">
        <v>1266</v>
      </c>
      <c r="C1489" s="33" t="s">
        <v>1273</v>
      </c>
      <c r="D1489" s="17" t="s">
        <v>3128</v>
      </c>
      <c r="E1489" s="18">
        <v>10221.605995717344</v>
      </c>
      <c r="F1489" s="19">
        <v>0.5328313946151968</v>
      </c>
      <c r="G1489" s="20">
        <v>80.145576829038419</v>
      </c>
      <c r="H1489" s="20">
        <v>69.102463513647535</v>
      </c>
      <c r="I1489" s="20">
        <v>7.7794613774216854</v>
      </c>
      <c r="J1489" s="21">
        <v>787.13064105789886</v>
      </c>
      <c r="K1489" s="45">
        <v>1.2363409788185231</v>
      </c>
      <c r="L1489" s="45">
        <v>0.8477133846640621</v>
      </c>
      <c r="M1489" s="45">
        <v>0.55731151794684186</v>
      </c>
      <c r="N1489" s="45">
        <v>0.5432567330364112</v>
      </c>
      <c r="O1489" s="43" t="s">
        <v>1928</v>
      </c>
      <c r="P1489" s="17" t="s">
        <v>1942</v>
      </c>
    </row>
    <row r="1490" spans="1:32" s="2" customFormat="1" ht="10.199999999999999" x14ac:dyDescent="0.3">
      <c r="A1490" s="41" t="s">
        <v>452</v>
      </c>
      <c r="B1490" s="41" t="s">
        <v>453</v>
      </c>
      <c r="C1490" s="33" t="s">
        <v>516</v>
      </c>
      <c r="D1490" s="17" t="s">
        <v>2450</v>
      </c>
      <c r="E1490" s="18">
        <v>873.93361884368312</v>
      </c>
      <c r="F1490" s="19">
        <v>0.53292713016856852</v>
      </c>
      <c r="G1490" s="20">
        <v>63.878298329623014</v>
      </c>
      <c r="H1490" s="20">
        <v>73.1647371184213</v>
      </c>
      <c r="I1490" s="20">
        <v>8.556328185729523</v>
      </c>
      <c r="J1490" s="21">
        <v>1010.8932426043532</v>
      </c>
      <c r="K1490" s="45">
        <v>-1.8743594666150567</v>
      </c>
      <c r="L1490" s="45">
        <v>1.1059942767315674</v>
      </c>
      <c r="M1490" s="45">
        <v>0.9288074586722761</v>
      </c>
      <c r="N1490" s="45">
        <v>1.1561307365539595</v>
      </c>
      <c r="O1490" s="43" t="s">
        <v>1924</v>
      </c>
      <c r="P1490" s="17" t="s">
        <v>1943</v>
      </c>
    </row>
    <row r="1491" spans="1:32" s="2" customFormat="1" ht="10.199999999999999" x14ac:dyDescent="0.3">
      <c r="A1491" s="41" t="s">
        <v>1857</v>
      </c>
      <c r="B1491" s="41" t="s">
        <v>1858</v>
      </c>
      <c r="C1491" s="33" t="s">
        <v>1864</v>
      </c>
      <c r="D1491" s="17" t="s">
        <v>3645</v>
      </c>
      <c r="E1491" s="18">
        <v>1745.796573875803</v>
      </c>
      <c r="F1491" s="19">
        <v>0.53354307084581554</v>
      </c>
      <c r="G1491" s="20">
        <v>76.022301167036233</v>
      </c>
      <c r="H1491" s="20">
        <v>72.988494545901901</v>
      </c>
      <c r="I1491" s="20">
        <v>8.8006611285477003</v>
      </c>
      <c r="J1491" s="21">
        <v>768.94586078109819</v>
      </c>
      <c r="K1491" s="45">
        <v>0.44787009606474382</v>
      </c>
      <c r="L1491" s="45">
        <v>1.0947887073191356</v>
      </c>
      <c r="M1491" s="45">
        <v>1.0456469161851589</v>
      </c>
      <c r="N1491" s="45">
        <v>0.49344957574423953</v>
      </c>
      <c r="O1491" s="43" t="s">
        <v>1926</v>
      </c>
      <c r="P1491" s="17" t="s">
        <v>1944</v>
      </c>
    </row>
    <row r="1492" spans="1:32" s="2" customFormat="1" ht="10.199999999999999" x14ac:dyDescent="0.3">
      <c r="A1492" s="41" t="s">
        <v>1010</v>
      </c>
      <c r="B1492" s="41" t="s">
        <v>1011</v>
      </c>
      <c r="C1492" s="33" t="s">
        <v>1030</v>
      </c>
      <c r="D1492" s="17" t="s">
        <v>2778</v>
      </c>
      <c r="E1492" s="18">
        <v>13863.817987152033</v>
      </c>
      <c r="F1492" s="19">
        <v>0.53371231879733105</v>
      </c>
      <c r="G1492" s="20">
        <v>79.336598992359498</v>
      </c>
      <c r="H1492" s="20">
        <v>61.568045439764823</v>
      </c>
      <c r="I1492" s="20">
        <v>8.2616819467904268</v>
      </c>
      <c r="J1492" s="21">
        <v>816.79178638871872</v>
      </c>
      <c r="K1492" s="45">
        <v>1.0816446836150295</v>
      </c>
      <c r="L1492" s="45">
        <v>0.36867223415043515</v>
      </c>
      <c r="M1492" s="45">
        <v>0.78790829739350432</v>
      </c>
      <c r="N1492" s="45">
        <v>0.62449705095451258</v>
      </c>
      <c r="O1492" s="43" t="s">
        <v>1925</v>
      </c>
      <c r="P1492" s="17" t="s">
        <v>1943</v>
      </c>
    </row>
    <row r="1493" spans="1:32" s="2" customFormat="1" ht="10.199999999999999" x14ac:dyDescent="0.3">
      <c r="A1493" s="41" t="s">
        <v>1305</v>
      </c>
      <c r="B1493" s="41" t="s">
        <v>1306</v>
      </c>
      <c r="C1493" s="33" t="s">
        <v>1393</v>
      </c>
      <c r="D1493" s="17" t="s">
        <v>3230</v>
      </c>
      <c r="E1493" s="18">
        <v>1195.3426124197003</v>
      </c>
      <c r="F1493" s="19">
        <v>0.53385352853075851</v>
      </c>
      <c r="G1493" s="20">
        <v>79.377036415673501</v>
      </c>
      <c r="H1493" s="20">
        <v>65.946115707545644</v>
      </c>
      <c r="I1493" s="20">
        <v>9.8242644245871791</v>
      </c>
      <c r="J1493" s="21">
        <v>712.90047524620695</v>
      </c>
      <c r="K1493" s="45">
        <v>1.0893773053144475</v>
      </c>
      <c r="L1493" s="45">
        <v>0.64703159748032768</v>
      </c>
      <c r="M1493" s="45">
        <v>1.535131684134158</v>
      </c>
      <c r="N1493" s="45">
        <v>0.33994421079914033</v>
      </c>
      <c r="O1493" s="43" t="s">
        <v>1924</v>
      </c>
      <c r="P1493" s="17" t="s">
        <v>1307</v>
      </c>
    </row>
    <row r="1494" spans="1:32" s="2" customFormat="1" ht="10.199999999999999" x14ac:dyDescent="0.3">
      <c r="A1494" s="41" t="s">
        <v>1569</v>
      </c>
      <c r="B1494" s="41" t="s">
        <v>1570</v>
      </c>
      <c r="C1494" s="33" t="s">
        <v>1592</v>
      </c>
      <c r="D1494" s="17" t="s">
        <v>3404</v>
      </c>
      <c r="E1494" s="18">
        <v>15116.044967880085</v>
      </c>
      <c r="F1494" s="19">
        <v>0.53419448827016869</v>
      </c>
      <c r="G1494" s="20">
        <v>69.426677062667792</v>
      </c>
      <c r="H1494" s="20">
        <v>61.265371813123551</v>
      </c>
      <c r="I1494" s="20">
        <v>9.0546644912795973</v>
      </c>
      <c r="J1494" s="21">
        <v>942.09029513108487</v>
      </c>
      <c r="K1494" s="45">
        <v>-0.81337411513559188</v>
      </c>
      <c r="L1494" s="45">
        <v>0.34942813050307175</v>
      </c>
      <c r="M1494" s="45">
        <v>1.167110746505116</v>
      </c>
      <c r="N1494" s="45">
        <v>0.96768308006300063</v>
      </c>
      <c r="O1494" s="43" t="s">
        <v>1923</v>
      </c>
      <c r="P1494" s="17" t="s">
        <v>1943</v>
      </c>
    </row>
    <row r="1495" spans="1:32" s="2" customFormat="1" ht="10.199999999999999" x14ac:dyDescent="0.3">
      <c r="A1495" s="41" t="s">
        <v>1180</v>
      </c>
      <c r="B1495" s="41" t="s">
        <v>1181</v>
      </c>
      <c r="C1495" s="33" t="s">
        <v>1197</v>
      </c>
      <c r="D1495" s="17" t="s">
        <v>3059</v>
      </c>
      <c r="E1495" s="18">
        <v>27037.038543897215</v>
      </c>
      <c r="F1495" s="19">
        <v>0.53450748577983209</v>
      </c>
      <c r="G1495" s="20">
        <v>76.79673752589963</v>
      </c>
      <c r="H1495" s="20">
        <v>64.578872541661866</v>
      </c>
      <c r="I1495" s="20">
        <v>7.8354948188314113</v>
      </c>
      <c r="J1495" s="21">
        <v>867.28035883534426</v>
      </c>
      <c r="K1495" s="45">
        <v>0.59596121816380321</v>
      </c>
      <c r="L1495" s="45">
        <v>0.56010175992761346</v>
      </c>
      <c r="M1495" s="45">
        <v>0.58410658217919231</v>
      </c>
      <c r="N1495" s="45">
        <v>0.76278259694565187</v>
      </c>
      <c r="O1495" s="43" t="s">
        <v>1928</v>
      </c>
      <c r="P1495" s="17" t="s">
        <v>1942</v>
      </c>
    </row>
    <row r="1496" spans="1:32" s="2" customFormat="1" ht="10.199999999999999" x14ac:dyDescent="0.3">
      <c r="A1496" s="41" t="s">
        <v>341</v>
      </c>
      <c r="B1496" s="41" t="s">
        <v>342</v>
      </c>
      <c r="C1496" s="33" t="s">
        <v>389</v>
      </c>
      <c r="D1496" s="17" t="s">
        <v>2330</v>
      </c>
      <c r="E1496" s="18">
        <v>907.53747323340463</v>
      </c>
      <c r="F1496" s="19">
        <v>0.53455842839381118</v>
      </c>
      <c r="G1496" s="20">
        <v>81.054850631656251</v>
      </c>
      <c r="H1496" s="20">
        <v>46.126294502887255</v>
      </c>
      <c r="I1496" s="20">
        <v>8.1582015857472889</v>
      </c>
      <c r="J1496" s="21">
        <v>921.83589018285181</v>
      </c>
      <c r="K1496" s="45">
        <v>1.4102163091588762</v>
      </c>
      <c r="L1496" s="45">
        <v>-0.61312013019797551</v>
      </c>
      <c r="M1496" s="45">
        <v>0.73842422411192965</v>
      </c>
      <c r="N1496" s="45">
        <v>0.91220732958593909</v>
      </c>
      <c r="O1496" s="43" t="s">
        <v>1926</v>
      </c>
      <c r="P1496" s="17" t="s">
        <v>1944</v>
      </c>
    </row>
    <row r="1497" spans="1:32" s="2" customFormat="1" ht="10.199999999999999" x14ac:dyDescent="0.3">
      <c r="A1497" s="41" t="s">
        <v>1305</v>
      </c>
      <c r="B1497" s="41" t="s">
        <v>1306</v>
      </c>
      <c r="C1497" s="33" t="s">
        <v>1445</v>
      </c>
      <c r="D1497" s="17" t="s">
        <v>3279</v>
      </c>
      <c r="E1497" s="18">
        <v>3019.9036402569595</v>
      </c>
      <c r="F1497" s="19">
        <v>0.53483454379880946</v>
      </c>
      <c r="G1497" s="20">
        <v>83.408054000424272</v>
      </c>
      <c r="H1497" s="20">
        <v>60.943781888349051</v>
      </c>
      <c r="I1497" s="20">
        <v>8.1914962213153153</v>
      </c>
      <c r="J1497" s="21">
        <v>774.65975508472343</v>
      </c>
      <c r="K1497" s="45">
        <v>1.860206193311013</v>
      </c>
      <c r="L1497" s="45">
        <v>0.32898132146660714</v>
      </c>
      <c r="M1497" s="45">
        <v>0.75434564311089047</v>
      </c>
      <c r="N1497" s="45">
        <v>0.50909963189006913</v>
      </c>
      <c r="O1497" s="43" t="s">
        <v>1924</v>
      </c>
      <c r="P1497" s="17" t="s">
        <v>1307</v>
      </c>
    </row>
    <row r="1498" spans="1:32" s="2" customFormat="1" ht="10.199999999999999" x14ac:dyDescent="0.3">
      <c r="A1498" s="41" t="s">
        <v>1779</v>
      </c>
      <c r="B1498" s="41" t="s">
        <v>1948</v>
      </c>
      <c r="C1498" s="33" t="s">
        <v>1819</v>
      </c>
      <c r="D1498" s="17" t="s">
        <v>3606</v>
      </c>
      <c r="E1498" s="18">
        <v>8873.3447537473221</v>
      </c>
      <c r="F1498" s="19">
        <v>0.53483731140877344</v>
      </c>
      <c r="G1498" s="20">
        <v>74.72209379840524</v>
      </c>
      <c r="H1498" s="20">
        <v>50.761128211223074</v>
      </c>
      <c r="I1498" s="20">
        <v>7.7304602042253237</v>
      </c>
      <c r="J1498" s="21">
        <v>1023.3669112145985</v>
      </c>
      <c r="K1498" s="45">
        <v>0.19923873213365967</v>
      </c>
      <c r="L1498" s="45">
        <v>-0.31843565021445963</v>
      </c>
      <c r="M1498" s="45">
        <v>0.53387926837901234</v>
      </c>
      <c r="N1498" s="45">
        <v>1.1902954591969663</v>
      </c>
      <c r="O1498" s="43" t="s">
        <v>1923</v>
      </c>
      <c r="P1498" s="17" t="s">
        <v>1940</v>
      </c>
    </row>
    <row r="1499" spans="1:32" s="2" customFormat="1" ht="10.199999999999999" x14ac:dyDescent="0.3">
      <c r="A1499" s="41" t="s">
        <v>1857</v>
      </c>
      <c r="B1499" s="41" t="s">
        <v>1858</v>
      </c>
      <c r="C1499" s="33" t="s">
        <v>1863</v>
      </c>
      <c r="D1499" s="17" t="s">
        <v>3644</v>
      </c>
      <c r="E1499" s="18">
        <v>6518.2955032119917</v>
      </c>
      <c r="F1499" s="19">
        <v>0.5351038051162289</v>
      </c>
      <c r="G1499" s="20">
        <v>74.478725391520385</v>
      </c>
      <c r="H1499" s="20">
        <v>73.795537708915745</v>
      </c>
      <c r="I1499" s="20">
        <v>8.3962375126688737</v>
      </c>
      <c r="J1499" s="21">
        <v>817.24855087289257</v>
      </c>
      <c r="K1499" s="45">
        <v>0.15270075642196426</v>
      </c>
      <c r="L1499" s="45">
        <v>1.1461008168322036</v>
      </c>
      <c r="M1499" s="45">
        <v>0.85225246294581769</v>
      </c>
      <c r="N1499" s="45">
        <v>0.62574810486676402</v>
      </c>
      <c r="O1499" s="43" t="s">
        <v>1927</v>
      </c>
      <c r="P1499" s="17" t="s">
        <v>1944</v>
      </c>
    </row>
    <row r="1500" spans="1:32" s="2" customFormat="1" ht="10.199999999999999" x14ac:dyDescent="0.3">
      <c r="A1500" s="41" t="s">
        <v>1180</v>
      </c>
      <c r="B1500" s="41" t="s">
        <v>1181</v>
      </c>
      <c r="C1500" s="33" t="s">
        <v>1228</v>
      </c>
      <c r="D1500" s="17" t="s">
        <v>3087</v>
      </c>
      <c r="E1500" s="18">
        <v>12592.218415417559</v>
      </c>
      <c r="F1500" s="19">
        <v>0.53511179003009024</v>
      </c>
      <c r="G1500" s="20">
        <v>83.238614379685032</v>
      </c>
      <c r="H1500" s="20">
        <v>65.523891769882908</v>
      </c>
      <c r="I1500" s="20">
        <v>6.8756496465185579</v>
      </c>
      <c r="J1500" s="21">
        <v>839.06139584055575</v>
      </c>
      <c r="K1500" s="45">
        <v>1.8278052048035258</v>
      </c>
      <c r="L1500" s="45">
        <v>0.62018643984652533</v>
      </c>
      <c r="M1500" s="45">
        <v>0.12511080397645838</v>
      </c>
      <c r="N1500" s="45">
        <v>0.68549234063738707</v>
      </c>
      <c r="O1500" s="43" t="s">
        <v>1928</v>
      </c>
      <c r="P1500" s="17" t="s">
        <v>1942</v>
      </c>
    </row>
    <row r="1501" spans="1:32" s="2" customFormat="1" ht="10.199999999999999" x14ac:dyDescent="0.3">
      <c r="A1501" s="41" t="s">
        <v>1010</v>
      </c>
      <c r="B1501" s="41" t="s">
        <v>1011</v>
      </c>
      <c r="C1501" s="33" t="s">
        <v>1038</v>
      </c>
      <c r="D1501" s="17" t="s">
        <v>2921</v>
      </c>
      <c r="E1501" s="18">
        <v>1152.4004282655242</v>
      </c>
      <c r="F1501" s="19">
        <v>0.5356563798197651</v>
      </c>
      <c r="G1501" s="20">
        <v>79.754274006876855</v>
      </c>
      <c r="H1501" s="20">
        <v>58.375209182030218</v>
      </c>
      <c r="I1501" s="20">
        <v>7.4824679661803355</v>
      </c>
      <c r="J1501" s="21">
        <v>893.95506270050578</v>
      </c>
      <c r="K1501" s="45">
        <v>1.1615143344452104</v>
      </c>
      <c r="L1501" s="45">
        <v>0.16567049741264211</v>
      </c>
      <c r="M1501" s="45">
        <v>0.41528994421184773</v>
      </c>
      <c r="N1501" s="45">
        <v>0.83584320867210504</v>
      </c>
      <c r="O1501" s="43" t="s">
        <v>1925</v>
      </c>
      <c r="P1501" s="17" t="s">
        <v>1943</v>
      </c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</row>
    <row r="1502" spans="1:32" s="2" customFormat="1" ht="10.199999999999999" x14ac:dyDescent="0.3">
      <c r="A1502" s="41" t="s">
        <v>1010</v>
      </c>
      <c r="B1502" s="41" t="s">
        <v>1011</v>
      </c>
      <c r="C1502" s="33" t="s">
        <v>1050</v>
      </c>
      <c r="D1502" s="17" t="s">
        <v>2043</v>
      </c>
      <c r="E1502" s="18">
        <v>14789.134903640255</v>
      </c>
      <c r="F1502" s="19">
        <v>0.53685839963638537</v>
      </c>
      <c r="G1502" s="20">
        <v>74.612721861259232</v>
      </c>
      <c r="H1502" s="20">
        <v>72.268254668785161</v>
      </c>
      <c r="I1502" s="20">
        <v>8.4069286474868008</v>
      </c>
      <c r="J1502" s="21">
        <v>830.47211094499016</v>
      </c>
      <c r="K1502" s="45">
        <v>0.17832414991818657</v>
      </c>
      <c r="L1502" s="45">
        <v>1.0489955835507867</v>
      </c>
      <c r="M1502" s="45">
        <v>0.85736493929843649</v>
      </c>
      <c r="N1502" s="45">
        <v>0.66196674080561524</v>
      </c>
      <c r="O1502" s="43" t="s">
        <v>1925</v>
      </c>
      <c r="P1502" s="17" t="s">
        <v>1943</v>
      </c>
    </row>
    <row r="1503" spans="1:32" s="2" customFormat="1" ht="10.199999999999999" x14ac:dyDescent="0.3">
      <c r="A1503" s="41" t="s">
        <v>1265</v>
      </c>
      <c r="B1503" s="41" t="s">
        <v>1266</v>
      </c>
      <c r="C1503" s="33" t="s">
        <v>1283</v>
      </c>
      <c r="D1503" s="17" t="s">
        <v>3137</v>
      </c>
      <c r="E1503" s="18">
        <v>23182.038543897215</v>
      </c>
      <c r="F1503" s="19">
        <v>0.53689903775999748</v>
      </c>
      <c r="G1503" s="20">
        <v>81.147912168190757</v>
      </c>
      <c r="H1503" s="20">
        <v>67.583505605375819</v>
      </c>
      <c r="I1503" s="20">
        <v>7.8297465993161621</v>
      </c>
      <c r="J1503" s="21">
        <v>796.00362046997452</v>
      </c>
      <c r="K1503" s="45">
        <v>1.4280119449292372</v>
      </c>
      <c r="L1503" s="45">
        <v>0.7511374664146413</v>
      </c>
      <c r="M1503" s="45">
        <v>0.58135779668150167</v>
      </c>
      <c r="N1503" s="45">
        <v>0.5675593572364549</v>
      </c>
      <c r="O1503" s="43" t="s">
        <v>1928</v>
      </c>
      <c r="P1503" s="17" t="s">
        <v>1942</v>
      </c>
    </row>
    <row r="1504" spans="1:32" s="2" customFormat="1" ht="10.199999999999999" x14ac:dyDescent="0.3">
      <c r="A1504" s="41" t="s">
        <v>1779</v>
      </c>
      <c r="B1504" s="41" t="s">
        <v>1948</v>
      </c>
      <c r="C1504" s="33" t="s">
        <v>1825</v>
      </c>
      <c r="D1504" s="17" t="s">
        <v>3610</v>
      </c>
      <c r="E1504" s="18">
        <v>5118.745182012849</v>
      </c>
      <c r="F1504" s="19">
        <v>0.53690246977734613</v>
      </c>
      <c r="G1504" s="20">
        <v>75.291253329392759</v>
      </c>
      <c r="H1504" s="20">
        <v>58.010945167578278</v>
      </c>
      <c r="I1504" s="20">
        <v>6.688693631688011</v>
      </c>
      <c r="J1504" s="21">
        <v>1053.4851730520309</v>
      </c>
      <c r="K1504" s="45">
        <v>0.3080759175687815</v>
      </c>
      <c r="L1504" s="45">
        <v>0.14251045361594233</v>
      </c>
      <c r="M1504" s="45">
        <v>3.5708862921678519E-2</v>
      </c>
      <c r="N1504" s="45">
        <v>1.2727877951982745</v>
      </c>
      <c r="O1504" s="43" t="s">
        <v>1923</v>
      </c>
      <c r="P1504" s="17" t="s">
        <v>1940</v>
      </c>
    </row>
    <row r="1505" spans="1:16" s="2" customFormat="1" ht="10.199999999999999" x14ac:dyDescent="0.3">
      <c r="A1505" s="41" t="s">
        <v>341</v>
      </c>
      <c r="B1505" s="41" t="s">
        <v>342</v>
      </c>
      <c r="C1505" s="33" t="s">
        <v>411</v>
      </c>
      <c r="D1505" s="17" t="s">
        <v>2352</v>
      </c>
      <c r="E1505" s="18">
        <v>2877.4561027837262</v>
      </c>
      <c r="F1505" s="19">
        <v>0.53709118010931767</v>
      </c>
      <c r="G1505" s="20">
        <v>80.242401518810624</v>
      </c>
      <c r="H1505" s="20">
        <v>52.067558212464569</v>
      </c>
      <c r="I1505" s="20">
        <v>7.4902141119290029</v>
      </c>
      <c r="J1505" s="21">
        <v>943.10475165540174</v>
      </c>
      <c r="K1505" s="45">
        <v>1.2548562212798968</v>
      </c>
      <c r="L1505" s="45">
        <v>-0.2353723366681045</v>
      </c>
      <c r="M1505" s="45">
        <v>0.41899413349001452</v>
      </c>
      <c r="N1505" s="45">
        <v>0.97046162315802942</v>
      </c>
      <c r="O1505" s="43" t="s">
        <v>1926</v>
      </c>
      <c r="P1505" s="17" t="s">
        <v>1944</v>
      </c>
    </row>
    <row r="1506" spans="1:16" s="2" customFormat="1" ht="10.199999999999999" x14ac:dyDescent="0.3">
      <c r="A1506" s="41" t="s">
        <v>1010</v>
      </c>
      <c r="B1506" s="41" t="s">
        <v>1011</v>
      </c>
      <c r="C1506" s="33" t="s">
        <v>1048</v>
      </c>
      <c r="D1506" s="17" t="s">
        <v>2928</v>
      </c>
      <c r="E1506" s="18">
        <v>1223.2933618843681</v>
      </c>
      <c r="F1506" s="19">
        <v>0.53726758895300708</v>
      </c>
      <c r="G1506" s="20">
        <v>73.262785485348857</v>
      </c>
      <c r="H1506" s="20">
        <v>86.124722806233081</v>
      </c>
      <c r="I1506" s="20">
        <v>8.3385927265724256</v>
      </c>
      <c r="J1506" s="21">
        <v>789.68518961777193</v>
      </c>
      <c r="K1506" s="45">
        <v>-7.981661320960412E-2</v>
      </c>
      <c r="L1506" s="45">
        <v>1.9299950679871203</v>
      </c>
      <c r="M1506" s="45">
        <v>0.82468685734932956</v>
      </c>
      <c r="N1506" s="45">
        <v>0.55025350726163558</v>
      </c>
      <c r="O1506" s="43" t="s">
        <v>1925</v>
      </c>
      <c r="P1506" s="17" t="s">
        <v>1943</v>
      </c>
    </row>
    <row r="1507" spans="1:16" s="2" customFormat="1" ht="10.199999999999999" x14ac:dyDescent="0.3">
      <c r="A1507" s="41" t="s">
        <v>1887</v>
      </c>
      <c r="B1507" s="41" t="s">
        <v>1888</v>
      </c>
      <c r="C1507" s="33" t="s">
        <v>1892</v>
      </c>
      <c r="D1507" s="17" t="s">
        <v>3670</v>
      </c>
      <c r="E1507" s="18">
        <v>7012.0428265524615</v>
      </c>
      <c r="F1507" s="19">
        <v>0.5386194716735454</v>
      </c>
      <c r="G1507" s="20">
        <v>74.778774001635696</v>
      </c>
      <c r="H1507" s="20">
        <v>67.491001826258838</v>
      </c>
      <c r="I1507" s="20">
        <v>7.9368078094082017</v>
      </c>
      <c r="J1507" s="21">
        <v>894.64689747381499</v>
      </c>
      <c r="K1507" s="45">
        <v>0.21007736955187212</v>
      </c>
      <c r="L1507" s="45">
        <v>0.7452560411551824</v>
      </c>
      <c r="M1507" s="45">
        <v>0.63255422383351023</v>
      </c>
      <c r="N1507" s="45">
        <v>0.83773810774978963</v>
      </c>
      <c r="O1507" s="43" t="s">
        <v>1928</v>
      </c>
      <c r="P1507" s="17" t="s">
        <v>1942</v>
      </c>
    </row>
    <row r="1508" spans="1:16" s="2" customFormat="1" ht="10.199999999999999" x14ac:dyDescent="0.3">
      <c r="A1508" s="41" t="s">
        <v>1055</v>
      </c>
      <c r="B1508" s="41" t="s">
        <v>1947</v>
      </c>
      <c r="C1508" s="33" t="s">
        <v>1174</v>
      </c>
      <c r="D1508" s="17" t="s">
        <v>3039</v>
      </c>
      <c r="E1508" s="18">
        <v>3560.4817987152037</v>
      </c>
      <c r="F1508" s="19">
        <v>0.53863324695068271</v>
      </c>
      <c r="G1508" s="20">
        <v>73.882841512708765</v>
      </c>
      <c r="H1508" s="20">
        <v>68.810670187927244</v>
      </c>
      <c r="I1508" s="20">
        <v>8.6292272746734664</v>
      </c>
      <c r="J1508" s="21">
        <v>856.90513899833877</v>
      </c>
      <c r="K1508" s="45">
        <v>3.8753223814551915E-2</v>
      </c>
      <c r="L1508" s="45">
        <v>0.82916105466398116</v>
      </c>
      <c r="M1508" s="45">
        <v>0.96366763719405701</v>
      </c>
      <c r="N1508" s="45">
        <v>0.73436541518724197</v>
      </c>
      <c r="O1508" s="43" t="s">
        <v>1924</v>
      </c>
      <c r="P1508" s="17" t="s">
        <v>1943</v>
      </c>
    </row>
    <row r="1509" spans="1:16" s="2" customFormat="1" ht="10.199999999999999" x14ac:dyDescent="0.3">
      <c r="A1509" s="41" t="s">
        <v>1779</v>
      </c>
      <c r="B1509" s="41" t="s">
        <v>1948</v>
      </c>
      <c r="C1509" s="33" t="s">
        <v>1814</v>
      </c>
      <c r="D1509" s="17" t="s">
        <v>3601</v>
      </c>
      <c r="E1509" s="18">
        <v>24446.578158458236</v>
      </c>
      <c r="F1509" s="19">
        <v>0.53925477705273239</v>
      </c>
      <c r="G1509" s="20">
        <v>71.229336843126589</v>
      </c>
      <c r="H1509" s="20">
        <v>57.634112313976715</v>
      </c>
      <c r="I1509" s="20">
        <v>8.1990191721558396</v>
      </c>
      <c r="J1509" s="21">
        <v>1019.4194273014666</v>
      </c>
      <c r="K1509" s="45">
        <v>-0.46866159409281916</v>
      </c>
      <c r="L1509" s="45">
        <v>0.1185512782728094</v>
      </c>
      <c r="M1509" s="45">
        <v>0.75794310109164686</v>
      </c>
      <c r="N1509" s="45">
        <v>1.1794835082590434</v>
      </c>
      <c r="O1509" s="43" t="s">
        <v>1923</v>
      </c>
      <c r="P1509" s="17" t="s">
        <v>1940</v>
      </c>
    </row>
    <row r="1510" spans="1:16" s="2" customFormat="1" ht="10.199999999999999" x14ac:dyDescent="0.3">
      <c r="A1510" s="41" t="s">
        <v>1265</v>
      </c>
      <c r="B1510" s="41" t="s">
        <v>1266</v>
      </c>
      <c r="C1510" s="33" t="s">
        <v>1282</v>
      </c>
      <c r="D1510" s="17" t="s">
        <v>3136</v>
      </c>
      <c r="E1510" s="18">
        <v>15028.072805139187</v>
      </c>
      <c r="F1510" s="19">
        <v>0.53964899075620343</v>
      </c>
      <c r="G1510" s="20">
        <v>81.722958741116202</v>
      </c>
      <c r="H1510" s="20">
        <v>74.36334598401676</v>
      </c>
      <c r="I1510" s="20">
        <v>7.9734297134991952</v>
      </c>
      <c r="J1510" s="21">
        <v>755.68397014155221</v>
      </c>
      <c r="K1510" s="45">
        <v>1.5379748763813863</v>
      </c>
      <c r="L1510" s="45">
        <v>1.1822022816976083</v>
      </c>
      <c r="M1510" s="45">
        <v>0.6500667350721796</v>
      </c>
      <c r="N1510" s="45">
        <v>0.45712595439599985</v>
      </c>
      <c r="O1510" s="43" t="s">
        <v>1928</v>
      </c>
      <c r="P1510" s="17" t="s">
        <v>1942</v>
      </c>
    </row>
    <row r="1511" spans="1:16" s="2" customFormat="1" ht="10.199999999999999" x14ac:dyDescent="0.3">
      <c r="A1511" s="41" t="s">
        <v>1055</v>
      </c>
      <c r="B1511" s="41" t="s">
        <v>1947</v>
      </c>
      <c r="C1511" s="33" t="s">
        <v>1111</v>
      </c>
      <c r="D1511" s="17" t="s">
        <v>2983</v>
      </c>
      <c r="E1511" s="18">
        <v>2551.9850107066377</v>
      </c>
      <c r="F1511" s="19">
        <v>0.54067062300136171</v>
      </c>
      <c r="G1511" s="20">
        <v>74.812215760143076</v>
      </c>
      <c r="H1511" s="20">
        <v>71.172262019115962</v>
      </c>
      <c r="I1511" s="20">
        <v>9.179283454353838</v>
      </c>
      <c r="J1511" s="21">
        <v>806.63572096513712</v>
      </c>
      <c r="K1511" s="45">
        <v>0.21647224949990559</v>
      </c>
      <c r="L1511" s="45">
        <v>0.97931195640087321</v>
      </c>
      <c r="M1511" s="45">
        <v>1.2267032511975657</v>
      </c>
      <c r="N1511" s="45">
        <v>0.59668012161458273</v>
      </c>
      <c r="O1511" s="43" t="s">
        <v>1924</v>
      </c>
      <c r="P1511" s="17" t="s">
        <v>1943</v>
      </c>
    </row>
    <row r="1512" spans="1:16" s="2" customFormat="1" ht="10.199999999999999" x14ac:dyDescent="0.3">
      <c r="A1512" s="41" t="s">
        <v>1887</v>
      </c>
      <c r="B1512" s="41" t="s">
        <v>1888</v>
      </c>
      <c r="C1512" s="33" t="s">
        <v>1897</v>
      </c>
      <c r="D1512" s="17" t="s">
        <v>3675</v>
      </c>
      <c r="E1512" s="22">
        <v>6440.817708333333</v>
      </c>
      <c r="F1512" s="19">
        <v>0.54131703840081602</v>
      </c>
      <c r="G1512" s="24">
        <v>72.943249899797081</v>
      </c>
      <c r="H1512" s="24">
        <v>53.436567240710509</v>
      </c>
      <c r="I1512" s="24">
        <v>7.5654863937556307</v>
      </c>
      <c r="J1512" s="28">
        <v>1085.5161080725888</v>
      </c>
      <c r="K1512" s="45">
        <v>-0.14091961137512457</v>
      </c>
      <c r="L1512" s="45">
        <v>-0.14833022491858774</v>
      </c>
      <c r="M1512" s="45">
        <v>0.45498916745039508</v>
      </c>
      <c r="N1512" s="45">
        <v>1.3605188425081813</v>
      </c>
      <c r="O1512" s="43" t="s">
        <v>1928</v>
      </c>
      <c r="P1512" s="17" t="s">
        <v>1942</v>
      </c>
    </row>
    <row r="1513" spans="1:16" s="2" customFormat="1" ht="10.199999999999999" x14ac:dyDescent="0.3">
      <c r="A1513" s="41" t="s">
        <v>1305</v>
      </c>
      <c r="B1513" s="41" t="s">
        <v>1306</v>
      </c>
      <c r="C1513" s="33" t="s">
        <v>1412</v>
      </c>
      <c r="D1513" s="17" t="s">
        <v>3247</v>
      </c>
      <c r="E1513" s="18">
        <v>2034.867237687366</v>
      </c>
      <c r="F1513" s="19">
        <v>0.54156131304299282</v>
      </c>
      <c r="G1513" s="20">
        <v>75.155983806191799</v>
      </c>
      <c r="H1513" s="20">
        <v>76.193524033188055</v>
      </c>
      <c r="I1513" s="20">
        <v>9.2298708581060183</v>
      </c>
      <c r="J1513" s="21">
        <v>776.793165115899</v>
      </c>
      <c r="K1513" s="45">
        <v>0.28220908519790039</v>
      </c>
      <c r="L1513" s="45">
        <v>1.2985656942030677</v>
      </c>
      <c r="M1513" s="45">
        <v>1.2508940326092575</v>
      </c>
      <c r="N1513" s="45">
        <v>0.51494292982240764</v>
      </c>
      <c r="O1513" s="43" t="s">
        <v>1924</v>
      </c>
      <c r="P1513" s="17" t="s">
        <v>1307</v>
      </c>
    </row>
    <row r="1514" spans="1:16" s="2" customFormat="1" ht="10.199999999999999" x14ac:dyDescent="0.3">
      <c r="A1514" s="41" t="s">
        <v>1265</v>
      </c>
      <c r="B1514" s="41" t="s">
        <v>1266</v>
      </c>
      <c r="C1514" s="33" t="s">
        <v>1271</v>
      </c>
      <c r="D1514" s="17" t="s">
        <v>3126</v>
      </c>
      <c r="E1514" s="18">
        <v>183060.58029978588</v>
      </c>
      <c r="F1514" s="19">
        <v>0.54156978883418572</v>
      </c>
      <c r="G1514" s="20">
        <v>80.941782995979551</v>
      </c>
      <c r="H1514" s="20">
        <v>72.694855017554445</v>
      </c>
      <c r="I1514" s="20">
        <v>9.0428194827896267</v>
      </c>
      <c r="J1514" s="21">
        <v>724.65781591586438</v>
      </c>
      <c r="K1514" s="45">
        <v>1.3885950192377459</v>
      </c>
      <c r="L1514" s="45">
        <v>1.0761189950578203</v>
      </c>
      <c r="M1514" s="45">
        <v>1.1614464903870469</v>
      </c>
      <c r="N1514" s="45">
        <v>0.37214694886677352</v>
      </c>
      <c r="O1514" s="43" t="s">
        <v>1928</v>
      </c>
      <c r="P1514" s="17" t="s">
        <v>1942</v>
      </c>
    </row>
    <row r="1515" spans="1:16" s="2" customFormat="1" ht="10.199999999999999" x14ac:dyDescent="0.3">
      <c r="A1515" s="41" t="s">
        <v>1547</v>
      </c>
      <c r="B1515" s="41" t="s">
        <v>1548</v>
      </c>
      <c r="C1515" s="33" t="s">
        <v>1550</v>
      </c>
      <c r="D1515" s="17" t="s">
        <v>3368</v>
      </c>
      <c r="E1515" s="18">
        <v>4186.7922912205577</v>
      </c>
      <c r="F1515" s="19">
        <v>0.54198762494730668</v>
      </c>
      <c r="G1515" s="20">
        <v>75.019288183739363</v>
      </c>
      <c r="H1515" s="20">
        <v>69.537005101823667</v>
      </c>
      <c r="I1515" s="20">
        <v>7.3239223441610459</v>
      </c>
      <c r="J1515" s="21">
        <v>940.1304539353639</v>
      </c>
      <c r="K1515" s="45">
        <v>0.25606954786429575</v>
      </c>
      <c r="L1515" s="45">
        <v>0.87534170317581139</v>
      </c>
      <c r="M1515" s="45">
        <v>0.33947378837910164</v>
      </c>
      <c r="N1515" s="45">
        <v>0.96231517804729771</v>
      </c>
      <c r="O1515" s="43" t="s">
        <v>1926</v>
      </c>
      <c r="P1515" s="17" t="s">
        <v>1944</v>
      </c>
    </row>
    <row r="1516" spans="1:16" s="2" customFormat="1" ht="10.199999999999999" x14ac:dyDescent="0.3">
      <c r="A1516" s="41" t="s">
        <v>1055</v>
      </c>
      <c r="B1516" s="41" t="s">
        <v>1947</v>
      </c>
      <c r="C1516" s="33" t="s">
        <v>1125</v>
      </c>
      <c r="D1516" s="17" t="s">
        <v>2997</v>
      </c>
      <c r="E1516" s="18">
        <v>2198.1498929336194</v>
      </c>
      <c r="F1516" s="19">
        <v>0.54229654348096734</v>
      </c>
      <c r="G1516" s="20">
        <v>74.965322792247306</v>
      </c>
      <c r="H1516" s="20">
        <v>69.858840347838765</v>
      </c>
      <c r="I1516" s="20">
        <v>8.4839491576900574</v>
      </c>
      <c r="J1516" s="21">
        <v>858.24083177500961</v>
      </c>
      <c r="K1516" s="45">
        <v>0.24575004867096911</v>
      </c>
      <c r="L1516" s="45">
        <v>0.89580410982952918</v>
      </c>
      <c r="M1516" s="45">
        <v>0.89419597209212198</v>
      </c>
      <c r="N1516" s="45">
        <v>0.73802380749163154</v>
      </c>
      <c r="O1516" s="43" t="s">
        <v>1924</v>
      </c>
      <c r="P1516" s="17" t="s">
        <v>1943</v>
      </c>
    </row>
    <row r="1517" spans="1:16" s="2" customFormat="1" ht="10.199999999999999" x14ac:dyDescent="0.3">
      <c r="A1517" s="41" t="s">
        <v>341</v>
      </c>
      <c r="B1517" s="41" t="s">
        <v>342</v>
      </c>
      <c r="C1517" s="33" t="s">
        <v>430</v>
      </c>
      <c r="D1517" s="17" t="s">
        <v>2370</v>
      </c>
      <c r="E1517" s="18">
        <v>525.93361884368301</v>
      </c>
      <c r="F1517" s="19">
        <v>0.54247807015619842</v>
      </c>
      <c r="G1517" s="20">
        <v>81.853567807332752</v>
      </c>
      <c r="H1517" s="20">
        <v>52.540050693218248</v>
      </c>
      <c r="I1517" s="20">
        <v>7.3684560306539</v>
      </c>
      <c r="J1517" s="21">
        <v>949.93141657573142</v>
      </c>
      <c r="K1517" s="45">
        <v>1.5629505156975809</v>
      </c>
      <c r="L1517" s="45">
        <v>-0.20533108605395603</v>
      </c>
      <c r="M1517" s="45">
        <v>0.36076969596674918</v>
      </c>
      <c r="N1517" s="45">
        <v>0.98915949953004079</v>
      </c>
      <c r="O1517" s="43" t="s">
        <v>1926</v>
      </c>
      <c r="P1517" s="17" t="s">
        <v>1944</v>
      </c>
    </row>
    <row r="1518" spans="1:16" s="2" customFormat="1" ht="10.199999999999999" x14ac:dyDescent="0.3">
      <c r="A1518" s="41" t="s">
        <v>1600</v>
      </c>
      <c r="B1518" s="41" t="s">
        <v>1601</v>
      </c>
      <c r="C1518" s="33" t="s">
        <v>1644</v>
      </c>
      <c r="D1518" s="17" t="s">
        <v>3452</v>
      </c>
      <c r="E1518" s="18">
        <v>12632.488222698072</v>
      </c>
      <c r="F1518" s="19">
        <v>0.54284095815687727</v>
      </c>
      <c r="G1518" s="20">
        <v>81.13869061428008</v>
      </c>
      <c r="H1518" s="20">
        <v>68.170924113818273</v>
      </c>
      <c r="I1518" s="20">
        <v>7.2976450580468706</v>
      </c>
      <c r="J1518" s="21">
        <v>855.3136782439924</v>
      </c>
      <c r="K1518" s="45">
        <v>1.4262485588866016</v>
      </c>
      <c r="L1518" s="45">
        <v>0.78848575733211879</v>
      </c>
      <c r="M1518" s="45">
        <v>0.32690804992779593</v>
      </c>
      <c r="N1518" s="45">
        <v>0.73000648783648525</v>
      </c>
      <c r="O1518" s="43" t="s">
        <v>1928</v>
      </c>
      <c r="P1518" s="17" t="s">
        <v>1942</v>
      </c>
    </row>
    <row r="1519" spans="1:16" s="2" customFormat="1" ht="10.199999999999999" x14ac:dyDescent="0.3">
      <c r="A1519" s="41" t="s">
        <v>452</v>
      </c>
      <c r="B1519" s="41" t="s">
        <v>453</v>
      </c>
      <c r="C1519" s="33" t="s">
        <v>463</v>
      </c>
      <c r="D1519" s="17" t="s">
        <v>2399</v>
      </c>
      <c r="E1519" s="18">
        <v>55908.473233404708</v>
      </c>
      <c r="F1519" s="19">
        <v>0.54340284209641543</v>
      </c>
      <c r="G1519" s="20">
        <v>74.578524026160551</v>
      </c>
      <c r="H1519" s="20">
        <v>77.178973543371839</v>
      </c>
      <c r="I1519" s="20">
        <v>9.7275012506033072</v>
      </c>
      <c r="J1519" s="21">
        <v>764.23383445786112</v>
      </c>
      <c r="K1519" s="45">
        <v>0.1717846896834489</v>
      </c>
      <c r="L1519" s="45">
        <v>1.3612209467391481</v>
      </c>
      <c r="M1519" s="45">
        <v>1.4888597544258764</v>
      </c>
      <c r="N1519" s="45">
        <v>0.48054358333333685</v>
      </c>
      <c r="O1519" s="43" t="s">
        <v>1924</v>
      </c>
      <c r="P1519" s="17" t="s">
        <v>1943</v>
      </c>
    </row>
    <row r="1520" spans="1:16" s="2" customFormat="1" ht="10.199999999999999" x14ac:dyDescent="0.3">
      <c r="A1520" s="41" t="s">
        <v>1055</v>
      </c>
      <c r="B1520" s="41" t="s">
        <v>1947</v>
      </c>
      <c r="C1520" s="33" t="s">
        <v>1113</v>
      </c>
      <c r="D1520" s="17" t="s">
        <v>2985</v>
      </c>
      <c r="E1520" s="18">
        <v>734.5653104925052</v>
      </c>
      <c r="F1520" s="19">
        <v>0.5440372489854538</v>
      </c>
      <c r="G1520" s="20">
        <v>73.044399125707329</v>
      </c>
      <c r="H1520" s="20">
        <v>66.790105758915615</v>
      </c>
      <c r="I1520" s="20">
        <v>9.0469556631049937</v>
      </c>
      <c r="J1520" s="21">
        <v>884.02723138593933</v>
      </c>
      <c r="K1520" s="45">
        <v>-0.1215774121187721</v>
      </c>
      <c r="L1520" s="45">
        <v>0.70069280412770119</v>
      </c>
      <c r="M1520" s="45">
        <v>1.1634244024059865</v>
      </c>
      <c r="N1520" s="45">
        <v>0.80865140055960405</v>
      </c>
      <c r="O1520" s="43" t="s">
        <v>1924</v>
      </c>
      <c r="P1520" s="17" t="s">
        <v>1943</v>
      </c>
    </row>
    <row r="1521" spans="1:16" s="2" customFormat="1" ht="10.199999999999999" x14ac:dyDescent="0.3">
      <c r="A1521" s="41" t="s">
        <v>1305</v>
      </c>
      <c r="B1521" s="41" t="s">
        <v>1306</v>
      </c>
      <c r="C1521" s="33" t="s">
        <v>1448</v>
      </c>
      <c r="D1521" s="17" t="s">
        <v>3281</v>
      </c>
      <c r="E1521" s="18">
        <v>1943.3468950749464</v>
      </c>
      <c r="F1521" s="19">
        <v>0.54415155215540467</v>
      </c>
      <c r="G1521" s="20">
        <v>77.883755234534618</v>
      </c>
      <c r="H1521" s="20">
        <v>43.167399685322728</v>
      </c>
      <c r="I1521" s="20">
        <v>9.4552994249306792</v>
      </c>
      <c r="J1521" s="21">
        <v>969.09412662339764</v>
      </c>
      <c r="K1521" s="45">
        <v>0.80382551891740273</v>
      </c>
      <c r="L1521" s="45">
        <v>-0.80124778169747268</v>
      </c>
      <c r="M1521" s="45">
        <v>1.3586934605206236</v>
      </c>
      <c r="N1521" s="45">
        <v>1.0416451550595729</v>
      </c>
      <c r="O1521" s="43" t="s">
        <v>1924</v>
      </c>
      <c r="P1521" s="17" t="s">
        <v>1307</v>
      </c>
    </row>
    <row r="1522" spans="1:16" s="2" customFormat="1" ht="10.199999999999999" x14ac:dyDescent="0.3">
      <c r="A1522" s="41" t="s">
        <v>1055</v>
      </c>
      <c r="B1522" s="41" t="s">
        <v>1947</v>
      </c>
      <c r="C1522" s="33" t="s">
        <v>1134</v>
      </c>
      <c r="D1522" s="17" t="s">
        <v>3005</v>
      </c>
      <c r="E1522" s="18">
        <v>3048.1156316916486</v>
      </c>
      <c r="F1522" s="19">
        <v>0.54432154821404022</v>
      </c>
      <c r="G1522" s="20">
        <v>74.661405058633406</v>
      </c>
      <c r="H1522" s="20">
        <v>74.496656423405895</v>
      </c>
      <c r="I1522" s="20">
        <v>9.1022291163252511</v>
      </c>
      <c r="J1522" s="21">
        <v>811.00372644252252</v>
      </c>
      <c r="K1522" s="45">
        <v>0.18763356475130799</v>
      </c>
      <c r="L1522" s="45">
        <v>1.1906782098494875</v>
      </c>
      <c r="M1522" s="45">
        <v>1.1898560420147497</v>
      </c>
      <c r="N1522" s="45">
        <v>0.60864385901221041</v>
      </c>
      <c r="O1522" s="43" t="s">
        <v>1924</v>
      </c>
      <c r="P1522" s="17" t="s">
        <v>1943</v>
      </c>
    </row>
    <row r="1523" spans="1:16" s="2" customFormat="1" ht="10.199999999999999" x14ac:dyDescent="0.3">
      <c r="A1523" s="41" t="s">
        <v>1055</v>
      </c>
      <c r="B1523" s="41" t="s">
        <v>1947</v>
      </c>
      <c r="C1523" s="33" t="s">
        <v>1078</v>
      </c>
      <c r="D1523" s="17" t="s">
        <v>2953</v>
      </c>
      <c r="E1523" s="18">
        <v>11141.967880085655</v>
      </c>
      <c r="F1523" s="19">
        <v>0.5461790591051493</v>
      </c>
      <c r="G1523" s="20">
        <v>72.193860237627845</v>
      </c>
      <c r="H1523" s="20">
        <v>72.712891382011804</v>
      </c>
      <c r="I1523" s="20">
        <v>9.6201124266630895</v>
      </c>
      <c r="J1523" s="21">
        <v>841.90010765496243</v>
      </c>
      <c r="K1523" s="45">
        <v>-0.28422119411970809</v>
      </c>
      <c r="L1523" s="45">
        <v>1.0772657539310353</v>
      </c>
      <c r="M1523" s="45">
        <v>1.4375066630768367</v>
      </c>
      <c r="N1523" s="45">
        <v>0.69326742307969058</v>
      </c>
      <c r="O1523" s="43" t="s">
        <v>1924</v>
      </c>
      <c r="P1523" s="17" t="s">
        <v>1943</v>
      </c>
    </row>
    <row r="1524" spans="1:16" s="2" customFormat="1" ht="10.199999999999999" x14ac:dyDescent="0.3">
      <c r="A1524" s="41" t="s">
        <v>1534</v>
      </c>
      <c r="B1524" s="41" t="s">
        <v>1535</v>
      </c>
      <c r="C1524" s="33" t="s">
        <v>1540</v>
      </c>
      <c r="D1524" s="17" t="s">
        <v>3360</v>
      </c>
      <c r="E1524" s="18">
        <v>1430.3435050063349</v>
      </c>
      <c r="F1524" s="19">
        <v>0.54630736471920982</v>
      </c>
      <c r="G1524" s="20">
        <v>74.794488303720669</v>
      </c>
      <c r="H1524" s="20">
        <v>57.213381189480437</v>
      </c>
      <c r="I1524" s="20">
        <v>8.1374618548394952</v>
      </c>
      <c r="J1524" s="21">
        <v>993.37560777891031</v>
      </c>
      <c r="K1524" s="45">
        <v>0.21308232741849745</v>
      </c>
      <c r="L1524" s="45">
        <v>9.1801034264684486E-2</v>
      </c>
      <c r="M1524" s="45">
        <v>0.7285065319649765</v>
      </c>
      <c r="N1524" s="45">
        <v>1.1081508555844459</v>
      </c>
      <c r="O1524" s="43" t="s">
        <v>1923</v>
      </c>
      <c r="P1524" s="17" t="s">
        <v>1944</v>
      </c>
    </row>
    <row r="1525" spans="1:16" s="2" customFormat="1" ht="10.199999999999999" x14ac:dyDescent="0.3">
      <c r="A1525" s="41" t="s">
        <v>88</v>
      </c>
      <c r="B1525" s="41" t="s">
        <v>89</v>
      </c>
      <c r="C1525" s="33" t="s">
        <v>168</v>
      </c>
      <c r="D1525" s="17" t="s">
        <v>2116</v>
      </c>
      <c r="E1525" s="22">
        <v>16661.132762312634</v>
      </c>
      <c r="F1525" s="23">
        <v>0.5466010705537504</v>
      </c>
      <c r="G1525" s="24">
        <v>75.445421051351701</v>
      </c>
      <c r="H1525" s="20">
        <v>63.264116098654341</v>
      </c>
      <c r="I1525" s="20">
        <v>8.2826547789714944</v>
      </c>
      <c r="J1525" s="21">
        <v>925.93672061213329</v>
      </c>
      <c r="K1525" s="45">
        <v>0.33755654651273143</v>
      </c>
      <c r="L1525" s="45">
        <v>0.47650904806486938</v>
      </c>
      <c r="M1525" s="45">
        <v>0.79793745803914107</v>
      </c>
      <c r="N1525" s="45">
        <v>0.92343928857091073</v>
      </c>
      <c r="O1525" s="43" t="s">
        <v>1924</v>
      </c>
      <c r="P1525" s="17" t="s">
        <v>1942</v>
      </c>
    </row>
    <row r="1526" spans="1:16" s="2" customFormat="1" ht="10.199999999999999" x14ac:dyDescent="0.3">
      <c r="A1526" s="41" t="s">
        <v>1547</v>
      </c>
      <c r="B1526" s="41" t="s">
        <v>1548</v>
      </c>
      <c r="C1526" s="33" t="s">
        <v>1551</v>
      </c>
      <c r="D1526" s="17" t="s">
        <v>3369</v>
      </c>
      <c r="E1526" s="18">
        <v>1436.6423982869378</v>
      </c>
      <c r="F1526" s="19">
        <v>0.54749586139686202</v>
      </c>
      <c r="G1526" s="20">
        <v>75.267522839127423</v>
      </c>
      <c r="H1526" s="20">
        <v>75.395434103076212</v>
      </c>
      <c r="I1526" s="20">
        <v>6.5995241585616915</v>
      </c>
      <c r="J1526" s="21">
        <v>991.52377703639411</v>
      </c>
      <c r="K1526" s="45">
        <v>0.30353806898879981</v>
      </c>
      <c r="L1526" s="45">
        <v>1.2478228346238545</v>
      </c>
      <c r="M1526" s="45">
        <v>-6.9317763086269735E-3</v>
      </c>
      <c r="N1526" s="45">
        <v>1.1030787885224835</v>
      </c>
      <c r="O1526" s="43" t="s">
        <v>1926</v>
      </c>
      <c r="P1526" s="17" t="s">
        <v>1944</v>
      </c>
    </row>
    <row r="1527" spans="1:16" s="2" customFormat="1" ht="10.199999999999999" x14ac:dyDescent="0.3">
      <c r="A1527" s="41" t="s">
        <v>1010</v>
      </c>
      <c r="B1527" s="41" t="s">
        <v>1011</v>
      </c>
      <c r="C1527" s="33" t="s">
        <v>1049</v>
      </c>
      <c r="D1527" s="17" t="s">
        <v>2929</v>
      </c>
      <c r="E1527" s="18">
        <v>5923.768736616702</v>
      </c>
      <c r="F1527" s="19">
        <v>0.5476064687943295</v>
      </c>
      <c r="G1527" s="20">
        <v>72.89816640240538</v>
      </c>
      <c r="H1527" s="20">
        <v>72.531379296500674</v>
      </c>
      <c r="I1527" s="20">
        <v>8.073066505789269</v>
      </c>
      <c r="J1527" s="21">
        <v>930.7694624870004</v>
      </c>
      <c r="K1527" s="45">
        <v>-0.14954067576663346</v>
      </c>
      <c r="L1527" s="45">
        <v>1.0657251468897577</v>
      </c>
      <c r="M1527" s="45">
        <v>0.69771282251835409</v>
      </c>
      <c r="N1527" s="45">
        <v>0.93667591453229515</v>
      </c>
      <c r="O1527" s="43" t="s">
        <v>1925</v>
      </c>
      <c r="P1527" s="17" t="s">
        <v>1943</v>
      </c>
    </row>
    <row r="1528" spans="1:16" s="2" customFormat="1" ht="10.199999999999999" x14ac:dyDescent="0.3">
      <c r="A1528" s="41" t="s">
        <v>1902</v>
      </c>
      <c r="B1528" s="41" t="s">
        <v>1903</v>
      </c>
      <c r="C1528" s="33" t="s">
        <v>1908</v>
      </c>
      <c r="D1528" s="17" t="s">
        <v>3684</v>
      </c>
      <c r="E1528" s="18">
        <v>113671.11777301927</v>
      </c>
      <c r="F1528" s="19">
        <v>0.54783712083272251</v>
      </c>
      <c r="G1528" s="20">
        <v>74.173704071045591</v>
      </c>
      <c r="H1528" s="20">
        <v>60.312227962058209</v>
      </c>
      <c r="I1528" s="20">
        <v>9.4014054376592213</v>
      </c>
      <c r="J1528" s="21">
        <v>905.33040738442719</v>
      </c>
      <c r="K1528" s="45">
        <v>9.4373239775478096E-2</v>
      </c>
      <c r="L1528" s="45">
        <v>0.28882688399113865</v>
      </c>
      <c r="M1528" s="45">
        <v>1.3329214783909389</v>
      </c>
      <c r="N1528" s="45">
        <v>0.86699967981448955</v>
      </c>
      <c r="O1528" s="43" t="s">
        <v>1923</v>
      </c>
      <c r="P1528" s="17" t="s">
        <v>1940</v>
      </c>
    </row>
    <row r="1529" spans="1:16" s="2" customFormat="1" ht="10.199999999999999" x14ac:dyDescent="0.3">
      <c r="A1529" s="41" t="s">
        <v>1180</v>
      </c>
      <c r="B1529" s="41" t="s">
        <v>1181</v>
      </c>
      <c r="C1529" s="33" t="s">
        <v>1236</v>
      </c>
      <c r="D1529" s="17" t="s">
        <v>3095</v>
      </c>
      <c r="E1529" s="18">
        <v>22858.528907922911</v>
      </c>
      <c r="F1529" s="19">
        <v>0.5483466485199614</v>
      </c>
      <c r="G1529" s="20">
        <v>73.409477021806154</v>
      </c>
      <c r="H1529" s="20">
        <v>54.774559790319735</v>
      </c>
      <c r="I1529" s="20">
        <v>7.7618274142528163</v>
      </c>
      <c r="J1529" s="21">
        <v>1085.4330745082671</v>
      </c>
      <c r="K1529" s="45">
        <v>-5.1765613294931956E-2</v>
      </c>
      <c r="L1529" s="45">
        <v>-6.3260152610646145E-2</v>
      </c>
      <c r="M1529" s="45">
        <v>0.54887899686847852</v>
      </c>
      <c r="N1529" s="45">
        <v>1.3602914179401768</v>
      </c>
      <c r="O1529" s="43" t="s">
        <v>1922</v>
      </c>
      <c r="P1529" s="17" t="s">
        <v>1942</v>
      </c>
    </row>
    <row r="1530" spans="1:16" s="2" customFormat="1" ht="10.199999999999999" x14ac:dyDescent="0.3">
      <c r="A1530" s="41" t="s">
        <v>1055</v>
      </c>
      <c r="B1530" s="41" t="s">
        <v>1947</v>
      </c>
      <c r="C1530" s="33" t="s">
        <v>1171</v>
      </c>
      <c r="D1530" s="17" t="s">
        <v>3036</v>
      </c>
      <c r="E1530" s="18">
        <v>21173.26124197002</v>
      </c>
      <c r="F1530" s="19">
        <v>0.54849262290870038</v>
      </c>
      <c r="G1530" s="20">
        <v>71.687103581047737</v>
      </c>
      <c r="H1530" s="20">
        <v>72.115509575891579</v>
      </c>
      <c r="I1530" s="20">
        <v>9.5078017222294058</v>
      </c>
      <c r="J1530" s="21">
        <v>870.50332306951668</v>
      </c>
      <c r="K1530" s="45">
        <v>-0.38112542781846881</v>
      </c>
      <c r="L1530" s="45">
        <v>1.0392839927792721</v>
      </c>
      <c r="M1530" s="45">
        <v>1.3837999396707898</v>
      </c>
      <c r="N1530" s="45">
        <v>0.77161012656740169</v>
      </c>
      <c r="O1530" s="43" t="s">
        <v>1924</v>
      </c>
      <c r="P1530" s="17" t="s">
        <v>1943</v>
      </c>
    </row>
    <row r="1531" spans="1:16" s="2" customFormat="1" ht="10.199999999999999" x14ac:dyDescent="0.3">
      <c r="A1531" s="41" t="s">
        <v>1887</v>
      </c>
      <c r="B1531" s="41" t="s">
        <v>1888</v>
      </c>
      <c r="C1531" s="33" t="s">
        <v>1893</v>
      </c>
      <c r="D1531" s="17" t="s">
        <v>3671</v>
      </c>
      <c r="E1531" s="18">
        <v>8740.1199143468948</v>
      </c>
      <c r="F1531" s="19">
        <v>0.54873721451998092</v>
      </c>
      <c r="G1531" s="20">
        <v>74.840975615711059</v>
      </c>
      <c r="H1531" s="20">
        <v>72.747418229073389</v>
      </c>
      <c r="I1531" s="20">
        <v>8.228710766965138</v>
      </c>
      <c r="J1531" s="21">
        <v>889.37458015330162</v>
      </c>
      <c r="K1531" s="45">
        <v>0.22197183540354318</v>
      </c>
      <c r="L1531" s="45">
        <v>1.0794609839246194</v>
      </c>
      <c r="M1531" s="45">
        <v>0.77214155419501063</v>
      </c>
      <c r="N1531" s="45">
        <v>0.82329750774913624</v>
      </c>
      <c r="O1531" s="43" t="s">
        <v>1928</v>
      </c>
      <c r="P1531" s="17" t="s">
        <v>1942</v>
      </c>
    </row>
    <row r="1532" spans="1:16" s="2" customFormat="1" ht="10.199999999999999" x14ac:dyDescent="0.3">
      <c r="A1532" s="41" t="s">
        <v>1010</v>
      </c>
      <c r="B1532" s="41" t="s">
        <v>1011</v>
      </c>
      <c r="C1532" s="33" t="s">
        <v>1046</v>
      </c>
      <c r="D1532" s="17" t="s">
        <v>2926</v>
      </c>
      <c r="E1532" s="18">
        <v>160.37687366167029</v>
      </c>
      <c r="F1532" s="19">
        <v>0.54885683887623293</v>
      </c>
      <c r="G1532" s="20">
        <v>75.691741595738108</v>
      </c>
      <c r="H1532" s="20">
        <v>68.360076054794945</v>
      </c>
      <c r="I1532" s="20">
        <v>7.6003283505814689</v>
      </c>
      <c r="J1532" s="21">
        <v>947.90338105201863</v>
      </c>
      <c r="K1532" s="45">
        <v>0.3846590429241486</v>
      </c>
      <c r="L1532" s="45">
        <v>0.80051210927314609</v>
      </c>
      <c r="M1532" s="45">
        <v>0.47165051195541191</v>
      </c>
      <c r="N1532" s="45">
        <v>0.98360481683461454</v>
      </c>
      <c r="O1532" s="43" t="s">
        <v>1924</v>
      </c>
      <c r="P1532" s="17" t="s">
        <v>1943</v>
      </c>
    </row>
    <row r="1533" spans="1:16" s="2" customFormat="1" ht="10.199999999999999" x14ac:dyDescent="0.3">
      <c r="A1533" s="41" t="s">
        <v>1055</v>
      </c>
      <c r="B1533" s="41" t="s">
        <v>1947</v>
      </c>
      <c r="C1533" s="33" t="s">
        <v>1077</v>
      </c>
      <c r="D1533" s="17" t="s">
        <v>2952</v>
      </c>
      <c r="E1533" s="18">
        <v>14173.740899357601</v>
      </c>
      <c r="F1533" s="19">
        <v>0.54889411639586938</v>
      </c>
      <c r="G1533" s="20">
        <v>71.856282630652899</v>
      </c>
      <c r="H1533" s="20">
        <v>78.177296708056943</v>
      </c>
      <c r="I1533" s="20">
        <v>9.458372361545937</v>
      </c>
      <c r="J1533" s="21">
        <v>838.89935204805874</v>
      </c>
      <c r="K1533" s="45">
        <v>-0.34877426686774676</v>
      </c>
      <c r="L1533" s="45">
        <v>1.4246947110969981</v>
      </c>
      <c r="M1533" s="45">
        <v>1.3601629318205513</v>
      </c>
      <c r="N1533" s="45">
        <v>0.68504851120759658</v>
      </c>
      <c r="O1533" s="43" t="s">
        <v>1924</v>
      </c>
      <c r="P1533" s="17" t="s">
        <v>1943</v>
      </c>
    </row>
    <row r="1534" spans="1:16" s="2" customFormat="1" ht="10.199999999999999" x14ac:dyDescent="0.3">
      <c r="A1534" s="41" t="s">
        <v>1055</v>
      </c>
      <c r="B1534" s="41" t="s">
        <v>1947</v>
      </c>
      <c r="C1534" s="33" t="s">
        <v>1152</v>
      </c>
      <c r="D1534" s="17" t="s">
        <v>3022</v>
      </c>
      <c r="E1534" s="18">
        <v>43269.004282655245</v>
      </c>
      <c r="F1534" s="19">
        <v>0.54932603476329522</v>
      </c>
      <c r="G1534" s="20">
        <v>73.030348939000433</v>
      </c>
      <c r="H1534" s="20">
        <v>68.829168744109495</v>
      </c>
      <c r="I1534" s="20">
        <v>9.2285862936470906</v>
      </c>
      <c r="J1534" s="21">
        <v>885.64392187179681</v>
      </c>
      <c r="K1534" s="45">
        <v>-0.1242641505335068</v>
      </c>
      <c r="L1534" s="45">
        <v>0.83033719986185706</v>
      </c>
      <c r="M1534" s="45">
        <v>1.2502797568067796</v>
      </c>
      <c r="N1534" s="45">
        <v>0.81307943081876466</v>
      </c>
      <c r="O1534" s="43" t="s">
        <v>1924</v>
      </c>
      <c r="P1534" s="17" t="s">
        <v>1943</v>
      </c>
    </row>
    <row r="1535" spans="1:16" s="2" customFormat="1" ht="10.199999999999999" x14ac:dyDescent="0.3">
      <c r="A1535" s="41" t="s">
        <v>1180</v>
      </c>
      <c r="B1535" s="41" t="s">
        <v>1181</v>
      </c>
      <c r="C1535" s="33" t="s">
        <v>1193</v>
      </c>
      <c r="D1535" s="17" t="s">
        <v>3055</v>
      </c>
      <c r="E1535" s="18">
        <v>6120.2676659528915</v>
      </c>
      <c r="F1535" s="19">
        <v>0.54999180907094014</v>
      </c>
      <c r="G1535" s="20">
        <v>76.838115557189155</v>
      </c>
      <c r="H1535" s="20">
        <v>70.615141063922138</v>
      </c>
      <c r="I1535" s="20">
        <v>8.8413466556761531</v>
      </c>
      <c r="J1535" s="21">
        <v>837.14896472605187</v>
      </c>
      <c r="K1535" s="45">
        <v>0.60387370705173349</v>
      </c>
      <c r="L1535" s="45">
        <v>0.94388999537691232</v>
      </c>
      <c r="M1535" s="45">
        <v>1.0651026427175063</v>
      </c>
      <c r="N1535" s="45">
        <v>0.68025429234201906</v>
      </c>
      <c r="O1535" s="43" t="s">
        <v>1928</v>
      </c>
      <c r="P1535" s="17" t="s">
        <v>1942</v>
      </c>
    </row>
    <row r="1536" spans="1:16" s="2" customFormat="1" ht="10.199999999999999" x14ac:dyDescent="0.3">
      <c r="A1536" s="41" t="s">
        <v>709</v>
      </c>
      <c r="B1536" s="41" t="s">
        <v>710</v>
      </c>
      <c r="C1536" s="33" t="s">
        <v>728</v>
      </c>
      <c r="D1536" s="17" t="s">
        <v>2644</v>
      </c>
      <c r="E1536" s="18">
        <v>2400.9036402569595</v>
      </c>
      <c r="F1536" s="19">
        <v>0.55018395262474407</v>
      </c>
      <c r="G1536" s="20">
        <v>74.570180766625512</v>
      </c>
      <c r="H1536" s="20">
        <v>79.68189360555867</v>
      </c>
      <c r="I1536" s="20">
        <v>8.9578923955129799</v>
      </c>
      <c r="J1536" s="21">
        <v>819.04898119095765</v>
      </c>
      <c r="K1536" s="45">
        <v>0.17018925494905582</v>
      </c>
      <c r="L1536" s="45">
        <v>1.5203575508505971</v>
      </c>
      <c r="M1536" s="45">
        <v>1.1208345504206183</v>
      </c>
      <c r="N1536" s="45">
        <v>0.63067938886802666</v>
      </c>
      <c r="O1536" s="43" t="s">
        <v>1926</v>
      </c>
      <c r="P1536" s="17" t="s">
        <v>1944</v>
      </c>
    </row>
    <row r="1537" spans="1:32" s="2" customFormat="1" ht="10.199999999999999" x14ac:dyDescent="0.3">
      <c r="A1537" s="41" t="s">
        <v>1265</v>
      </c>
      <c r="B1537" s="41" t="s">
        <v>1266</v>
      </c>
      <c r="C1537" s="33" t="s">
        <v>1268</v>
      </c>
      <c r="D1537" s="17" t="s">
        <v>3123</v>
      </c>
      <c r="E1537" s="18">
        <v>18003.342612419699</v>
      </c>
      <c r="F1537" s="19">
        <v>0.55030295395173467</v>
      </c>
      <c r="G1537" s="20">
        <v>79.991275910665593</v>
      </c>
      <c r="H1537" s="20">
        <v>68.1090917289538</v>
      </c>
      <c r="I1537" s="20">
        <v>7.6414277869218648</v>
      </c>
      <c r="J1537" s="21">
        <v>881.76330925887214</v>
      </c>
      <c r="K1537" s="45">
        <v>1.2068348794712715</v>
      </c>
      <c r="L1537" s="45">
        <v>0.78455443091858268</v>
      </c>
      <c r="M1537" s="45">
        <v>0.49130416893146117</v>
      </c>
      <c r="N1537" s="45">
        <v>0.80245063685700835</v>
      </c>
      <c r="O1537" s="43" t="s">
        <v>1928</v>
      </c>
      <c r="P1537" s="17" t="s">
        <v>1942</v>
      </c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</row>
    <row r="1538" spans="1:32" s="2" customFormat="1" ht="10.199999999999999" x14ac:dyDescent="0.3">
      <c r="A1538" s="41" t="s">
        <v>1569</v>
      </c>
      <c r="B1538" s="41" t="s">
        <v>1570</v>
      </c>
      <c r="C1538" s="33" t="s">
        <v>1582</v>
      </c>
      <c r="D1538" s="17" t="s">
        <v>3396</v>
      </c>
      <c r="E1538" s="18">
        <v>2500.6531049250539</v>
      </c>
      <c r="F1538" s="19">
        <v>0.55041190358841918</v>
      </c>
      <c r="G1538" s="20">
        <v>75.432309053656269</v>
      </c>
      <c r="H1538" s="20">
        <v>74.365178160709917</v>
      </c>
      <c r="I1538" s="20">
        <v>8.725728339328322</v>
      </c>
      <c r="J1538" s="21">
        <v>846.98762182794962</v>
      </c>
      <c r="K1538" s="45">
        <v>0.33504921272157689</v>
      </c>
      <c r="L1538" s="45">
        <v>1.1823187721846542</v>
      </c>
      <c r="M1538" s="45">
        <v>1.0098142268173786</v>
      </c>
      <c r="N1538" s="45">
        <v>0.70720185697347782</v>
      </c>
      <c r="O1538" s="43" t="s">
        <v>1924</v>
      </c>
      <c r="P1538" s="17" t="s">
        <v>1943</v>
      </c>
    </row>
    <row r="1539" spans="1:32" s="2" customFormat="1" ht="10.199999999999999" x14ac:dyDescent="0.3">
      <c r="A1539" s="41" t="s">
        <v>1055</v>
      </c>
      <c r="B1539" s="41" t="s">
        <v>1947</v>
      </c>
      <c r="C1539" s="33" t="s">
        <v>1060</v>
      </c>
      <c r="D1539" s="17" t="s">
        <v>2938</v>
      </c>
      <c r="E1539" s="18">
        <v>91775.888650963607</v>
      </c>
      <c r="F1539" s="19">
        <v>0.55056466740263366</v>
      </c>
      <c r="G1539" s="20">
        <v>73.413348787879301</v>
      </c>
      <c r="H1539" s="20">
        <v>75.344507415526294</v>
      </c>
      <c r="I1539" s="20">
        <v>9.6202723005698054</v>
      </c>
      <c r="J1539" s="21">
        <v>826.47189257076866</v>
      </c>
      <c r="K1539" s="45">
        <v>-5.1025237180464866E-2</v>
      </c>
      <c r="L1539" s="45">
        <v>1.2445848965699089</v>
      </c>
      <c r="M1539" s="45">
        <v>1.4375831144153901</v>
      </c>
      <c r="N1539" s="45">
        <v>0.65101035295076359</v>
      </c>
      <c r="O1539" s="43" t="s">
        <v>1924</v>
      </c>
      <c r="P1539" s="17" t="s">
        <v>1943</v>
      </c>
    </row>
    <row r="1540" spans="1:32" s="2" customFormat="1" ht="10.199999999999999" x14ac:dyDescent="0.3">
      <c r="A1540" s="41" t="s">
        <v>341</v>
      </c>
      <c r="B1540" s="41" t="s">
        <v>342</v>
      </c>
      <c r="C1540" s="33" t="s">
        <v>378</v>
      </c>
      <c r="D1540" s="17" t="s">
        <v>2319</v>
      </c>
      <c r="E1540" s="18">
        <v>628.74946466809422</v>
      </c>
      <c r="F1540" s="19">
        <v>0.55061344875441454</v>
      </c>
      <c r="G1540" s="20">
        <v>84.115181356095036</v>
      </c>
      <c r="H1540" s="20">
        <v>66.079046656944129</v>
      </c>
      <c r="I1540" s="20">
        <v>8.5944781094331653</v>
      </c>
      <c r="J1540" s="21">
        <v>777.75199717852252</v>
      </c>
      <c r="K1540" s="45">
        <v>1.995426192178209</v>
      </c>
      <c r="L1540" s="45">
        <v>0.65548339751508511</v>
      </c>
      <c r="M1540" s="45">
        <v>0.9470506654141867</v>
      </c>
      <c r="N1540" s="45">
        <v>0.51756912044076731</v>
      </c>
      <c r="O1540" s="43" t="s">
        <v>1927</v>
      </c>
      <c r="P1540" s="17" t="s">
        <v>1944</v>
      </c>
    </row>
    <row r="1541" spans="1:32" s="2" customFormat="1" ht="10.199999999999999" x14ac:dyDescent="0.3">
      <c r="A1541" s="41" t="s">
        <v>452</v>
      </c>
      <c r="B1541" s="41" t="s">
        <v>453</v>
      </c>
      <c r="C1541" s="33" t="s">
        <v>454</v>
      </c>
      <c r="D1541" s="17" t="s">
        <v>2392</v>
      </c>
      <c r="E1541" s="18">
        <v>104520.79871520343</v>
      </c>
      <c r="F1541" s="19">
        <v>0.55062526330700534</v>
      </c>
      <c r="G1541" s="20">
        <v>69.909287636418185</v>
      </c>
      <c r="H1541" s="20">
        <v>75.086226438930382</v>
      </c>
      <c r="I1541" s="20">
        <v>10.154152605148221</v>
      </c>
      <c r="J1541" s="21">
        <v>862.20516744709209</v>
      </c>
      <c r="K1541" s="45">
        <v>-0.72108720145238103</v>
      </c>
      <c r="L1541" s="45">
        <v>1.2281632944009002</v>
      </c>
      <c r="M1541" s="45">
        <v>1.6928834617376673</v>
      </c>
      <c r="N1541" s="45">
        <v>0.74888191451150465</v>
      </c>
      <c r="O1541" s="43" t="s">
        <v>1924</v>
      </c>
      <c r="P1541" s="17" t="s">
        <v>1943</v>
      </c>
    </row>
    <row r="1542" spans="1:32" s="2" customFormat="1" ht="10.199999999999999" x14ac:dyDescent="0.3">
      <c r="A1542" s="41" t="s">
        <v>341</v>
      </c>
      <c r="B1542" s="41" t="s">
        <v>342</v>
      </c>
      <c r="C1542" s="33" t="s">
        <v>392</v>
      </c>
      <c r="D1542" s="17" t="s">
        <v>2333</v>
      </c>
      <c r="E1542" s="18">
        <v>1740.2462526766594</v>
      </c>
      <c r="F1542" s="19">
        <v>0.55068661010795927</v>
      </c>
      <c r="G1542" s="20">
        <v>82.866256265423075</v>
      </c>
      <c r="H1542" s="20">
        <v>52.583975733291474</v>
      </c>
      <c r="I1542" s="20">
        <v>8.6392785790772528</v>
      </c>
      <c r="J1542" s="21">
        <v>883.14216433144225</v>
      </c>
      <c r="K1542" s="45">
        <v>1.7566012506856259</v>
      </c>
      <c r="L1542" s="45">
        <v>-0.20253831539447073</v>
      </c>
      <c r="M1542" s="45">
        <v>0.96847414809794763</v>
      </c>
      <c r="N1542" s="45">
        <v>0.80622724842103277</v>
      </c>
      <c r="O1542" s="43" t="s">
        <v>1926</v>
      </c>
      <c r="P1542" s="17" t="s">
        <v>1944</v>
      </c>
    </row>
    <row r="1543" spans="1:32" s="2" customFormat="1" ht="10.199999999999999" x14ac:dyDescent="0.3">
      <c r="A1543" s="41" t="s">
        <v>1055</v>
      </c>
      <c r="B1543" s="41" t="s">
        <v>1947</v>
      </c>
      <c r="C1543" s="33" t="s">
        <v>1104</v>
      </c>
      <c r="D1543" s="17" t="s">
        <v>2976</v>
      </c>
      <c r="E1543" s="18">
        <v>782.13918629550381</v>
      </c>
      <c r="F1543" s="19">
        <v>0.55082842297897416</v>
      </c>
      <c r="G1543" s="20">
        <v>73.023813814075893</v>
      </c>
      <c r="H1543" s="20">
        <v>59.235911639929256</v>
      </c>
      <c r="I1543" s="20">
        <v>7.360743765050648</v>
      </c>
      <c r="J1543" s="21">
        <v>1103.6752348473137</v>
      </c>
      <c r="K1543" s="45">
        <v>-0.12551382582580969</v>
      </c>
      <c r="L1543" s="45">
        <v>0.2203942851874536</v>
      </c>
      <c r="M1543" s="45">
        <v>0.35708170809705864</v>
      </c>
      <c r="N1543" s="45">
        <v>1.4102557362066479</v>
      </c>
      <c r="O1543" s="43" t="s">
        <v>1923</v>
      </c>
      <c r="P1543" s="17" t="s">
        <v>1943</v>
      </c>
    </row>
    <row r="1544" spans="1:32" s="2" customFormat="1" ht="10.199999999999999" x14ac:dyDescent="0.3">
      <c r="A1544" s="41" t="s">
        <v>341</v>
      </c>
      <c r="B1544" s="41" t="s">
        <v>342</v>
      </c>
      <c r="C1544" s="33" t="s">
        <v>380</v>
      </c>
      <c r="D1544" s="17" t="s">
        <v>2321</v>
      </c>
      <c r="E1544" s="18">
        <v>3967.0299785867237</v>
      </c>
      <c r="F1544" s="19">
        <v>0.55094391173627311</v>
      </c>
      <c r="G1544" s="20">
        <v>81.709868801236354</v>
      </c>
      <c r="H1544" s="20">
        <v>47.498534781176389</v>
      </c>
      <c r="I1544" s="20">
        <v>9.2566274253263678</v>
      </c>
      <c r="J1544" s="21">
        <v>908.30217123158491</v>
      </c>
      <c r="K1544" s="45">
        <v>1.5354717605826125</v>
      </c>
      <c r="L1544" s="45">
        <v>-0.52587257434871415</v>
      </c>
      <c r="M1544" s="45">
        <v>1.2636889621953962</v>
      </c>
      <c r="N1544" s="45">
        <v>0.87513918478059605</v>
      </c>
      <c r="O1544" s="43" t="s">
        <v>1926</v>
      </c>
      <c r="P1544" s="17" t="s">
        <v>1944</v>
      </c>
    </row>
    <row r="1545" spans="1:32" s="2" customFormat="1" ht="10.199999999999999" x14ac:dyDescent="0.3">
      <c r="A1545" s="41" t="s">
        <v>1887</v>
      </c>
      <c r="B1545" s="41" t="s">
        <v>1888</v>
      </c>
      <c r="C1545" s="33" t="s">
        <v>1898</v>
      </c>
      <c r="D1545" s="17" t="s">
        <v>3676</v>
      </c>
      <c r="E1545" s="18">
        <v>23389.404710920768</v>
      </c>
      <c r="F1545" s="19">
        <v>0.55175273521669621</v>
      </c>
      <c r="G1545" s="20">
        <v>72.19810860253655</v>
      </c>
      <c r="H1545" s="20">
        <v>65.69527868627884</v>
      </c>
      <c r="I1545" s="20">
        <v>9.147232287140227</v>
      </c>
      <c r="J1545" s="21">
        <v>937.80149661240262</v>
      </c>
      <c r="K1545" s="45">
        <v>-0.28340880312177036</v>
      </c>
      <c r="L1545" s="45">
        <v>0.63108328480630882</v>
      </c>
      <c r="M1545" s="45">
        <v>1.2113764559373794</v>
      </c>
      <c r="N1545" s="45">
        <v>0.955936286361734</v>
      </c>
      <c r="O1545" s="43" t="s">
        <v>1928</v>
      </c>
      <c r="P1545" s="17" t="s">
        <v>1942</v>
      </c>
    </row>
    <row r="1546" spans="1:32" s="2" customFormat="1" ht="10.199999999999999" x14ac:dyDescent="0.3">
      <c r="A1546" s="41" t="s">
        <v>1055</v>
      </c>
      <c r="B1546" s="41" t="s">
        <v>1947</v>
      </c>
      <c r="C1546" s="33" t="s">
        <v>1103</v>
      </c>
      <c r="D1546" s="17" t="s">
        <v>2975</v>
      </c>
      <c r="E1546" s="18">
        <v>25835.76017130621</v>
      </c>
      <c r="F1546" s="19">
        <v>0.55243121228839032</v>
      </c>
      <c r="G1546" s="20">
        <v>74.692784288721143</v>
      </c>
      <c r="H1546" s="20">
        <v>62.924176307590606</v>
      </c>
      <c r="I1546" s="20">
        <v>8.6616746024910132</v>
      </c>
      <c r="J1546" s="21">
        <v>944.97573273209366</v>
      </c>
      <c r="K1546" s="45">
        <v>0.19363403895569278</v>
      </c>
      <c r="L1546" s="45">
        <v>0.4548955475901586</v>
      </c>
      <c r="M1546" s="45">
        <v>0.97918387555396591</v>
      </c>
      <c r="N1546" s="45">
        <v>0.97558614197865856</v>
      </c>
      <c r="O1546" s="43" t="s">
        <v>1923</v>
      </c>
      <c r="P1546" s="17" t="s">
        <v>1943</v>
      </c>
    </row>
    <row r="1547" spans="1:32" s="2" customFormat="1" ht="10.199999999999999" x14ac:dyDescent="0.3">
      <c r="A1547" s="41" t="s">
        <v>1857</v>
      </c>
      <c r="B1547" s="41" t="s">
        <v>1858</v>
      </c>
      <c r="C1547" s="33" t="s">
        <v>1867</v>
      </c>
      <c r="D1547" s="17" t="s">
        <v>3647</v>
      </c>
      <c r="E1547" s="18">
        <v>2956.5139186295501</v>
      </c>
      <c r="F1547" s="19">
        <v>0.55262229459956136</v>
      </c>
      <c r="G1547" s="20">
        <v>74.249878613868503</v>
      </c>
      <c r="H1547" s="20">
        <v>70.500250413655252</v>
      </c>
      <c r="I1547" s="20">
        <v>8.7535594512039392</v>
      </c>
      <c r="J1547" s="21">
        <v>897.56825598263549</v>
      </c>
      <c r="K1547" s="45">
        <v>0.10893967043555727</v>
      </c>
      <c r="L1547" s="45">
        <v>0.93658520438344606</v>
      </c>
      <c r="M1547" s="45">
        <v>1.0231230012135817</v>
      </c>
      <c r="N1547" s="45">
        <v>0.84573955514375543</v>
      </c>
      <c r="O1547" s="43" t="s">
        <v>1927</v>
      </c>
      <c r="P1547" s="17" t="s">
        <v>1944</v>
      </c>
    </row>
    <row r="1548" spans="1:32" s="2" customFormat="1" ht="10.199999999999999" x14ac:dyDescent="0.3">
      <c r="A1548" s="41" t="s">
        <v>709</v>
      </c>
      <c r="B1548" s="41" t="s">
        <v>710</v>
      </c>
      <c r="C1548" s="33" t="s">
        <v>767</v>
      </c>
      <c r="D1548" s="17" t="s">
        <v>2680</v>
      </c>
      <c r="E1548" s="18">
        <v>33976.192719486084</v>
      </c>
      <c r="F1548" s="19">
        <v>0.55305265545633397</v>
      </c>
      <c r="G1548" s="20">
        <v>69.217264345505228</v>
      </c>
      <c r="H1548" s="20">
        <v>74.041287618265073</v>
      </c>
      <c r="I1548" s="20">
        <v>8.7092800275192381</v>
      </c>
      <c r="J1548" s="21">
        <v>977.68488416655032</v>
      </c>
      <c r="K1548" s="45">
        <v>-0.85341893471499819</v>
      </c>
      <c r="L1548" s="45">
        <v>1.1617256890066587</v>
      </c>
      <c r="M1548" s="45">
        <v>1.0019486815224643</v>
      </c>
      <c r="N1548" s="45">
        <v>1.0651747883956759</v>
      </c>
      <c r="O1548" s="43" t="s">
        <v>1926</v>
      </c>
      <c r="P1548" s="17" t="s">
        <v>1944</v>
      </c>
    </row>
    <row r="1549" spans="1:32" s="2" customFormat="1" ht="10.199999999999999" x14ac:dyDescent="0.3">
      <c r="A1549" s="41" t="s">
        <v>1180</v>
      </c>
      <c r="B1549" s="41" t="s">
        <v>1181</v>
      </c>
      <c r="C1549" s="33" t="s">
        <v>1226</v>
      </c>
      <c r="D1549" s="17" t="s">
        <v>3085</v>
      </c>
      <c r="E1549" s="18">
        <v>4003.1884368308347</v>
      </c>
      <c r="F1549" s="19">
        <v>0.55360718062694292</v>
      </c>
      <c r="G1549" s="20">
        <v>80.662891226066776</v>
      </c>
      <c r="H1549" s="20">
        <v>53.808347104793732</v>
      </c>
      <c r="I1549" s="20">
        <v>7.4035975091841113</v>
      </c>
      <c r="J1549" s="21">
        <v>1013.3481693819356</v>
      </c>
      <c r="K1549" s="45">
        <v>1.3352641100185665</v>
      </c>
      <c r="L1549" s="45">
        <v>-0.12469232055997712</v>
      </c>
      <c r="M1549" s="45">
        <v>0.3775742710695259</v>
      </c>
      <c r="N1549" s="45">
        <v>1.1628546519541254</v>
      </c>
      <c r="O1549" s="43" t="s">
        <v>1928</v>
      </c>
      <c r="P1549" s="17" t="s">
        <v>1942</v>
      </c>
    </row>
    <row r="1550" spans="1:32" s="2" customFormat="1" ht="10.199999999999999" x14ac:dyDescent="0.3">
      <c r="A1550" s="41" t="s">
        <v>1265</v>
      </c>
      <c r="B1550" s="41" t="s">
        <v>1266</v>
      </c>
      <c r="C1550" s="33" t="s">
        <v>1293</v>
      </c>
      <c r="D1550" s="17" t="s">
        <v>3147</v>
      </c>
      <c r="E1550" s="18">
        <v>79617.094218415426</v>
      </c>
      <c r="F1550" s="19">
        <v>0.55392805274504231</v>
      </c>
      <c r="G1550" s="20">
        <v>74.694529168595039</v>
      </c>
      <c r="H1550" s="20">
        <v>66.897281587034357</v>
      </c>
      <c r="I1550" s="20">
        <v>9.5427774005165755</v>
      </c>
      <c r="J1550" s="21">
        <v>872.55092644177648</v>
      </c>
      <c r="K1550" s="45">
        <v>0.19396770254921605</v>
      </c>
      <c r="L1550" s="45">
        <v>0.70750708381138683</v>
      </c>
      <c r="M1550" s="45">
        <v>1.4005252294744617</v>
      </c>
      <c r="N1550" s="45">
        <v>0.777218404571411</v>
      </c>
      <c r="O1550" s="43" t="s">
        <v>1928</v>
      </c>
      <c r="P1550" s="17" t="s">
        <v>1942</v>
      </c>
    </row>
    <row r="1551" spans="1:32" s="2" customFormat="1" ht="10.199999999999999" x14ac:dyDescent="0.3">
      <c r="A1551" s="41" t="s">
        <v>1055</v>
      </c>
      <c r="B1551" s="41" t="s">
        <v>1947</v>
      </c>
      <c r="C1551" s="33" t="s">
        <v>1175</v>
      </c>
      <c r="D1551" s="17" t="s">
        <v>3040</v>
      </c>
      <c r="E1551" s="18">
        <v>8103.0642398286927</v>
      </c>
      <c r="F1551" s="19">
        <v>0.55444937208427048</v>
      </c>
      <c r="G1551" s="20">
        <v>73.040030098512247</v>
      </c>
      <c r="H1551" s="20">
        <v>69.492106592652434</v>
      </c>
      <c r="I1551" s="20">
        <v>8.4938850944038364</v>
      </c>
      <c r="J1551" s="21">
        <v>951.82806321001772</v>
      </c>
      <c r="K1551" s="45">
        <v>-0.12241287668909603</v>
      </c>
      <c r="L1551" s="45">
        <v>0.87248703898292701</v>
      </c>
      <c r="M1551" s="45">
        <v>0.8989473144290584</v>
      </c>
      <c r="N1551" s="45">
        <v>0.99435431496380666</v>
      </c>
      <c r="O1551" s="43" t="s">
        <v>1924</v>
      </c>
      <c r="P1551" s="17" t="s">
        <v>1943</v>
      </c>
    </row>
    <row r="1552" spans="1:32" s="2" customFormat="1" ht="10.199999999999999" x14ac:dyDescent="0.3">
      <c r="A1552" s="41" t="s">
        <v>1667</v>
      </c>
      <c r="B1552" s="41" t="s">
        <v>1668</v>
      </c>
      <c r="C1552" s="33" t="s">
        <v>1740</v>
      </c>
      <c r="D1552" s="17" t="s">
        <v>3534</v>
      </c>
      <c r="E1552" s="18">
        <v>4397.6231263383297</v>
      </c>
      <c r="F1552" s="19">
        <v>0.5549399395172725</v>
      </c>
      <c r="G1552" s="20">
        <v>71.435289214020301</v>
      </c>
      <c r="H1552" s="20">
        <v>73.079143500968911</v>
      </c>
      <c r="I1552" s="20">
        <v>8.1726716491914075</v>
      </c>
      <c r="J1552" s="21">
        <v>985.48363427730874</v>
      </c>
      <c r="K1552" s="45">
        <v>-0.4292784771258234</v>
      </c>
      <c r="L1552" s="45">
        <v>1.1005522021640375</v>
      </c>
      <c r="M1552" s="45">
        <v>0.74534377553830422</v>
      </c>
      <c r="N1552" s="45">
        <v>1.0865351550064526</v>
      </c>
      <c r="O1552" s="43" t="s">
        <v>1926</v>
      </c>
      <c r="P1552" s="17" t="s">
        <v>1944</v>
      </c>
    </row>
    <row r="1553" spans="1:16" s="2" customFormat="1" ht="10.199999999999999" x14ac:dyDescent="0.3">
      <c r="A1553" s="41" t="s">
        <v>1857</v>
      </c>
      <c r="B1553" s="41" t="s">
        <v>1858</v>
      </c>
      <c r="C1553" s="35" t="s">
        <v>1869</v>
      </c>
      <c r="D1553" s="17" t="s">
        <v>3649</v>
      </c>
      <c r="E1553" s="25">
        <v>6114</v>
      </c>
      <c r="F1553" s="19">
        <v>0.55517999990720313</v>
      </c>
      <c r="G1553" s="26">
        <v>75.379943850626873</v>
      </c>
      <c r="H1553" s="26">
        <v>62.699954828476905</v>
      </c>
      <c r="I1553" s="26">
        <v>7.0651438420781041</v>
      </c>
      <c r="J1553" s="27">
        <v>1076.8792057258834</v>
      </c>
      <c r="K1553" s="45">
        <v>0.32503570859458875</v>
      </c>
      <c r="L1553" s="45">
        <v>0.44063946115173475</v>
      </c>
      <c r="M1553" s="45">
        <v>0.21572649728267582</v>
      </c>
      <c r="N1553" s="45">
        <v>1.3368628209807565</v>
      </c>
      <c r="O1553" s="44" t="s">
        <v>1927</v>
      </c>
      <c r="P1553" s="17" t="s">
        <v>1944</v>
      </c>
    </row>
    <row r="1554" spans="1:16" s="2" customFormat="1" ht="10.199999999999999" x14ac:dyDescent="0.3">
      <c r="A1554" s="41" t="s">
        <v>1010</v>
      </c>
      <c r="B1554" s="41" t="s">
        <v>1011</v>
      </c>
      <c r="C1554" s="33" t="s">
        <v>1039</v>
      </c>
      <c r="D1554" s="17" t="s">
        <v>2922</v>
      </c>
      <c r="E1554" s="18">
        <v>2572.0770877944324</v>
      </c>
      <c r="F1554" s="19">
        <v>0.55582250354784868</v>
      </c>
      <c r="G1554" s="20">
        <v>81.52593958986786</v>
      </c>
      <c r="H1554" s="20">
        <v>65.161190346980689</v>
      </c>
      <c r="I1554" s="20">
        <v>8.0802220187487439</v>
      </c>
      <c r="J1554" s="21">
        <v>871.93346011214271</v>
      </c>
      <c r="K1554" s="45">
        <v>1.5003000089123635</v>
      </c>
      <c r="L1554" s="45">
        <v>0.59712574621149983</v>
      </c>
      <c r="M1554" s="45">
        <v>0.70113457254014133</v>
      </c>
      <c r="N1554" s="45">
        <v>0.77552719675176396</v>
      </c>
      <c r="O1554" s="43" t="s">
        <v>1925</v>
      </c>
      <c r="P1554" s="17" t="s">
        <v>1943</v>
      </c>
    </row>
    <row r="1555" spans="1:16" s="2" customFormat="1" ht="10.199999999999999" x14ac:dyDescent="0.3">
      <c r="A1555" s="41" t="s">
        <v>1305</v>
      </c>
      <c r="B1555" s="41" t="s">
        <v>1306</v>
      </c>
      <c r="C1555" s="33" t="s">
        <v>1430</v>
      </c>
      <c r="D1555" s="17" t="s">
        <v>3265</v>
      </c>
      <c r="E1555" s="18">
        <v>7919.2483940042821</v>
      </c>
      <c r="F1555" s="19">
        <v>0.55585557078085723</v>
      </c>
      <c r="G1555" s="20">
        <v>78.065124939485031</v>
      </c>
      <c r="H1555" s="20">
        <v>63.825983586021124</v>
      </c>
      <c r="I1555" s="20">
        <v>9.9273981237293363</v>
      </c>
      <c r="J1555" s="21">
        <v>826.98055245349849</v>
      </c>
      <c r="K1555" s="45">
        <v>0.83850783052826505</v>
      </c>
      <c r="L1555" s="45">
        <v>0.51223279539943678</v>
      </c>
      <c r="M1555" s="45">
        <v>1.5844499844831768</v>
      </c>
      <c r="N1555" s="45">
        <v>0.65240354563176961</v>
      </c>
      <c r="O1555" s="43" t="s">
        <v>1924</v>
      </c>
      <c r="P1555" s="17" t="s">
        <v>1307</v>
      </c>
    </row>
    <row r="1556" spans="1:16" s="2" customFormat="1" ht="10.199999999999999" x14ac:dyDescent="0.3">
      <c r="A1556" s="41" t="s">
        <v>1055</v>
      </c>
      <c r="B1556" s="41" t="s">
        <v>1947</v>
      </c>
      <c r="C1556" s="33" t="s">
        <v>1108</v>
      </c>
      <c r="D1556" s="17" t="s">
        <v>2980</v>
      </c>
      <c r="E1556" s="18">
        <v>1096.0877944325482</v>
      </c>
      <c r="F1556" s="19">
        <v>0.55587010899332978</v>
      </c>
      <c r="G1556" s="20">
        <v>70.769322246912353</v>
      </c>
      <c r="H1556" s="20">
        <v>68.547740120992344</v>
      </c>
      <c r="I1556" s="20">
        <v>9.405195375352374</v>
      </c>
      <c r="J1556" s="21">
        <v>951.02234935521324</v>
      </c>
      <c r="K1556" s="45">
        <v>-0.55662760570324299</v>
      </c>
      <c r="L1556" s="45">
        <v>0.81244386157302073</v>
      </c>
      <c r="M1556" s="45">
        <v>1.3347338179754751</v>
      </c>
      <c r="N1556" s="45">
        <v>0.99214750706797938</v>
      </c>
      <c r="O1556" s="43" t="s">
        <v>1924</v>
      </c>
      <c r="P1556" s="17" t="s">
        <v>1943</v>
      </c>
    </row>
    <row r="1557" spans="1:16" s="2" customFormat="1" ht="10.199999999999999" x14ac:dyDescent="0.3">
      <c r="A1557" s="41" t="s">
        <v>1055</v>
      </c>
      <c r="B1557" s="41" t="s">
        <v>1947</v>
      </c>
      <c r="C1557" s="33" t="s">
        <v>1138</v>
      </c>
      <c r="D1557" s="17" t="s">
        <v>3008</v>
      </c>
      <c r="E1557" s="18">
        <v>8828.316916488222</v>
      </c>
      <c r="F1557" s="19">
        <v>0.55588799011949952</v>
      </c>
      <c r="G1557" s="20">
        <v>72.203452247662952</v>
      </c>
      <c r="H1557" s="20">
        <v>69.304556799251259</v>
      </c>
      <c r="I1557" s="20">
        <v>9.5502245072848506</v>
      </c>
      <c r="J1557" s="21">
        <v>910.10954528271623</v>
      </c>
      <c r="K1557" s="45">
        <v>-0.2823869678298046</v>
      </c>
      <c r="L1557" s="45">
        <v>0.86056255219065203</v>
      </c>
      <c r="M1557" s="45">
        <v>1.4040864189923783</v>
      </c>
      <c r="N1557" s="45">
        <v>0.88008948730172853</v>
      </c>
      <c r="O1557" s="43" t="s">
        <v>1924</v>
      </c>
      <c r="P1557" s="17" t="s">
        <v>1943</v>
      </c>
    </row>
    <row r="1558" spans="1:16" s="2" customFormat="1" ht="10.199999999999999" x14ac:dyDescent="0.3">
      <c r="A1558" s="41" t="s">
        <v>573</v>
      </c>
      <c r="B1558" s="41" t="s">
        <v>574</v>
      </c>
      <c r="C1558" s="33" t="s">
        <v>629</v>
      </c>
      <c r="D1558" s="17" t="s">
        <v>2555</v>
      </c>
      <c r="E1558" s="18">
        <v>7379.728051391864</v>
      </c>
      <c r="F1558" s="19">
        <v>0.55637748423696642</v>
      </c>
      <c r="G1558" s="20">
        <v>73.074066602409715</v>
      </c>
      <c r="H1558" s="20">
        <v>65.261172174599295</v>
      </c>
      <c r="I1558" s="20">
        <v>7.7798425793277497</v>
      </c>
      <c r="J1558" s="21">
        <v>1045.7361851012442</v>
      </c>
      <c r="K1558" s="45">
        <v>-0.11590426691526934</v>
      </c>
      <c r="L1558" s="45">
        <v>0.60348262862275026</v>
      </c>
      <c r="M1558" s="45">
        <v>0.55749380783126634</v>
      </c>
      <c r="N1558" s="45">
        <v>1.2515637245279043</v>
      </c>
      <c r="O1558" s="43" t="s">
        <v>1928</v>
      </c>
      <c r="P1558" s="17" t="s">
        <v>1942</v>
      </c>
    </row>
    <row r="1559" spans="1:16" s="2" customFormat="1" ht="10.199999999999999" x14ac:dyDescent="0.3">
      <c r="A1559" s="41" t="s">
        <v>1887</v>
      </c>
      <c r="B1559" s="41" t="s">
        <v>1888</v>
      </c>
      <c r="C1559" s="33" t="s">
        <v>1894</v>
      </c>
      <c r="D1559" s="17" t="s">
        <v>3672</v>
      </c>
      <c r="E1559" s="18">
        <v>4360.8029978586719</v>
      </c>
      <c r="F1559" s="19">
        <v>0.55664823975678968</v>
      </c>
      <c r="G1559" s="20">
        <v>75.31720479699564</v>
      </c>
      <c r="H1559" s="20">
        <v>65.171844777632813</v>
      </c>
      <c r="I1559" s="20">
        <v>8.4391776218827967</v>
      </c>
      <c r="J1559" s="21">
        <v>953.44088410263589</v>
      </c>
      <c r="K1559" s="45">
        <v>0.31303847119044814</v>
      </c>
      <c r="L1559" s="45">
        <v>0.59780315894166847</v>
      </c>
      <c r="M1559" s="45">
        <v>0.8727863255033208</v>
      </c>
      <c r="N1559" s="45">
        <v>0.99877174661049073</v>
      </c>
      <c r="O1559" s="43" t="s">
        <v>1928</v>
      </c>
      <c r="P1559" s="17" t="s">
        <v>1942</v>
      </c>
    </row>
    <row r="1560" spans="1:16" s="2" customFormat="1" ht="10.199999999999999" x14ac:dyDescent="0.3">
      <c r="A1560" s="41" t="s">
        <v>88</v>
      </c>
      <c r="B1560" s="41" t="s">
        <v>89</v>
      </c>
      <c r="C1560" s="33" t="s">
        <v>235</v>
      </c>
      <c r="D1560" s="17" t="s">
        <v>2180</v>
      </c>
      <c r="E1560" s="18">
        <v>4692.9850107066386</v>
      </c>
      <c r="F1560" s="19">
        <v>0.55753704676939142</v>
      </c>
      <c r="G1560" s="20">
        <v>78.641189569438922</v>
      </c>
      <c r="H1560" s="20">
        <v>57.240345708020818</v>
      </c>
      <c r="I1560" s="20">
        <v>7.6319955371025374</v>
      </c>
      <c r="J1560" s="21">
        <v>1020.5426451773708</v>
      </c>
      <c r="K1560" s="45">
        <v>0.94866543931700598</v>
      </c>
      <c r="L1560" s="45">
        <v>9.351544855095914E-2</v>
      </c>
      <c r="M1560" s="45">
        <v>0.48679368852180022</v>
      </c>
      <c r="N1560" s="45">
        <v>1.1825599429790112</v>
      </c>
      <c r="O1560" s="43" t="s">
        <v>1925</v>
      </c>
      <c r="P1560" s="17" t="s">
        <v>1942</v>
      </c>
    </row>
    <row r="1561" spans="1:16" s="2" customFormat="1" ht="10.199999999999999" x14ac:dyDescent="0.3">
      <c r="A1561" s="41" t="s">
        <v>1010</v>
      </c>
      <c r="B1561" s="41" t="s">
        <v>1011</v>
      </c>
      <c r="C1561" s="33" t="s">
        <v>1027</v>
      </c>
      <c r="D1561" s="17" t="s">
        <v>2912</v>
      </c>
      <c r="E1561" s="18">
        <v>8209.7665952890784</v>
      </c>
      <c r="F1561" s="19">
        <v>0.55879717359386194</v>
      </c>
      <c r="G1561" s="20">
        <v>78.870903948974117</v>
      </c>
      <c r="H1561" s="20">
        <v>58.244420181279203</v>
      </c>
      <c r="I1561" s="20">
        <v>8.6510996833615224</v>
      </c>
      <c r="J1561" s="21">
        <v>938.67731243416006</v>
      </c>
      <c r="K1561" s="45">
        <v>0.99259243194630842</v>
      </c>
      <c r="L1561" s="45">
        <v>0.15735488328293576</v>
      </c>
      <c r="M1561" s="45">
        <v>0.97412697327922115</v>
      </c>
      <c r="N1561" s="45">
        <v>0.958335099860124</v>
      </c>
      <c r="O1561" s="43" t="s">
        <v>1925</v>
      </c>
      <c r="P1561" s="17" t="s">
        <v>1943</v>
      </c>
    </row>
    <row r="1562" spans="1:16" s="2" customFormat="1" ht="10.199999999999999" x14ac:dyDescent="0.3">
      <c r="A1562" s="41" t="s">
        <v>1055</v>
      </c>
      <c r="B1562" s="41" t="s">
        <v>1947</v>
      </c>
      <c r="C1562" s="33" t="s">
        <v>1084</v>
      </c>
      <c r="D1562" s="17" t="s">
        <v>2499</v>
      </c>
      <c r="E1562" s="18">
        <v>14877.426124197002</v>
      </c>
      <c r="F1562" s="19">
        <v>0.55900371345400157</v>
      </c>
      <c r="G1562" s="20">
        <v>69.165219186554111</v>
      </c>
      <c r="H1562" s="20">
        <v>70.40542075696402</v>
      </c>
      <c r="I1562" s="20">
        <v>9.9671203320166146</v>
      </c>
      <c r="J1562" s="21">
        <v>954.26030795642271</v>
      </c>
      <c r="K1562" s="45">
        <v>-0.863371238607608</v>
      </c>
      <c r="L1562" s="45">
        <v>0.93055589894821289</v>
      </c>
      <c r="M1562" s="45">
        <v>1.6034450541367726</v>
      </c>
      <c r="N1562" s="45">
        <v>1.0010161054728623</v>
      </c>
      <c r="O1562" s="43" t="s">
        <v>1924</v>
      </c>
      <c r="P1562" s="17" t="s">
        <v>1943</v>
      </c>
    </row>
    <row r="1563" spans="1:16" s="2" customFormat="1" ht="10.199999999999999" x14ac:dyDescent="0.3">
      <c r="A1563" s="41" t="s">
        <v>1600</v>
      </c>
      <c r="B1563" s="41" t="s">
        <v>1601</v>
      </c>
      <c r="C1563" s="33" t="s">
        <v>1654</v>
      </c>
      <c r="D1563" s="17" t="s">
        <v>3443</v>
      </c>
      <c r="E1563" s="18">
        <v>7130.1027837259098</v>
      </c>
      <c r="F1563" s="19">
        <v>0.55923743895693456</v>
      </c>
      <c r="G1563" s="20">
        <v>81.16842458932625</v>
      </c>
      <c r="H1563" s="20">
        <v>63.717868334395959</v>
      </c>
      <c r="I1563" s="20">
        <v>8.4236219853944956</v>
      </c>
      <c r="J1563" s="21">
        <v>879.75433515303303</v>
      </c>
      <c r="K1563" s="45">
        <v>1.4319344201954836</v>
      </c>
      <c r="L1563" s="45">
        <v>0.50535878681394042</v>
      </c>
      <c r="M1563" s="45">
        <v>0.86534765551638726</v>
      </c>
      <c r="N1563" s="45">
        <v>0.79694816238317145</v>
      </c>
      <c r="O1563" s="43" t="s">
        <v>1928</v>
      </c>
      <c r="P1563" s="17" t="s">
        <v>1942</v>
      </c>
    </row>
    <row r="1564" spans="1:16" s="2" customFormat="1" ht="10.199999999999999" x14ac:dyDescent="0.3">
      <c r="A1564" s="41" t="s">
        <v>1010</v>
      </c>
      <c r="B1564" s="41" t="s">
        <v>1011</v>
      </c>
      <c r="C1564" s="33" t="s">
        <v>1015</v>
      </c>
      <c r="D1564" s="17" t="s">
        <v>2902</v>
      </c>
      <c r="E1564" s="18">
        <v>4083.5203426124199</v>
      </c>
      <c r="F1564" s="19">
        <v>0.55978954539719339</v>
      </c>
      <c r="G1564" s="20">
        <v>76.951837200733763</v>
      </c>
      <c r="H1564" s="20">
        <v>71.129124137018678</v>
      </c>
      <c r="I1564" s="20">
        <v>8.5000988876037695</v>
      </c>
      <c r="J1564" s="21">
        <v>897.0281518406789</v>
      </c>
      <c r="K1564" s="45">
        <v>0.62562005922996433</v>
      </c>
      <c r="L1564" s="45">
        <v>0.97656923354318681</v>
      </c>
      <c r="M1564" s="45">
        <v>0.90191873620380325</v>
      </c>
      <c r="N1564" s="45">
        <v>0.84426023828959995</v>
      </c>
      <c r="O1564" s="43" t="s">
        <v>1925</v>
      </c>
      <c r="P1564" s="17" t="s">
        <v>1943</v>
      </c>
    </row>
    <row r="1565" spans="1:16" s="2" customFormat="1" ht="10.199999999999999" x14ac:dyDescent="0.3">
      <c r="A1565" s="41" t="s">
        <v>1180</v>
      </c>
      <c r="B1565" s="41" t="s">
        <v>1181</v>
      </c>
      <c r="C1565" s="33" t="s">
        <v>1198</v>
      </c>
      <c r="D1565" s="17" t="s">
        <v>3060</v>
      </c>
      <c r="E1565" s="18">
        <v>9448.4368308351186</v>
      </c>
      <c r="F1565" s="19">
        <v>0.56051644458666661</v>
      </c>
      <c r="G1565" s="20">
        <v>76.613495016498973</v>
      </c>
      <c r="H1565" s="20">
        <v>62.760180081206855</v>
      </c>
      <c r="I1565" s="20">
        <v>7.9893175714017097</v>
      </c>
      <c r="J1565" s="21">
        <v>999.82973527206957</v>
      </c>
      <c r="K1565" s="45">
        <v>0.56092078066004525</v>
      </c>
      <c r="L1565" s="45">
        <v>0.44446860549637046</v>
      </c>
      <c r="M1565" s="45">
        <v>0.65766427258374216</v>
      </c>
      <c r="N1565" s="45">
        <v>1.125828371525929</v>
      </c>
      <c r="O1565" s="43" t="s">
        <v>1928</v>
      </c>
      <c r="P1565" s="17" t="s">
        <v>1942</v>
      </c>
    </row>
    <row r="1566" spans="1:16" s="2" customFormat="1" ht="10.199999999999999" x14ac:dyDescent="0.3">
      <c r="A1566" s="41" t="s">
        <v>1779</v>
      </c>
      <c r="B1566" s="41" t="s">
        <v>1948</v>
      </c>
      <c r="C1566" s="33" t="s">
        <v>1856</v>
      </c>
      <c r="D1566" s="17" t="s">
        <v>3639</v>
      </c>
      <c r="E1566" s="18">
        <v>15356.565310492504</v>
      </c>
      <c r="F1566" s="19">
        <v>0.56118714652386359</v>
      </c>
      <c r="G1566" s="20">
        <v>70.78625691140806</v>
      </c>
      <c r="H1566" s="20">
        <v>60.215823165820204</v>
      </c>
      <c r="I1566" s="20">
        <v>7.7950369575625151</v>
      </c>
      <c r="J1566" s="21">
        <v>1167.2676655693376</v>
      </c>
      <c r="K1566" s="45">
        <v>-0.55338928477623861</v>
      </c>
      <c r="L1566" s="45">
        <v>0.28269743058783331</v>
      </c>
      <c r="M1566" s="45">
        <v>0.56475972494305204</v>
      </c>
      <c r="N1566" s="45">
        <v>1.5844320612076239</v>
      </c>
      <c r="O1566" s="43" t="s">
        <v>1923</v>
      </c>
      <c r="P1566" s="17" t="s">
        <v>1940</v>
      </c>
    </row>
    <row r="1567" spans="1:16" s="2" customFormat="1" ht="10.199999999999999" x14ac:dyDescent="0.3">
      <c r="A1567" s="41" t="s">
        <v>1600</v>
      </c>
      <c r="B1567" s="41" t="s">
        <v>1601</v>
      </c>
      <c r="C1567" s="33" t="s">
        <v>1660</v>
      </c>
      <c r="D1567" s="17" t="s">
        <v>3466</v>
      </c>
      <c r="E1567" s="18">
        <v>14044.605995717344</v>
      </c>
      <c r="F1567" s="19">
        <v>0.56139015223815947</v>
      </c>
      <c r="G1567" s="20">
        <v>77.475764049469547</v>
      </c>
      <c r="H1567" s="20">
        <v>66.043407341055072</v>
      </c>
      <c r="I1567" s="20">
        <v>8.8577218518969882</v>
      </c>
      <c r="J1567" s="21">
        <v>905.3640426988286</v>
      </c>
      <c r="K1567" s="45">
        <v>0.72580765248937662</v>
      </c>
      <c r="L1567" s="45">
        <v>0.65321743633273543</v>
      </c>
      <c r="M1567" s="45">
        <v>1.0729332243044238</v>
      </c>
      <c r="N1567" s="45">
        <v>0.8670918051725891</v>
      </c>
      <c r="O1567" s="43" t="s">
        <v>1928</v>
      </c>
      <c r="P1567" s="17" t="s">
        <v>1942</v>
      </c>
    </row>
    <row r="1568" spans="1:16" s="2" customFormat="1" ht="10.199999999999999" x14ac:dyDescent="0.3">
      <c r="A1568" s="41" t="s">
        <v>1265</v>
      </c>
      <c r="B1568" s="41" t="s">
        <v>1266</v>
      </c>
      <c r="C1568" s="33" t="s">
        <v>1284</v>
      </c>
      <c r="D1568" s="17" t="s">
        <v>3138</v>
      </c>
      <c r="E1568" s="18">
        <v>25484.141327623125</v>
      </c>
      <c r="F1568" s="19">
        <v>0.56209756740230332</v>
      </c>
      <c r="G1568" s="20">
        <v>82.124638051788466</v>
      </c>
      <c r="H1568" s="20">
        <v>66.618761663597681</v>
      </c>
      <c r="I1568" s="20">
        <v>8.6999155571047417</v>
      </c>
      <c r="J1568" s="21">
        <v>843.17206845465921</v>
      </c>
      <c r="K1568" s="45">
        <v>1.6147857584643708</v>
      </c>
      <c r="L1568" s="45">
        <v>0.68979868174825099</v>
      </c>
      <c r="M1568" s="45">
        <v>0.99747061307002716</v>
      </c>
      <c r="N1568" s="45">
        <v>0.69675125684923001</v>
      </c>
      <c r="O1568" s="43" t="s">
        <v>1928</v>
      </c>
      <c r="P1568" s="17" t="s">
        <v>1942</v>
      </c>
    </row>
    <row r="1569" spans="1:16" s="2" customFormat="1" ht="10.199999999999999" x14ac:dyDescent="0.3">
      <c r="A1569" s="41" t="s">
        <v>1305</v>
      </c>
      <c r="B1569" s="41" t="s">
        <v>1306</v>
      </c>
      <c r="C1569" s="33" t="s">
        <v>1392</v>
      </c>
      <c r="D1569" s="17" t="s">
        <v>3229</v>
      </c>
      <c r="E1569" s="18">
        <v>677.61670235546035</v>
      </c>
      <c r="F1569" s="19">
        <v>0.56241496064673313</v>
      </c>
      <c r="G1569" s="20">
        <v>80.522208765342498</v>
      </c>
      <c r="H1569" s="20">
        <v>72.477011224476499</v>
      </c>
      <c r="I1569" s="20">
        <v>8.5730132603915035</v>
      </c>
      <c r="J1569" s="21">
        <v>840.98155819710723</v>
      </c>
      <c r="K1569" s="45">
        <v>1.3083621919592285</v>
      </c>
      <c r="L1569" s="45">
        <v>1.0622684043094714</v>
      </c>
      <c r="M1569" s="45">
        <v>0.93678622342492124</v>
      </c>
      <c r="N1569" s="45">
        <v>0.69075156439832952</v>
      </c>
      <c r="O1569" s="43" t="s">
        <v>1924</v>
      </c>
      <c r="P1569" s="17" t="s">
        <v>1307</v>
      </c>
    </row>
    <row r="1570" spans="1:16" s="2" customFormat="1" ht="10.199999999999999" x14ac:dyDescent="0.3">
      <c r="A1570" s="41" t="s">
        <v>1180</v>
      </c>
      <c r="B1570" s="41" t="s">
        <v>1181</v>
      </c>
      <c r="C1570" s="33" t="s">
        <v>1183</v>
      </c>
      <c r="D1570" s="17" t="s">
        <v>3046</v>
      </c>
      <c r="E1570" s="18">
        <v>209189.32119914345</v>
      </c>
      <c r="F1570" s="19">
        <v>0.56286822805020542</v>
      </c>
      <c r="G1570" s="20">
        <v>79.350785334241593</v>
      </c>
      <c r="H1570" s="20">
        <v>59.073691309975985</v>
      </c>
      <c r="I1570" s="20">
        <v>7.880201475313533</v>
      </c>
      <c r="J1570" s="21">
        <v>999.87418572399292</v>
      </c>
      <c r="K1570" s="45">
        <v>1.0843574582204001</v>
      </c>
      <c r="L1570" s="45">
        <v>0.21008025526032628</v>
      </c>
      <c r="M1570" s="45">
        <v>0.60548520362228209</v>
      </c>
      <c r="N1570" s="45">
        <v>1.1259501189772017</v>
      </c>
      <c r="O1570" s="43" t="s">
        <v>1928</v>
      </c>
      <c r="P1570" s="17" t="s">
        <v>1942</v>
      </c>
    </row>
    <row r="1571" spans="1:16" s="2" customFormat="1" ht="10.199999999999999" x14ac:dyDescent="0.3">
      <c r="A1571" s="41" t="s">
        <v>1600</v>
      </c>
      <c r="B1571" s="41" t="s">
        <v>1601</v>
      </c>
      <c r="C1571" s="33" t="s">
        <v>1659</v>
      </c>
      <c r="D1571" s="17" t="s">
        <v>3465</v>
      </c>
      <c r="E1571" s="18">
        <v>9569.7687366167029</v>
      </c>
      <c r="F1571" s="19">
        <v>0.56294656066157589</v>
      </c>
      <c r="G1571" s="20">
        <v>77.762547354735645</v>
      </c>
      <c r="H1571" s="20">
        <v>66.547608797091129</v>
      </c>
      <c r="I1571" s="20">
        <v>9.0267556489798544</v>
      </c>
      <c r="J1571" s="21">
        <v>894.31063927890068</v>
      </c>
      <c r="K1571" s="45">
        <v>0.78064761576081287</v>
      </c>
      <c r="L1571" s="45">
        <v>0.68527475558707951</v>
      </c>
      <c r="M1571" s="45">
        <v>1.1537648015968964</v>
      </c>
      <c r="N1571" s="45">
        <v>0.83681711422938698</v>
      </c>
      <c r="O1571" s="43" t="s">
        <v>1928</v>
      </c>
      <c r="P1571" s="17" t="s">
        <v>1942</v>
      </c>
    </row>
    <row r="1572" spans="1:16" s="2" customFormat="1" ht="10.199999999999999" x14ac:dyDescent="0.3">
      <c r="A1572" s="41" t="s">
        <v>1902</v>
      </c>
      <c r="B1572" s="41" t="s">
        <v>1903</v>
      </c>
      <c r="C1572" s="33" t="s">
        <v>1904</v>
      </c>
      <c r="D1572" s="17" t="s">
        <v>3680</v>
      </c>
      <c r="E1572" s="18">
        <v>126065.34475374733</v>
      </c>
      <c r="F1572" s="19">
        <v>0.56347698615611974</v>
      </c>
      <c r="G1572" s="20">
        <v>73.0016356967691</v>
      </c>
      <c r="H1572" s="20">
        <v>60.420573924377358</v>
      </c>
      <c r="I1572" s="20">
        <v>9.6683316434338344</v>
      </c>
      <c r="J1572" s="21">
        <v>987.68890449775915</v>
      </c>
      <c r="K1572" s="45">
        <v>-0.12975482283017037</v>
      </c>
      <c r="L1572" s="45">
        <v>0.29571556124980908</v>
      </c>
      <c r="M1572" s="45">
        <v>1.4605649828605201</v>
      </c>
      <c r="N1572" s="45">
        <v>1.0925752742198722</v>
      </c>
      <c r="O1572" s="43" t="s">
        <v>1923</v>
      </c>
      <c r="P1572" s="17" t="s">
        <v>1940</v>
      </c>
    </row>
    <row r="1573" spans="1:16" s="2" customFormat="1" ht="10.199999999999999" x14ac:dyDescent="0.3">
      <c r="A1573" s="41" t="s">
        <v>256</v>
      </c>
      <c r="B1573" s="41" t="s">
        <v>1949</v>
      </c>
      <c r="C1573" s="33" t="s">
        <v>265</v>
      </c>
      <c r="D1573" s="17" t="s">
        <v>2209</v>
      </c>
      <c r="E1573" s="18">
        <v>11337.522483940043</v>
      </c>
      <c r="F1573" s="19">
        <v>0.56371935096884884</v>
      </c>
      <c r="G1573" s="20">
        <v>73.715771994136276</v>
      </c>
      <c r="H1573" s="20">
        <v>76.582241593940125</v>
      </c>
      <c r="I1573" s="20">
        <v>9.9995603807043985</v>
      </c>
      <c r="J1573" s="21">
        <v>852.84737764281954</v>
      </c>
      <c r="K1573" s="45">
        <v>6.805456653591742E-3</v>
      </c>
      <c r="L1573" s="45">
        <v>1.3232805037214042</v>
      </c>
      <c r="M1573" s="45">
        <v>1.6189578116333856</v>
      </c>
      <c r="N1573" s="45">
        <v>0.72325142013137211</v>
      </c>
      <c r="O1573" s="43" t="s">
        <v>1926</v>
      </c>
      <c r="P1573" s="17" t="s">
        <v>1943</v>
      </c>
    </row>
    <row r="1574" spans="1:16" s="2" customFormat="1" ht="10.199999999999999" x14ac:dyDescent="0.3">
      <c r="A1574" s="41" t="s">
        <v>1857</v>
      </c>
      <c r="B1574" s="41" t="s">
        <v>1858</v>
      </c>
      <c r="C1574" s="33" t="s">
        <v>1861</v>
      </c>
      <c r="D1574" s="17" t="s">
        <v>3642</v>
      </c>
      <c r="E1574" s="18">
        <v>3316.1434689507496</v>
      </c>
      <c r="F1574" s="19">
        <v>0.56410243687955919</v>
      </c>
      <c r="G1574" s="20">
        <v>75.922727952433846</v>
      </c>
      <c r="H1574" s="20">
        <v>77.829717259009243</v>
      </c>
      <c r="I1574" s="20">
        <v>9.5913620343952317</v>
      </c>
      <c r="J1574" s="21">
        <v>832.80213467986675</v>
      </c>
      <c r="K1574" s="45">
        <v>0.42882926861299586</v>
      </c>
      <c r="L1574" s="45">
        <v>1.4025954782784908</v>
      </c>
      <c r="M1574" s="45">
        <v>1.4237582908879958</v>
      </c>
      <c r="N1574" s="45">
        <v>0.66834855333735899</v>
      </c>
      <c r="O1574" s="43" t="s">
        <v>1927</v>
      </c>
      <c r="P1574" s="17" t="s">
        <v>1944</v>
      </c>
    </row>
    <row r="1575" spans="1:16" s="2" customFormat="1" ht="10.199999999999999" x14ac:dyDescent="0.3">
      <c r="A1575" s="41" t="s">
        <v>1265</v>
      </c>
      <c r="B1575" s="41" t="s">
        <v>1266</v>
      </c>
      <c r="C1575" s="33" t="s">
        <v>1279</v>
      </c>
      <c r="D1575" s="17" t="s">
        <v>3134</v>
      </c>
      <c r="E1575" s="18">
        <v>16475.406852248394</v>
      </c>
      <c r="F1575" s="19">
        <v>0.56419927960278615</v>
      </c>
      <c r="G1575" s="20">
        <v>80.882527751482996</v>
      </c>
      <c r="H1575" s="20">
        <v>65.909433998231407</v>
      </c>
      <c r="I1575" s="20">
        <v>9.0739721953685883</v>
      </c>
      <c r="J1575" s="21">
        <v>853.03950305529884</v>
      </c>
      <c r="K1575" s="45">
        <v>1.377263971118275</v>
      </c>
      <c r="L1575" s="45">
        <v>0.64469936052979127</v>
      </c>
      <c r="M1575" s="45">
        <v>1.1763436466845065</v>
      </c>
      <c r="N1575" s="45">
        <v>0.72377764153704882</v>
      </c>
      <c r="O1575" s="43" t="s">
        <v>1928</v>
      </c>
      <c r="P1575" s="17" t="s">
        <v>1942</v>
      </c>
    </row>
    <row r="1576" spans="1:16" s="2" customFormat="1" ht="10.199999999999999" x14ac:dyDescent="0.3">
      <c r="A1576" s="41" t="s">
        <v>341</v>
      </c>
      <c r="B1576" s="41" t="s">
        <v>342</v>
      </c>
      <c r="C1576" s="33" t="s">
        <v>407</v>
      </c>
      <c r="D1576" s="17" t="s">
        <v>2348</v>
      </c>
      <c r="E1576" s="18">
        <v>7715.5867237687362</v>
      </c>
      <c r="F1576" s="19">
        <v>0.56493622699398183</v>
      </c>
      <c r="G1576" s="20">
        <v>77.382555162629515</v>
      </c>
      <c r="H1576" s="20">
        <v>62.907999141660113</v>
      </c>
      <c r="I1576" s="20">
        <v>8.5532054576772651</v>
      </c>
      <c r="J1576" s="21">
        <v>965.71352495396593</v>
      </c>
      <c r="K1576" s="45">
        <v>0.70798383974638623</v>
      </c>
      <c r="L1576" s="45">
        <v>0.45386699726239588</v>
      </c>
      <c r="M1576" s="45">
        <v>0.92731417722042708</v>
      </c>
      <c r="N1576" s="45">
        <v>1.0323858647888857</v>
      </c>
      <c r="O1576" s="43" t="s">
        <v>1926</v>
      </c>
      <c r="P1576" s="17" t="s">
        <v>1944</v>
      </c>
    </row>
    <row r="1577" spans="1:16" s="2" customFormat="1" ht="10.199999999999999" x14ac:dyDescent="0.3">
      <c r="A1577" s="41" t="s">
        <v>1180</v>
      </c>
      <c r="B1577" s="41" t="s">
        <v>1181</v>
      </c>
      <c r="C1577" s="33" t="s">
        <v>1225</v>
      </c>
      <c r="D1577" s="17" t="s">
        <v>3084</v>
      </c>
      <c r="E1577" s="18">
        <v>43897.946466809415</v>
      </c>
      <c r="F1577" s="19">
        <v>0.56509793297871214</v>
      </c>
      <c r="G1577" s="20">
        <v>81.324905718971024</v>
      </c>
      <c r="H1577" s="20">
        <v>68.676921148283299</v>
      </c>
      <c r="I1577" s="20">
        <v>7.8680969123057061</v>
      </c>
      <c r="J1577" s="21">
        <v>909.68437050530258</v>
      </c>
      <c r="K1577" s="45">
        <v>1.4618574291183002</v>
      </c>
      <c r="L1577" s="45">
        <v>0.8206572401420309</v>
      </c>
      <c r="M1577" s="45">
        <v>0.59969682912413891</v>
      </c>
      <c r="N1577" s="45">
        <v>0.87892495593577513</v>
      </c>
      <c r="O1577" s="43" t="s">
        <v>1928</v>
      </c>
      <c r="P1577" s="17" t="s">
        <v>1942</v>
      </c>
    </row>
    <row r="1578" spans="1:16" s="2" customFormat="1" ht="10.199999999999999" x14ac:dyDescent="0.3">
      <c r="A1578" s="41" t="s">
        <v>1305</v>
      </c>
      <c r="B1578" s="41" t="s">
        <v>1306</v>
      </c>
      <c r="C1578" s="33" t="s">
        <v>1398</v>
      </c>
      <c r="D1578" s="17" t="s">
        <v>3235</v>
      </c>
      <c r="E1578" s="18">
        <v>3186.8629550321198</v>
      </c>
      <c r="F1578" s="19">
        <v>0.56521658753411819</v>
      </c>
      <c r="G1578" s="20">
        <v>71.98288052293816</v>
      </c>
      <c r="H1578" s="20">
        <v>65.024371743852797</v>
      </c>
      <c r="I1578" s="20">
        <v>9.9111680338963541</v>
      </c>
      <c r="J1578" s="21">
        <v>967.69064500390778</v>
      </c>
      <c r="K1578" s="45">
        <v>-0.32456566184897451</v>
      </c>
      <c r="L1578" s="45">
        <v>0.58842676768238866</v>
      </c>
      <c r="M1578" s="45">
        <v>1.5766887924408817</v>
      </c>
      <c r="N1578" s="45">
        <v>1.0378010926780339</v>
      </c>
      <c r="O1578" s="43" t="s">
        <v>1924</v>
      </c>
      <c r="P1578" s="17" t="s">
        <v>1307</v>
      </c>
    </row>
    <row r="1579" spans="1:16" s="2" customFormat="1" ht="10.199999999999999" x14ac:dyDescent="0.3">
      <c r="A1579" s="41" t="s">
        <v>1600</v>
      </c>
      <c r="B1579" s="41" t="s">
        <v>1601</v>
      </c>
      <c r="C1579" s="33" t="s">
        <v>1647</v>
      </c>
      <c r="D1579" s="17" t="s">
        <v>3455</v>
      </c>
      <c r="E1579" s="18">
        <v>181599.81156316918</v>
      </c>
      <c r="F1579" s="19">
        <v>0.56570006963121422</v>
      </c>
      <c r="G1579" s="20">
        <v>79.935040631075609</v>
      </c>
      <c r="H1579" s="20">
        <v>71.144385333840248</v>
      </c>
      <c r="I1579" s="20">
        <v>9.3184199197282904</v>
      </c>
      <c r="J1579" s="21">
        <v>829.12338985148244</v>
      </c>
      <c r="K1579" s="45">
        <v>1.1960813223058286</v>
      </c>
      <c r="L1579" s="45">
        <v>0.97753954620860173</v>
      </c>
      <c r="M1579" s="45">
        <v>1.2932379924694726</v>
      </c>
      <c r="N1579" s="45">
        <v>0.65827266462624512</v>
      </c>
      <c r="O1579" s="43" t="s">
        <v>1928</v>
      </c>
      <c r="P1579" s="17" t="s">
        <v>1942</v>
      </c>
    </row>
    <row r="1580" spans="1:16" s="2" customFormat="1" ht="10.199999999999999" x14ac:dyDescent="0.3">
      <c r="A1580" s="41" t="s">
        <v>1180</v>
      </c>
      <c r="B1580" s="41" t="s">
        <v>1181</v>
      </c>
      <c r="C1580" s="33" t="s">
        <v>1184</v>
      </c>
      <c r="D1580" s="17" t="s">
        <v>3047</v>
      </c>
      <c r="E1580" s="18">
        <v>40839.327623126337</v>
      </c>
      <c r="F1580" s="19">
        <v>0.56600370742684947</v>
      </c>
      <c r="G1580" s="20">
        <v>80.065068221936983</v>
      </c>
      <c r="H1580" s="20">
        <v>64.733479052478984</v>
      </c>
      <c r="I1580" s="20">
        <v>8.83142544271948</v>
      </c>
      <c r="J1580" s="21">
        <v>895.216621604284</v>
      </c>
      <c r="K1580" s="45">
        <v>1.2209457693505918</v>
      </c>
      <c r="L1580" s="45">
        <v>0.5699317003546599</v>
      </c>
      <c r="M1580" s="45">
        <v>1.0603583412477282</v>
      </c>
      <c r="N1580" s="45">
        <v>0.83929855219550109</v>
      </c>
      <c r="O1580" s="43" t="s">
        <v>1928</v>
      </c>
      <c r="P1580" s="17" t="s">
        <v>1942</v>
      </c>
    </row>
    <row r="1581" spans="1:16" s="2" customFormat="1" ht="10.199999999999999" x14ac:dyDescent="0.3">
      <c r="A1581" s="41" t="s">
        <v>1887</v>
      </c>
      <c r="B1581" s="41" t="s">
        <v>1888</v>
      </c>
      <c r="C1581" s="33" t="s">
        <v>1895</v>
      </c>
      <c r="D1581" s="17" t="s">
        <v>3673</v>
      </c>
      <c r="E1581" s="18">
        <v>11360.244111349035</v>
      </c>
      <c r="F1581" s="19">
        <v>0.56834283366315197</v>
      </c>
      <c r="G1581" s="20">
        <v>74.378869130176824</v>
      </c>
      <c r="H1581" s="20">
        <v>68.791164943889555</v>
      </c>
      <c r="I1581" s="20">
        <v>9.0250582029056616</v>
      </c>
      <c r="J1581" s="21">
        <v>964.42717071852746</v>
      </c>
      <c r="K1581" s="45">
        <v>0.13360580352914264</v>
      </c>
      <c r="L1581" s="45">
        <v>0.82792090387154604</v>
      </c>
      <c r="M1581" s="45">
        <v>1.1529530867451105</v>
      </c>
      <c r="N1581" s="45">
        <v>1.0288626081554433</v>
      </c>
      <c r="O1581" s="43" t="s">
        <v>1928</v>
      </c>
      <c r="P1581" s="17" t="s">
        <v>1942</v>
      </c>
    </row>
    <row r="1582" spans="1:16" s="2" customFormat="1" ht="10.199999999999999" x14ac:dyDescent="0.3">
      <c r="A1582" s="41" t="s">
        <v>88</v>
      </c>
      <c r="B1582" s="41" t="s">
        <v>89</v>
      </c>
      <c r="C1582" s="33" t="s">
        <v>234</v>
      </c>
      <c r="D1582" s="17" t="s">
        <v>2179</v>
      </c>
      <c r="E1582" s="18">
        <v>15652.0278372591</v>
      </c>
      <c r="F1582" s="19">
        <v>0.56882066907278594</v>
      </c>
      <c r="G1582" s="20">
        <v>79.344766615579147</v>
      </c>
      <c r="H1582" s="20">
        <v>55.60978448774673</v>
      </c>
      <c r="I1582" s="20">
        <v>7.5745557197734374</v>
      </c>
      <c r="J1582" s="21">
        <v>1088.2848331088856</v>
      </c>
      <c r="K1582" s="45">
        <v>1.0832065324017461</v>
      </c>
      <c r="L1582" s="45">
        <v>-1.0156250481860208E-2</v>
      </c>
      <c r="M1582" s="45">
        <v>0.45932609852365019</v>
      </c>
      <c r="N1582" s="45">
        <v>1.3681022348441081</v>
      </c>
      <c r="O1582" s="43" t="s">
        <v>1925</v>
      </c>
      <c r="P1582" s="17" t="s">
        <v>1942</v>
      </c>
    </row>
    <row r="1583" spans="1:16" s="2" customFormat="1" ht="10.199999999999999" x14ac:dyDescent="0.3">
      <c r="A1583" s="41" t="s">
        <v>1887</v>
      </c>
      <c r="B1583" s="41" t="s">
        <v>1888</v>
      </c>
      <c r="C1583" s="33" t="s">
        <v>1890</v>
      </c>
      <c r="D1583" s="17" t="s">
        <v>3668</v>
      </c>
      <c r="E1583" s="18">
        <v>23971.755888650965</v>
      </c>
      <c r="F1583" s="19">
        <v>0.56912773770376746</v>
      </c>
      <c r="G1583" s="20">
        <v>76.838603611183217</v>
      </c>
      <c r="H1583" s="20">
        <v>66.356075345760701</v>
      </c>
      <c r="I1583" s="20">
        <v>8.6864093487731964</v>
      </c>
      <c r="J1583" s="21">
        <v>962.15329460334806</v>
      </c>
      <c r="K1583" s="45">
        <v>0.60396703488015768</v>
      </c>
      <c r="L1583" s="45">
        <v>0.67309698631711767</v>
      </c>
      <c r="M1583" s="45">
        <v>0.99101197496616711</v>
      </c>
      <c r="N1583" s="45">
        <v>1.0226345810026412</v>
      </c>
      <c r="O1583" s="43" t="s">
        <v>1928</v>
      </c>
      <c r="P1583" s="17" t="s">
        <v>1942</v>
      </c>
    </row>
    <row r="1584" spans="1:16" s="2" customFormat="1" ht="10.199999999999999" x14ac:dyDescent="0.3">
      <c r="A1584" s="41" t="s">
        <v>925</v>
      </c>
      <c r="B1584" s="41" t="s">
        <v>1946</v>
      </c>
      <c r="C1584" s="35" t="s">
        <v>978</v>
      </c>
      <c r="D1584" s="17" t="s">
        <v>2868</v>
      </c>
      <c r="E1584" s="25">
        <v>13147.148273155108</v>
      </c>
      <c r="F1584" s="19">
        <v>0.56944316063171352</v>
      </c>
      <c r="G1584" s="26">
        <v>72.411688161799376</v>
      </c>
      <c r="H1584" s="26">
        <v>63.204427272094918</v>
      </c>
      <c r="I1584" s="26">
        <v>8.6639163623531736</v>
      </c>
      <c r="J1584" s="27">
        <v>1077.1214349169788</v>
      </c>
      <c r="K1584" s="45">
        <v>-0.24256718169392946</v>
      </c>
      <c r="L1584" s="45">
        <v>0.47271400989902213</v>
      </c>
      <c r="M1584" s="45">
        <v>0.98025588002109953</v>
      </c>
      <c r="N1584" s="45">
        <v>1.3375262740023495</v>
      </c>
      <c r="O1584" s="44" t="s">
        <v>1923</v>
      </c>
      <c r="P1584" s="17" t="s">
        <v>1943</v>
      </c>
    </row>
    <row r="1585" spans="1:16" s="2" customFormat="1" ht="10.199999999999999" x14ac:dyDescent="0.3">
      <c r="A1585" s="41" t="s">
        <v>1010</v>
      </c>
      <c r="B1585" s="41" t="s">
        <v>1011</v>
      </c>
      <c r="C1585" s="33" t="s">
        <v>1045</v>
      </c>
      <c r="D1585" s="17" t="s">
        <v>2130</v>
      </c>
      <c r="E1585" s="18">
        <v>771.19271948608127</v>
      </c>
      <c r="F1585" s="19">
        <v>0.56961168763249248</v>
      </c>
      <c r="G1585" s="20">
        <v>79.883188881880344</v>
      </c>
      <c r="H1585" s="20">
        <v>75.555873534247041</v>
      </c>
      <c r="I1585" s="20">
        <v>8.8503813069510429</v>
      </c>
      <c r="J1585" s="21">
        <v>848.14737824808458</v>
      </c>
      <c r="K1585" s="45">
        <v>1.1861660030762464</v>
      </c>
      <c r="L1585" s="45">
        <v>1.2580236343328914</v>
      </c>
      <c r="M1585" s="45">
        <v>1.0694229924075671</v>
      </c>
      <c r="N1585" s="45">
        <v>0.71037836884543926</v>
      </c>
      <c r="O1585" s="43" t="s">
        <v>1925</v>
      </c>
      <c r="P1585" s="17" t="s">
        <v>1943</v>
      </c>
    </row>
    <row r="1586" spans="1:16" s="2" customFormat="1" ht="10.199999999999999" x14ac:dyDescent="0.3">
      <c r="A1586" s="41" t="s">
        <v>1010</v>
      </c>
      <c r="B1586" s="41" t="s">
        <v>1011</v>
      </c>
      <c r="C1586" s="33" t="s">
        <v>1054</v>
      </c>
      <c r="D1586" s="17" t="s">
        <v>2933</v>
      </c>
      <c r="E1586" s="18">
        <v>19052.702355460384</v>
      </c>
      <c r="F1586" s="19">
        <v>0.56966948205858847</v>
      </c>
      <c r="G1586" s="20">
        <v>76.290927532304494</v>
      </c>
      <c r="H1586" s="20">
        <v>69.48567446797</v>
      </c>
      <c r="I1586" s="20">
        <v>9.6768381651722937</v>
      </c>
      <c r="J1586" s="21">
        <v>893.65174410592101</v>
      </c>
      <c r="K1586" s="45">
        <v>0.49923800951905722</v>
      </c>
      <c r="L1586" s="45">
        <v>0.87207808206310844</v>
      </c>
      <c r="M1586" s="45">
        <v>1.4646327822075067</v>
      </c>
      <c r="N1586" s="45">
        <v>0.83501243498552957</v>
      </c>
      <c r="O1586" s="43" t="s">
        <v>1925</v>
      </c>
      <c r="P1586" s="17" t="s">
        <v>1943</v>
      </c>
    </row>
    <row r="1587" spans="1:16" s="2" customFormat="1" ht="10.199999999999999" x14ac:dyDescent="0.3">
      <c r="A1587" s="41" t="s">
        <v>1600</v>
      </c>
      <c r="B1587" s="41" t="s">
        <v>1601</v>
      </c>
      <c r="C1587" s="33" t="s">
        <v>1640</v>
      </c>
      <c r="D1587" s="17" t="s">
        <v>3448</v>
      </c>
      <c r="E1587" s="18">
        <v>99196.845824411124</v>
      </c>
      <c r="F1587" s="19">
        <v>0.56974769965099847</v>
      </c>
      <c r="G1587" s="20">
        <v>79.431139782372426</v>
      </c>
      <c r="H1587" s="20">
        <v>63.654264743409833</v>
      </c>
      <c r="I1587" s="20">
        <v>8.424646867174598</v>
      </c>
      <c r="J1587" s="21">
        <v>957.18390781192124</v>
      </c>
      <c r="K1587" s="45">
        <v>1.09972318873286</v>
      </c>
      <c r="L1587" s="45">
        <v>0.50131484644535251</v>
      </c>
      <c r="M1587" s="45">
        <v>0.8658377516525072</v>
      </c>
      <c r="N1587" s="45">
        <v>1.0090236917975623</v>
      </c>
      <c r="O1587" s="43" t="s">
        <v>1928</v>
      </c>
      <c r="P1587" s="17" t="s">
        <v>1942</v>
      </c>
    </row>
    <row r="1588" spans="1:16" s="2" customFormat="1" ht="10.199999999999999" x14ac:dyDescent="0.3">
      <c r="A1588" s="41" t="s">
        <v>1265</v>
      </c>
      <c r="B1588" s="41" t="s">
        <v>1266</v>
      </c>
      <c r="C1588" s="33" t="s">
        <v>1272</v>
      </c>
      <c r="D1588" s="17" t="s">
        <v>3127</v>
      </c>
      <c r="E1588" s="18">
        <v>96903.368308351171</v>
      </c>
      <c r="F1588" s="19">
        <v>0.5698121065713132</v>
      </c>
      <c r="G1588" s="20">
        <v>80.775021104281507</v>
      </c>
      <c r="H1588" s="20">
        <v>73.245320074264839</v>
      </c>
      <c r="I1588" s="20">
        <v>9.6113698751552636</v>
      </c>
      <c r="J1588" s="21">
        <v>807.88357493690069</v>
      </c>
      <c r="K1588" s="45">
        <v>1.3567060778389066</v>
      </c>
      <c r="L1588" s="45">
        <v>1.1111177715390681</v>
      </c>
      <c r="M1588" s="45">
        <v>1.4333259948309958</v>
      </c>
      <c r="N1588" s="45">
        <v>0.60009792804959261</v>
      </c>
      <c r="O1588" s="43" t="s">
        <v>1928</v>
      </c>
      <c r="P1588" s="17" t="s">
        <v>1942</v>
      </c>
    </row>
    <row r="1589" spans="1:16" s="2" customFormat="1" ht="10.199999999999999" x14ac:dyDescent="0.3">
      <c r="A1589" s="41" t="s">
        <v>1180</v>
      </c>
      <c r="B1589" s="41" t="s">
        <v>1181</v>
      </c>
      <c r="C1589" s="33" t="s">
        <v>1190</v>
      </c>
      <c r="D1589" s="17" t="s">
        <v>3052</v>
      </c>
      <c r="E1589" s="18">
        <v>20630.586723768734</v>
      </c>
      <c r="F1589" s="19">
        <v>0.57048723134857071</v>
      </c>
      <c r="G1589" s="20">
        <v>78.730405118288644</v>
      </c>
      <c r="H1589" s="20">
        <v>66.00991236238886</v>
      </c>
      <c r="I1589" s="20">
        <v>8.9313711753520426</v>
      </c>
      <c r="J1589" s="21">
        <v>922.64419618004024</v>
      </c>
      <c r="K1589" s="45">
        <v>0.96572562842954901</v>
      </c>
      <c r="L1589" s="45">
        <v>0.65108781292196249</v>
      </c>
      <c r="M1589" s="45">
        <v>1.1081521632629865</v>
      </c>
      <c r="N1589" s="45">
        <v>0.91442123722349966</v>
      </c>
      <c r="O1589" s="43" t="s">
        <v>1928</v>
      </c>
      <c r="P1589" s="17" t="s">
        <v>1942</v>
      </c>
    </row>
    <row r="1590" spans="1:16" s="2" customFormat="1" ht="10.199999999999999" x14ac:dyDescent="0.3">
      <c r="A1590" s="41" t="s">
        <v>1479</v>
      </c>
      <c r="B1590" s="41" t="s">
        <v>1480</v>
      </c>
      <c r="C1590" s="33" t="s">
        <v>1488</v>
      </c>
      <c r="D1590" s="17" t="s">
        <v>3316</v>
      </c>
      <c r="E1590" s="18">
        <v>86909.888650963607</v>
      </c>
      <c r="F1590" s="19">
        <v>0.57066681259184149</v>
      </c>
      <c r="G1590" s="20">
        <v>75.099645166357419</v>
      </c>
      <c r="H1590" s="20">
        <v>53.965676146914049</v>
      </c>
      <c r="I1590" s="20">
        <v>10.363459721608116</v>
      </c>
      <c r="J1590" s="21">
        <v>996.70551193551569</v>
      </c>
      <c r="K1590" s="45">
        <v>0.27143576303253486</v>
      </c>
      <c r="L1590" s="45">
        <v>-0.11468928056306273</v>
      </c>
      <c r="M1590" s="45">
        <v>1.7929736487533356</v>
      </c>
      <c r="N1590" s="45">
        <v>1.1172712880324247</v>
      </c>
      <c r="O1590" s="43" t="s">
        <v>1923</v>
      </c>
      <c r="P1590" s="17" t="s">
        <v>1940</v>
      </c>
    </row>
    <row r="1591" spans="1:16" s="2" customFormat="1" ht="10.199999999999999" x14ac:dyDescent="0.3">
      <c r="A1591" s="41" t="s">
        <v>1055</v>
      </c>
      <c r="B1591" s="41" t="s">
        <v>1947</v>
      </c>
      <c r="C1591" s="33" t="s">
        <v>1073</v>
      </c>
      <c r="D1591" s="17" t="s">
        <v>2949</v>
      </c>
      <c r="E1591" s="18">
        <v>20078.124197002144</v>
      </c>
      <c r="F1591" s="19">
        <v>0.57085760621411796</v>
      </c>
      <c r="G1591" s="20">
        <v>71.934198203567021</v>
      </c>
      <c r="H1591" s="20">
        <v>79.223953625174786</v>
      </c>
      <c r="I1591" s="20">
        <v>9.891853727583106</v>
      </c>
      <c r="J1591" s="21">
        <v>907.47712966796144</v>
      </c>
      <c r="K1591" s="45">
        <v>-0.333874908786499</v>
      </c>
      <c r="L1591" s="45">
        <v>1.491241553713444</v>
      </c>
      <c r="M1591" s="45">
        <v>1.5674527350928682</v>
      </c>
      <c r="N1591" s="45">
        <v>0.87287943930627765</v>
      </c>
      <c r="O1591" s="43" t="s">
        <v>1924</v>
      </c>
      <c r="P1591" s="17" t="s">
        <v>1943</v>
      </c>
    </row>
    <row r="1592" spans="1:16" s="2" customFormat="1" ht="10.199999999999999" x14ac:dyDescent="0.3">
      <c r="A1592" s="41" t="s">
        <v>341</v>
      </c>
      <c r="B1592" s="41" t="s">
        <v>342</v>
      </c>
      <c r="C1592" s="33" t="s">
        <v>429</v>
      </c>
      <c r="D1592" s="17" t="s">
        <v>2369</v>
      </c>
      <c r="E1592" s="18">
        <v>2732.7044967880088</v>
      </c>
      <c r="F1592" s="19">
        <v>0.5717618109090975</v>
      </c>
      <c r="G1592" s="20">
        <v>85</v>
      </c>
      <c r="H1592" s="20">
        <v>39.124847057910422</v>
      </c>
      <c r="I1592" s="20">
        <v>7.6107117882452604</v>
      </c>
      <c r="J1592" s="21">
        <v>1186.504224897561</v>
      </c>
      <c r="K1592" s="45">
        <v>2.164625099655082</v>
      </c>
      <c r="L1592" s="45">
        <v>-1.0582748065662313</v>
      </c>
      <c r="M1592" s="45">
        <v>0.47661584822878966</v>
      </c>
      <c r="N1592" s="45">
        <v>1.6371199860347025</v>
      </c>
      <c r="O1592" s="43" t="s">
        <v>1926</v>
      </c>
      <c r="P1592" s="17" t="s">
        <v>1944</v>
      </c>
    </row>
    <row r="1593" spans="1:16" s="2" customFormat="1" ht="10.199999999999999" x14ac:dyDescent="0.3">
      <c r="A1593" s="41" t="s">
        <v>1569</v>
      </c>
      <c r="B1593" s="41" t="s">
        <v>1570</v>
      </c>
      <c r="C1593" s="33" t="s">
        <v>1578</v>
      </c>
      <c r="D1593" s="17" t="s">
        <v>3392</v>
      </c>
      <c r="E1593" s="18">
        <v>4286.2740899357595</v>
      </c>
      <c r="F1593" s="19">
        <v>0.57200596335803411</v>
      </c>
      <c r="G1593" s="20">
        <v>73.680940571759621</v>
      </c>
      <c r="H1593" s="20">
        <v>83.109191843890159</v>
      </c>
      <c r="I1593" s="20">
        <v>9.0775759032340879</v>
      </c>
      <c r="J1593" s="21">
        <v>906.23869023796055</v>
      </c>
      <c r="K1593" s="45">
        <v>1.4483907665410257E-4</v>
      </c>
      <c r="L1593" s="45">
        <v>1.7382664689838809</v>
      </c>
      <c r="M1593" s="45">
        <v>1.1780669315890444</v>
      </c>
      <c r="N1593" s="45">
        <v>0.86948741880627889</v>
      </c>
      <c r="O1593" s="43" t="s">
        <v>1924</v>
      </c>
      <c r="P1593" s="17" t="s">
        <v>1943</v>
      </c>
    </row>
    <row r="1594" spans="1:16" s="2" customFormat="1" ht="10.199999999999999" x14ac:dyDescent="0.3">
      <c r="A1594" s="41" t="s">
        <v>341</v>
      </c>
      <c r="B1594" s="41" t="s">
        <v>342</v>
      </c>
      <c r="C1594" s="33" t="s">
        <v>362</v>
      </c>
      <c r="D1594" s="17" t="s">
        <v>2303</v>
      </c>
      <c r="E1594" s="18">
        <v>957.15203426124185</v>
      </c>
      <c r="F1594" s="19">
        <v>0.57207252066644743</v>
      </c>
      <c r="G1594" s="20">
        <v>78.538401860119038</v>
      </c>
      <c r="H1594" s="20">
        <v>57.569710402729498</v>
      </c>
      <c r="I1594" s="20">
        <v>7.7777459676198042</v>
      </c>
      <c r="J1594" s="21">
        <v>1085.592882361789</v>
      </c>
      <c r="K1594" s="45">
        <v>0.92900992206635147</v>
      </c>
      <c r="L1594" s="45">
        <v>0.11445658040011164</v>
      </c>
      <c r="M1594" s="45">
        <v>0.55649121288133441</v>
      </c>
      <c r="N1594" s="45">
        <v>1.3607291232506471</v>
      </c>
      <c r="O1594" s="43" t="s">
        <v>1926</v>
      </c>
      <c r="P1594" s="17" t="s">
        <v>1944</v>
      </c>
    </row>
    <row r="1595" spans="1:16" s="2" customFormat="1" ht="10.199999999999999" x14ac:dyDescent="0.3">
      <c r="A1595" s="41" t="s">
        <v>1180</v>
      </c>
      <c r="B1595" s="41" t="s">
        <v>1181</v>
      </c>
      <c r="C1595" s="33" t="s">
        <v>1194</v>
      </c>
      <c r="D1595" s="17" t="s">
        <v>3056</v>
      </c>
      <c r="E1595" s="18">
        <v>15563.077087794432</v>
      </c>
      <c r="F1595" s="19">
        <v>0.57215675876881134</v>
      </c>
      <c r="G1595" s="20">
        <v>77.671022838124941</v>
      </c>
      <c r="H1595" s="20">
        <v>66.213736679547424</v>
      </c>
      <c r="I1595" s="20">
        <v>8.4647773793604859</v>
      </c>
      <c r="J1595" s="21">
        <v>978.4498488219192</v>
      </c>
      <c r="K1595" s="45">
        <v>0.76314589569133462</v>
      </c>
      <c r="L1595" s="45">
        <v>0.66404704008945303</v>
      </c>
      <c r="M1595" s="45">
        <v>0.88502807130171846</v>
      </c>
      <c r="N1595" s="45">
        <v>1.0672699863762374</v>
      </c>
      <c r="O1595" s="43" t="s">
        <v>1928</v>
      </c>
      <c r="P1595" s="17" t="s">
        <v>1942</v>
      </c>
    </row>
    <row r="1596" spans="1:16" s="2" customFormat="1" ht="10.199999999999999" x14ac:dyDescent="0.3">
      <c r="A1596" s="41" t="s">
        <v>1010</v>
      </c>
      <c r="B1596" s="41" t="s">
        <v>1011</v>
      </c>
      <c r="C1596" s="33" t="s">
        <v>1053</v>
      </c>
      <c r="D1596" s="17" t="s">
        <v>2932</v>
      </c>
      <c r="E1596" s="18">
        <v>24272.766595289082</v>
      </c>
      <c r="F1596" s="19">
        <v>0.57237340056611652</v>
      </c>
      <c r="G1596" s="20">
        <v>76.147783540079971</v>
      </c>
      <c r="H1596" s="20">
        <v>72.536502051418509</v>
      </c>
      <c r="I1596" s="20">
        <v>9.1077159917411823</v>
      </c>
      <c r="J1596" s="21">
        <v>922.47212685729733</v>
      </c>
      <c r="K1596" s="45">
        <v>0.47186538659445632</v>
      </c>
      <c r="L1596" s="45">
        <v>1.0660508535847639</v>
      </c>
      <c r="M1596" s="45">
        <v>1.1924798533585816</v>
      </c>
      <c r="N1596" s="45">
        <v>0.9139499483933593</v>
      </c>
      <c r="O1596" s="43" t="s">
        <v>1925</v>
      </c>
      <c r="P1596" s="17" t="s">
        <v>1943</v>
      </c>
    </row>
    <row r="1597" spans="1:16" s="2" customFormat="1" ht="10.199999999999999" x14ac:dyDescent="0.3">
      <c r="A1597" s="41" t="s">
        <v>1180</v>
      </c>
      <c r="B1597" s="41" t="s">
        <v>1181</v>
      </c>
      <c r="C1597" s="33" t="s">
        <v>1196</v>
      </c>
      <c r="D1597" s="17" t="s">
        <v>3058</v>
      </c>
      <c r="E1597" s="18">
        <v>3055.2419700214132</v>
      </c>
      <c r="F1597" s="19">
        <v>0.57350371331450822</v>
      </c>
      <c r="G1597" s="20">
        <v>78.301243192140305</v>
      </c>
      <c r="H1597" s="20">
        <v>65.653118044149096</v>
      </c>
      <c r="I1597" s="20">
        <v>8.3109136039849432</v>
      </c>
      <c r="J1597" s="21">
        <v>988.97076478400027</v>
      </c>
      <c r="K1597" s="45">
        <v>0.88365939990332398</v>
      </c>
      <c r="L1597" s="45">
        <v>0.62840269523533243</v>
      </c>
      <c r="M1597" s="45">
        <v>0.81145076388500836</v>
      </c>
      <c r="N1597" s="45">
        <v>1.0960862221626884</v>
      </c>
      <c r="O1597" s="43" t="s">
        <v>1928</v>
      </c>
      <c r="P1597" s="17" t="s">
        <v>1942</v>
      </c>
    </row>
    <row r="1598" spans="1:16" s="2" customFormat="1" ht="10.199999999999999" x14ac:dyDescent="0.3">
      <c r="A1598" s="41" t="s">
        <v>1010</v>
      </c>
      <c r="B1598" s="41" t="s">
        <v>1011</v>
      </c>
      <c r="C1598" s="33" t="s">
        <v>1031</v>
      </c>
      <c r="D1598" s="17" t="s">
        <v>2915</v>
      </c>
      <c r="E1598" s="18">
        <v>26660.929336188437</v>
      </c>
      <c r="F1598" s="19">
        <v>0.57367442755180831</v>
      </c>
      <c r="G1598" s="20">
        <v>81.674738618088568</v>
      </c>
      <c r="H1598" s="20">
        <v>68.160857488567501</v>
      </c>
      <c r="I1598" s="20">
        <v>9.1387858879083339</v>
      </c>
      <c r="J1598" s="21">
        <v>865.11767668606251</v>
      </c>
      <c r="K1598" s="45">
        <v>1.5287540126587722</v>
      </c>
      <c r="L1598" s="45">
        <v>0.7878457174916651</v>
      </c>
      <c r="M1598" s="45">
        <v>1.2073374070362821</v>
      </c>
      <c r="N1598" s="45">
        <v>0.75685912422051427</v>
      </c>
      <c r="O1598" s="43" t="s">
        <v>1925</v>
      </c>
      <c r="P1598" s="17" t="s">
        <v>1943</v>
      </c>
    </row>
    <row r="1599" spans="1:16" s="2" customFormat="1" ht="10.199999999999999" x14ac:dyDescent="0.3">
      <c r="A1599" s="41" t="s">
        <v>1857</v>
      </c>
      <c r="B1599" s="41" t="s">
        <v>1858</v>
      </c>
      <c r="C1599" s="33" t="s">
        <v>1873</v>
      </c>
      <c r="D1599" s="17" t="s">
        <v>3653</v>
      </c>
      <c r="E1599" s="18">
        <v>255.91648822269809</v>
      </c>
      <c r="F1599" s="19">
        <v>0.57394202471425837</v>
      </c>
      <c r="G1599" s="20">
        <v>72.593298363586641</v>
      </c>
      <c r="H1599" s="20">
        <v>76.232492131760139</v>
      </c>
      <c r="I1599" s="20">
        <v>9.4767790386209665</v>
      </c>
      <c r="J1599" s="21">
        <v>950.18952308822281</v>
      </c>
      <c r="K1599" s="45">
        <v>-0.20783888122158986</v>
      </c>
      <c r="L1599" s="45">
        <v>1.3010433006472877</v>
      </c>
      <c r="M1599" s="45">
        <v>1.368964962931279</v>
      </c>
      <c r="N1599" s="45">
        <v>0.98986643970034316</v>
      </c>
      <c r="O1599" s="43" t="s">
        <v>1926</v>
      </c>
      <c r="P1599" s="17" t="s">
        <v>1944</v>
      </c>
    </row>
    <row r="1600" spans="1:16" s="2" customFormat="1" ht="10.199999999999999" x14ac:dyDescent="0.3">
      <c r="A1600" s="41" t="s">
        <v>1667</v>
      </c>
      <c r="B1600" s="41" t="s">
        <v>1668</v>
      </c>
      <c r="C1600" s="33" t="s">
        <v>1733</v>
      </c>
      <c r="D1600" s="17" t="s">
        <v>3531</v>
      </c>
      <c r="E1600" s="18">
        <v>2887.0877944325484</v>
      </c>
      <c r="F1600" s="19">
        <v>0.57442117877837073</v>
      </c>
      <c r="G1600" s="20">
        <v>78.174092959604664</v>
      </c>
      <c r="H1600" s="20">
        <v>76.791031347330019</v>
      </c>
      <c r="I1600" s="20">
        <v>7.5786209625358429</v>
      </c>
      <c r="J1600" s="21">
        <v>978.0532861645064</v>
      </c>
      <c r="K1600" s="45">
        <v>0.85934517395582977</v>
      </c>
      <c r="L1600" s="45">
        <v>1.3365554352023179</v>
      </c>
      <c r="M1600" s="45">
        <v>0.46127008836611322</v>
      </c>
      <c r="N1600" s="45">
        <v>1.0661838221029656</v>
      </c>
      <c r="O1600" s="43" t="s">
        <v>1926</v>
      </c>
      <c r="P1600" s="17" t="s">
        <v>1944</v>
      </c>
    </row>
    <row r="1601" spans="1:16" s="2" customFormat="1" ht="10.199999999999999" x14ac:dyDescent="0.3">
      <c r="A1601" s="41" t="s">
        <v>341</v>
      </c>
      <c r="B1601" s="41" t="s">
        <v>342</v>
      </c>
      <c r="C1601" s="33" t="s">
        <v>399</v>
      </c>
      <c r="D1601" s="17" t="s">
        <v>2340</v>
      </c>
      <c r="E1601" s="18">
        <v>1297.1970021413276</v>
      </c>
      <c r="F1601" s="19">
        <v>0.57481563421458703</v>
      </c>
      <c r="G1601" s="20">
        <v>74.8185704273927</v>
      </c>
      <c r="H1601" s="20">
        <v>59.019937499794317</v>
      </c>
      <c r="I1601" s="20">
        <v>9.1497948147731787</v>
      </c>
      <c r="J1601" s="21">
        <v>1055.1635928555677</v>
      </c>
      <c r="K1601" s="45">
        <v>0.21768741688298685</v>
      </c>
      <c r="L1601" s="45">
        <v>0.20666256768028901</v>
      </c>
      <c r="M1601" s="45">
        <v>1.2126018508229093</v>
      </c>
      <c r="N1601" s="45">
        <v>1.2773848988137471</v>
      </c>
      <c r="O1601" s="43" t="s">
        <v>1926</v>
      </c>
      <c r="P1601" s="17" t="s">
        <v>1944</v>
      </c>
    </row>
    <row r="1602" spans="1:16" s="2" customFormat="1" ht="10.199999999999999" x14ac:dyDescent="0.3">
      <c r="A1602" s="41" t="s">
        <v>341</v>
      </c>
      <c r="B1602" s="41" t="s">
        <v>342</v>
      </c>
      <c r="C1602" s="33" t="s">
        <v>427</v>
      </c>
      <c r="D1602" s="17" t="s">
        <v>2367</v>
      </c>
      <c r="E1602" s="18">
        <v>3185.867237687366</v>
      </c>
      <c r="F1602" s="19">
        <v>0.57506771830226244</v>
      </c>
      <c r="G1602" s="20">
        <v>76.586469443515199</v>
      </c>
      <c r="H1602" s="20">
        <v>60.56967285094904</v>
      </c>
      <c r="I1602" s="20">
        <v>8.9428328303969309</v>
      </c>
      <c r="J1602" s="21">
        <v>1022.803703451727</v>
      </c>
      <c r="K1602" s="45">
        <v>0.55575283188965041</v>
      </c>
      <c r="L1602" s="45">
        <v>0.3051953273876653</v>
      </c>
      <c r="M1602" s="45">
        <v>1.1136331006355662</v>
      </c>
      <c r="N1602" s="45">
        <v>1.1887528627395703</v>
      </c>
      <c r="O1602" s="43" t="s">
        <v>1926</v>
      </c>
      <c r="P1602" s="17" t="s">
        <v>1944</v>
      </c>
    </row>
    <row r="1603" spans="1:16" s="2" customFormat="1" ht="10.199999999999999" x14ac:dyDescent="0.3">
      <c r="A1603" s="41" t="s">
        <v>1055</v>
      </c>
      <c r="B1603" s="41" t="s">
        <v>1947</v>
      </c>
      <c r="C1603" s="33" t="s">
        <v>1167</v>
      </c>
      <c r="D1603" s="17" t="s">
        <v>3033</v>
      </c>
      <c r="E1603" s="18">
        <v>1960.7687366167024</v>
      </c>
      <c r="F1603" s="19">
        <v>0.57510377844168914</v>
      </c>
      <c r="G1603" s="20">
        <v>79.067673869836327</v>
      </c>
      <c r="H1603" s="20">
        <v>53.026690061971202</v>
      </c>
      <c r="I1603" s="20">
        <v>8.3397584411236547</v>
      </c>
      <c r="J1603" s="21">
        <v>1087.8953563912833</v>
      </c>
      <c r="K1603" s="45">
        <v>1.0302196404862005</v>
      </c>
      <c r="L1603" s="45">
        <v>-0.17439037095072496</v>
      </c>
      <c r="M1603" s="45">
        <v>0.82524429939627386</v>
      </c>
      <c r="N1603" s="45">
        <v>1.3670354785875036</v>
      </c>
      <c r="O1603" s="43" t="s">
        <v>1924</v>
      </c>
      <c r="P1603" s="17" t="s">
        <v>1943</v>
      </c>
    </row>
    <row r="1604" spans="1:16" s="2" customFormat="1" ht="10.199999999999999" x14ac:dyDescent="0.3">
      <c r="A1604" s="41" t="s">
        <v>1010</v>
      </c>
      <c r="B1604" s="41" t="s">
        <v>1011</v>
      </c>
      <c r="C1604" s="33" t="s">
        <v>1029</v>
      </c>
      <c r="D1604" s="17" t="s">
        <v>2914</v>
      </c>
      <c r="E1604" s="18">
        <v>12460.550321199144</v>
      </c>
      <c r="F1604" s="19">
        <v>0.57510867554262202</v>
      </c>
      <c r="G1604" s="20">
        <v>80.487514850412964</v>
      </c>
      <c r="H1604" s="20">
        <v>69.977339451049772</v>
      </c>
      <c r="I1604" s="20">
        <v>8.9141171781153403</v>
      </c>
      <c r="J1604" s="21">
        <v>891.30328192894035</v>
      </c>
      <c r="K1604" s="45">
        <v>1.3017278691603034</v>
      </c>
      <c r="L1604" s="45">
        <v>0.9033383276258321</v>
      </c>
      <c r="M1604" s="45">
        <v>1.0999013410291412</v>
      </c>
      <c r="N1604" s="45">
        <v>0.82858012053008256</v>
      </c>
      <c r="O1604" s="43" t="s">
        <v>1925</v>
      </c>
      <c r="P1604" s="17" t="s">
        <v>1943</v>
      </c>
    </row>
    <row r="1605" spans="1:16" s="2" customFormat="1" ht="10.199999999999999" x14ac:dyDescent="0.3">
      <c r="A1605" s="41" t="s">
        <v>1600</v>
      </c>
      <c r="B1605" s="41" t="s">
        <v>1601</v>
      </c>
      <c r="C1605" s="33" t="s">
        <v>1656</v>
      </c>
      <c r="D1605" s="17" t="s">
        <v>3462</v>
      </c>
      <c r="E1605" s="18">
        <v>7348.017130620985</v>
      </c>
      <c r="F1605" s="19">
        <v>0.5751392337522091</v>
      </c>
      <c r="G1605" s="20">
        <v>77.97866676358052</v>
      </c>
      <c r="H1605" s="20">
        <v>65.549383951693969</v>
      </c>
      <c r="I1605" s="20">
        <v>9.4423535399705329</v>
      </c>
      <c r="J1605" s="21">
        <v>929.19540800881532</v>
      </c>
      <c r="K1605" s="45">
        <v>0.82197491838151593</v>
      </c>
      <c r="L1605" s="45">
        <v>0.62180724240673957</v>
      </c>
      <c r="M1605" s="45">
        <v>1.352502767778494</v>
      </c>
      <c r="N1605" s="45">
        <v>0.93236466205698043</v>
      </c>
      <c r="O1605" s="43" t="s">
        <v>1928</v>
      </c>
      <c r="P1605" s="17" t="s">
        <v>1942</v>
      </c>
    </row>
    <row r="1606" spans="1:16" s="2" customFormat="1" ht="10.199999999999999" x14ac:dyDescent="0.3">
      <c r="A1606" s="41" t="s">
        <v>88</v>
      </c>
      <c r="B1606" s="41" t="s">
        <v>89</v>
      </c>
      <c r="C1606" s="33" t="s">
        <v>236</v>
      </c>
      <c r="D1606" s="17" t="s">
        <v>2181</v>
      </c>
      <c r="E1606" s="18">
        <v>20995.070663811563</v>
      </c>
      <c r="F1606" s="19">
        <v>0.57514163963141662</v>
      </c>
      <c r="G1606" s="20">
        <v>79.133133608628754</v>
      </c>
      <c r="H1606" s="20">
        <v>61.076867416299933</v>
      </c>
      <c r="I1606" s="20">
        <v>7.8358042030824144</v>
      </c>
      <c r="J1606" s="21">
        <v>1055.1585250692096</v>
      </c>
      <c r="K1606" s="45">
        <v>1.0427371392569313</v>
      </c>
      <c r="L1606" s="45">
        <v>0.33744294966418475</v>
      </c>
      <c r="M1606" s="45">
        <v>0.58425452902431807</v>
      </c>
      <c r="N1606" s="45">
        <v>1.2773710184133014</v>
      </c>
      <c r="O1606" s="43" t="s">
        <v>1925</v>
      </c>
      <c r="P1606" s="17" t="s">
        <v>1942</v>
      </c>
    </row>
    <row r="1607" spans="1:16" s="2" customFormat="1" ht="10.199999999999999" x14ac:dyDescent="0.3">
      <c r="A1607" s="41" t="s">
        <v>1779</v>
      </c>
      <c r="B1607" s="41" t="s">
        <v>1948</v>
      </c>
      <c r="C1607" s="33" t="s">
        <v>1845</v>
      </c>
      <c r="D1607" s="17" t="s">
        <v>3629</v>
      </c>
      <c r="E1607" s="18">
        <v>3470.9593147751607</v>
      </c>
      <c r="F1607" s="19">
        <v>0.57525470561280678</v>
      </c>
      <c r="G1607" s="20">
        <v>74.594810229606367</v>
      </c>
      <c r="H1607" s="20">
        <v>61.219006468161517</v>
      </c>
      <c r="I1607" s="20">
        <v>8.0017456925418706</v>
      </c>
      <c r="J1607" s="21">
        <v>1132.8842067117118</v>
      </c>
      <c r="K1607" s="45">
        <v>0.17489900904025721</v>
      </c>
      <c r="L1607" s="45">
        <v>0.34648020433587834</v>
      </c>
      <c r="M1607" s="45">
        <v>0.66360737184482455</v>
      </c>
      <c r="N1607" s="45">
        <v>1.4902575747687934</v>
      </c>
      <c r="O1607" s="43" t="s">
        <v>1923</v>
      </c>
      <c r="P1607" s="17" t="s">
        <v>1940</v>
      </c>
    </row>
    <row r="1608" spans="1:16" s="2" customFormat="1" ht="10.199999999999999" x14ac:dyDescent="0.3">
      <c r="A1608" s="41" t="s">
        <v>341</v>
      </c>
      <c r="B1608" s="41" t="s">
        <v>342</v>
      </c>
      <c r="C1608" s="33" t="s">
        <v>383</v>
      </c>
      <c r="D1608" s="17" t="s">
        <v>2324</v>
      </c>
      <c r="E1608" s="18">
        <v>731.8543897216274</v>
      </c>
      <c r="F1608" s="19">
        <v>0.57596608383279491</v>
      </c>
      <c r="G1608" s="20">
        <v>85</v>
      </c>
      <c r="H1608" s="20">
        <v>57.784588717902707</v>
      </c>
      <c r="I1608" s="20">
        <v>8.2373492802594814</v>
      </c>
      <c r="J1608" s="21">
        <v>955.22129031105828</v>
      </c>
      <c r="K1608" s="45">
        <v>2.164625099655082</v>
      </c>
      <c r="L1608" s="45">
        <v>0.12811862494178888</v>
      </c>
      <c r="M1608" s="45">
        <v>0.77627247160380231</v>
      </c>
      <c r="N1608" s="45">
        <v>1.0036481856280126</v>
      </c>
      <c r="O1608" s="43" t="s">
        <v>1927</v>
      </c>
      <c r="P1608" s="17" t="s">
        <v>1944</v>
      </c>
    </row>
    <row r="1609" spans="1:16" s="2" customFormat="1" ht="10.199999999999999" x14ac:dyDescent="0.3">
      <c r="A1609" s="41" t="s">
        <v>1667</v>
      </c>
      <c r="B1609" s="41" t="s">
        <v>1668</v>
      </c>
      <c r="C1609" s="33" t="s">
        <v>1757</v>
      </c>
      <c r="D1609" s="17" t="s">
        <v>3550</v>
      </c>
      <c r="E1609" s="18">
        <v>232834.39603082248</v>
      </c>
      <c r="F1609" s="19">
        <v>0.57597343521190003</v>
      </c>
      <c r="G1609" s="20">
        <v>73.559294624938275</v>
      </c>
      <c r="H1609" s="20">
        <v>78.89306383943827</v>
      </c>
      <c r="I1609" s="20">
        <v>10.174966342239475</v>
      </c>
      <c r="J1609" s="21">
        <v>888.17160106384438</v>
      </c>
      <c r="K1609" s="45">
        <v>-2.3116833180075781E-2</v>
      </c>
      <c r="L1609" s="45">
        <v>1.4702034559999806</v>
      </c>
      <c r="M1609" s="45">
        <v>1.702836543473222</v>
      </c>
      <c r="N1609" s="45">
        <v>0.82000261125790774</v>
      </c>
      <c r="O1609" s="43" t="s">
        <v>1926</v>
      </c>
      <c r="P1609" s="17" t="s">
        <v>1944</v>
      </c>
    </row>
    <row r="1610" spans="1:16" s="2" customFormat="1" ht="10.199999999999999" x14ac:dyDescent="0.3">
      <c r="A1610" s="41" t="s">
        <v>452</v>
      </c>
      <c r="B1610" s="41" t="s">
        <v>453</v>
      </c>
      <c r="C1610" s="33" t="s">
        <v>468</v>
      </c>
      <c r="D1610" s="17" t="s">
        <v>2404</v>
      </c>
      <c r="E1610" s="18">
        <v>18408.08137044968</v>
      </c>
      <c r="F1610" s="19">
        <v>0.57624731718603961</v>
      </c>
      <c r="G1610" s="20">
        <v>74.206663935619787</v>
      </c>
      <c r="H1610" s="20">
        <v>79.402051212463121</v>
      </c>
      <c r="I1610" s="20">
        <v>10.17052038570618</v>
      </c>
      <c r="J1610" s="21">
        <v>875.66522612870574</v>
      </c>
      <c r="K1610" s="45">
        <v>0.10067596984898512</v>
      </c>
      <c r="L1610" s="45">
        <v>1.5025650656664167</v>
      </c>
      <c r="M1610" s="45">
        <v>1.7007104971714644</v>
      </c>
      <c r="N1610" s="45">
        <v>0.78574830771023174</v>
      </c>
      <c r="O1610" s="43" t="s">
        <v>1924</v>
      </c>
      <c r="P1610" s="17" t="s">
        <v>1943</v>
      </c>
    </row>
    <row r="1611" spans="1:16" s="2" customFormat="1" ht="10.199999999999999" x14ac:dyDescent="0.3">
      <c r="A1611" s="41" t="s">
        <v>88</v>
      </c>
      <c r="B1611" s="41" t="s">
        <v>89</v>
      </c>
      <c r="C1611" s="33" t="s">
        <v>231</v>
      </c>
      <c r="D1611" s="17" t="s">
        <v>2176</v>
      </c>
      <c r="E1611" s="18">
        <v>15940.278372591007</v>
      </c>
      <c r="F1611" s="19">
        <v>0.57671763151006672</v>
      </c>
      <c r="G1611" s="20">
        <v>78.758526812334338</v>
      </c>
      <c r="H1611" s="20">
        <v>67.738381417422531</v>
      </c>
      <c r="I1611" s="20">
        <v>8.6024244549549671</v>
      </c>
      <c r="J1611" s="21">
        <v>961.41462576683375</v>
      </c>
      <c r="K1611" s="45">
        <v>0.97110318228389725</v>
      </c>
      <c r="L1611" s="45">
        <v>0.76098452911571013</v>
      </c>
      <c r="M1611" s="45">
        <v>0.95085058976850578</v>
      </c>
      <c r="N1611" s="45">
        <v>1.0206114058876781</v>
      </c>
      <c r="O1611" s="43" t="s">
        <v>1925</v>
      </c>
      <c r="P1611" s="17" t="s">
        <v>1942</v>
      </c>
    </row>
    <row r="1612" spans="1:16" s="2" customFormat="1" ht="10.199999999999999" x14ac:dyDescent="0.3">
      <c r="A1612" s="41" t="s">
        <v>1479</v>
      </c>
      <c r="B1612" s="41" t="s">
        <v>1480</v>
      </c>
      <c r="C1612" s="33" t="s">
        <v>1491</v>
      </c>
      <c r="D1612" s="17" t="s">
        <v>2399</v>
      </c>
      <c r="E1612" s="18">
        <v>149460.57173447538</v>
      </c>
      <c r="F1612" s="19">
        <v>0.57813435096231602</v>
      </c>
      <c r="G1612" s="20">
        <v>72.903079983352384</v>
      </c>
      <c r="H1612" s="20">
        <v>55.49705098903474</v>
      </c>
      <c r="I1612" s="20">
        <v>10.509480811415798</v>
      </c>
      <c r="J1612" s="21">
        <v>1057.5961322425169</v>
      </c>
      <c r="K1612" s="45">
        <v>-0.14860107923602325</v>
      </c>
      <c r="L1612" s="45">
        <v>-1.7323888963671721E-2</v>
      </c>
      <c r="M1612" s="45">
        <v>1.8628006017699237</v>
      </c>
      <c r="N1612" s="45">
        <v>1.2840474963277653</v>
      </c>
      <c r="O1612" s="43" t="s">
        <v>1923</v>
      </c>
      <c r="P1612" s="17" t="s">
        <v>1940</v>
      </c>
    </row>
    <row r="1613" spans="1:16" s="2" customFormat="1" ht="10.199999999999999" x14ac:dyDescent="0.3">
      <c r="A1613" s="41" t="s">
        <v>1305</v>
      </c>
      <c r="B1613" s="41" t="s">
        <v>1306</v>
      </c>
      <c r="C1613" s="33" t="s">
        <v>1396</v>
      </c>
      <c r="D1613" s="17" t="s">
        <v>3233</v>
      </c>
      <c r="E1613" s="18">
        <v>3416.6552462526774</v>
      </c>
      <c r="F1613" s="19">
        <v>0.57820765576423994</v>
      </c>
      <c r="G1613" s="20">
        <v>69.945541022376815</v>
      </c>
      <c r="H1613" s="20">
        <v>79.319412198652188</v>
      </c>
      <c r="I1613" s="20">
        <v>10.405431094524491</v>
      </c>
      <c r="J1613" s="21">
        <v>952.48967858787046</v>
      </c>
      <c r="K1613" s="45">
        <v>-0.71415466975360664</v>
      </c>
      <c r="L1613" s="45">
        <v>1.4973108459157864</v>
      </c>
      <c r="M1613" s="45">
        <v>1.8130442638167719</v>
      </c>
      <c r="N1613" s="45">
        <v>0.9961664447058235</v>
      </c>
      <c r="O1613" s="43" t="s">
        <v>1924</v>
      </c>
      <c r="P1613" s="17" t="s">
        <v>1307</v>
      </c>
    </row>
    <row r="1614" spans="1:16" s="2" customFormat="1" ht="10.199999999999999" x14ac:dyDescent="0.3">
      <c r="A1614" s="41" t="s">
        <v>341</v>
      </c>
      <c r="B1614" s="41" t="s">
        <v>342</v>
      </c>
      <c r="C1614" s="33" t="s">
        <v>438</v>
      </c>
      <c r="D1614" s="17" t="s">
        <v>2378</v>
      </c>
      <c r="E1614" s="18">
        <v>7264.0149892933623</v>
      </c>
      <c r="F1614" s="19">
        <v>0.57840351250515187</v>
      </c>
      <c r="G1614" s="20">
        <v>74.737535639558004</v>
      </c>
      <c r="H1614" s="20">
        <v>71.566795742295795</v>
      </c>
      <c r="I1614" s="20">
        <v>10.005034846291316</v>
      </c>
      <c r="J1614" s="21">
        <v>929.79767384098534</v>
      </c>
      <c r="K1614" s="45">
        <v>0.20219158882409777</v>
      </c>
      <c r="L1614" s="45">
        <v>1.0043965597259308</v>
      </c>
      <c r="M1614" s="45">
        <v>1.62157568862521</v>
      </c>
      <c r="N1614" s="45">
        <v>0.9340142365130909</v>
      </c>
      <c r="O1614" s="43" t="s">
        <v>1927</v>
      </c>
      <c r="P1614" s="17" t="s">
        <v>1944</v>
      </c>
    </row>
    <row r="1615" spans="1:16" s="2" customFormat="1" ht="10.199999999999999" x14ac:dyDescent="0.3">
      <c r="A1615" s="41" t="s">
        <v>1305</v>
      </c>
      <c r="B1615" s="41" t="s">
        <v>1306</v>
      </c>
      <c r="C1615" s="33" t="s">
        <v>1446</v>
      </c>
      <c r="D1615" s="17" t="s">
        <v>3008</v>
      </c>
      <c r="E1615" s="18">
        <v>2309.2334047109207</v>
      </c>
      <c r="F1615" s="19">
        <v>0.57864597564125309</v>
      </c>
      <c r="G1615" s="20">
        <v>71.279590842076317</v>
      </c>
      <c r="H1615" s="20">
        <v>68.601779355081675</v>
      </c>
      <c r="I1615" s="20">
        <v>9.4985609179777253</v>
      </c>
      <c r="J1615" s="21">
        <v>1050.2878316085521</v>
      </c>
      <c r="K1615" s="45">
        <v>-0.45905180368298781</v>
      </c>
      <c r="L1615" s="45">
        <v>0.81587969651304926</v>
      </c>
      <c r="M1615" s="45">
        <v>1.3793810080961288</v>
      </c>
      <c r="N1615" s="45">
        <v>1.2640304450533684</v>
      </c>
      <c r="O1615" s="43" t="s">
        <v>1924</v>
      </c>
      <c r="P1615" s="17" t="s">
        <v>1307</v>
      </c>
    </row>
    <row r="1616" spans="1:16" s="2" customFormat="1" ht="10.199999999999999" x14ac:dyDescent="0.3">
      <c r="A1616" s="41" t="s">
        <v>1857</v>
      </c>
      <c r="B1616" s="41" t="s">
        <v>1858</v>
      </c>
      <c r="C1616" s="33" t="s">
        <v>1868</v>
      </c>
      <c r="D1616" s="17" t="s">
        <v>3648</v>
      </c>
      <c r="E1616" s="18">
        <v>140026.75374732335</v>
      </c>
      <c r="F1616" s="19">
        <v>0.57896807192904953</v>
      </c>
      <c r="G1616" s="20">
        <v>77.073616356870176</v>
      </c>
      <c r="H1616" s="20">
        <v>71.178388796372161</v>
      </c>
      <c r="I1616" s="20">
        <v>10.047075361359353</v>
      </c>
      <c r="J1616" s="21">
        <v>892.30309698986844</v>
      </c>
      <c r="K1616" s="45">
        <v>0.64890720435701654</v>
      </c>
      <c r="L1616" s="45">
        <v>0.97970149921585503</v>
      </c>
      <c r="M1616" s="45">
        <v>1.6416793673083043</v>
      </c>
      <c r="N1616" s="45">
        <v>0.8313185614265205</v>
      </c>
      <c r="O1616" s="43" t="s">
        <v>1927</v>
      </c>
      <c r="P1616" s="17" t="s">
        <v>1944</v>
      </c>
    </row>
    <row r="1617" spans="1:32" s="2" customFormat="1" ht="10.199999999999999" x14ac:dyDescent="0.3">
      <c r="A1617" s="41" t="s">
        <v>1055</v>
      </c>
      <c r="B1617" s="41" t="s">
        <v>1947</v>
      </c>
      <c r="C1617" s="33" t="s">
        <v>1105</v>
      </c>
      <c r="D1617" s="17" t="s">
        <v>2977</v>
      </c>
      <c r="E1617" s="18">
        <v>14305.199143468953</v>
      </c>
      <c r="F1617" s="19">
        <v>0.57933452448314526</v>
      </c>
      <c r="G1617" s="20">
        <v>70.267730171527148</v>
      </c>
      <c r="H1617" s="20">
        <v>73.928453493372217</v>
      </c>
      <c r="I1617" s="20">
        <v>10.396400147076845</v>
      </c>
      <c r="J1617" s="21">
        <v>984.61537280156676</v>
      </c>
      <c r="K1617" s="45">
        <v>-0.65254424550152157</v>
      </c>
      <c r="L1617" s="45">
        <v>1.1545516526742128</v>
      </c>
      <c r="M1617" s="45">
        <v>1.8087256852884741</v>
      </c>
      <c r="N1617" s="45">
        <v>1.0841570324647036</v>
      </c>
      <c r="O1617" s="43" t="s">
        <v>1924</v>
      </c>
      <c r="P1617" s="17" t="s">
        <v>1943</v>
      </c>
    </row>
    <row r="1618" spans="1:32" s="2" customFormat="1" ht="10.199999999999999" x14ac:dyDescent="0.3">
      <c r="A1618" s="41" t="s">
        <v>341</v>
      </c>
      <c r="B1618" s="41" t="s">
        <v>342</v>
      </c>
      <c r="C1618" s="33" t="s">
        <v>360</v>
      </c>
      <c r="D1618" s="17" t="s">
        <v>2301</v>
      </c>
      <c r="E1618" s="18">
        <v>1227.4368308351179</v>
      </c>
      <c r="F1618" s="19">
        <v>0.57963462245968067</v>
      </c>
      <c r="G1618" s="20">
        <v>77.566110717601305</v>
      </c>
      <c r="H1618" s="20">
        <v>65.793954745976549</v>
      </c>
      <c r="I1618" s="20">
        <v>8.2301466576116251</v>
      </c>
      <c r="J1618" s="21">
        <v>1038.8435239924956</v>
      </c>
      <c r="K1618" s="45">
        <v>0.74308413919924632</v>
      </c>
      <c r="L1618" s="45">
        <v>0.63735714599933158</v>
      </c>
      <c r="M1618" s="45">
        <v>0.77282819383618351</v>
      </c>
      <c r="N1618" s="45">
        <v>1.2326850880649138</v>
      </c>
      <c r="O1618" s="43" t="s">
        <v>1926</v>
      </c>
      <c r="P1618" s="17" t="s">
        <v>1944</v>
      </c>
    </row>
    <row r="1619" spans="1:32" s="2" customFormat="1" ht="10.199999999999999" x14ac:dyDescent="0.3">
      <c r="A1619" s="41" t="s">
        <v>341</v>
      </c>
      <c r="B1619" s="41" t="s">
        <v>342</v>
      </c>
      <c r="C1619" s="33" t="s">
        <v>353</v>
      </c>
      <c r="D1619" s="17" t="s">
        <v>2294</v>
      </c>
      <c r="E1619" s="18">
        <v>3678.1156316916486</v>
      </c>
      <c r="F1619" s="19">
        <v>0.58000103474032361</v>
      </c>
      <c r="G1619" s="20">
        <v>77.10893928589239</v>
      </c>
      <c r="H1619" s="20">
        <v>71.082857860604918</v>
      </c>
      <c r="I1619" s="20">
        <v>9.4877640538386068</v>
      </c>
      <c r="J1619" s="21">
        <v>927.69675351505907</v>
      </c>
      <c r="K1619" s="45">
        <v>0.65566180999356294</v>
      </c>
      <c r="L1619" s="45">
        <v>0.97362760619175848</v>
      </c>
      <c r="M1619" s="45">
        <v>1.3742179722226007</v>
      </c>
      <c r="N1619" s="45">
        <v>0.9282599261756036</v>
      </c>
      <c r="O1619" s="43" t="s">
        <v>1926</v>
      </c>
      <c r="P1619" s="17" t="s">
        <v>1944</v>
      </c>
    </row>
    <row r="1620" spans="1:32" s="2" customFormat="1" ht="10.199999999999999" x14ac:dyDescent="0.3">
      <c r="A1620" s="41" t="s">
        <v>573</v>
      </c>
      <c r="B1620" s="41" t="s">
        <v>574</v>
      </c>
      <c r="C1620" s="33" t="s">
        <v>648</v>
      </c>
      <c r="D1620" s="17" t="s">
        <v>2573</v>
      </c>
      <c r="E1620" s="18">
        <v>102362.46895074946</v>
      </c>
      <c r="F1620" s="19">
        <v>0.58032399468293838</v>
      </c>
      <c r="G1620" s="20">
        <v>74.495442785987919</v>
      </c>
      <c r="H1620" s="20">
        <v>68.330653564431842</v>
      </c>
      <c r="I1620" s="20">
        <v>8.7331793449693951</v>
      </c>
      <c r="J1620" s="21">
        <v>1046.0781170869841</v>
      </c>
      <c r="K1620" s="45">
        <v>0.15589753001986606</v>
      </c>
      <c r="L1620" s="45">
        <v>0.79864141620882378</v>
      </c>
      <c r="M1620" s="45">
        <v>1.0133772807673991</v>
      </c>
      <c r="N1620" s="45">
        <v>1.2525002582631342</v>
      </c>
      <c r="O1620" s="43" t="s">
        <v>1923</v>
      </c>
      <c r="P1620" s="17" t="s">
        <v>1942</v>
      </c>
    </row>
    <row r="1621" spans="1:32" s="2" customFormat="1" ht="10.199999999999999" x14ac:dyDescent="0.3">
      <c r="A1621" s="41" t="s">
        <v>709</v>
      </c>
      <c r="B1621" s="41" t="s">
        <v>710</v>
      </c>
      <c r="C1621" s="33" t="s">
        <v>775</v>
      </c>
      <c r="D1621" s="17" t="s">
        <v>2687</v>
      </c>
      <c r="E1621" s="18">
        <v>30810.066381156314</v>
      </c>
      <c r="F1621" s="19">
        <v>0.5803892132127203</v>
      </c>
      <c r="G1621" s="20">
        <v>77.201581574532142</v>
      </c>
      <c r="H1621" s="20">
        <v>80.097643224210188</v>
      </c>
      <c r="I1621" s="20">
        <v>9.6329346648812386</v>
      </c>
      <c r="J1621" s="21">
        <v>868.32528776710933</v>
      </c>
      <c r="K1621" s="45">
        <v>0.67337727534002634</v>
      </c>
      <c r="L1621" s="45">
        <v>1.5467910688331996</v>
      </c>
      <c r="M1621" s="45">
        <v>1.4436382282281817</v>
      </c>
      <c r="N1621" s="45">
        <v>0.76564460236289411</v>
      </c>
      <c r="O1621" s="43" t="s">
        <v>1923</v>
      </c>
      <c r="P1621" s="17" t="s">
        <v>1944</v>
      </c>
    </row>
    <row r="1622" spans="1:32" s="2" customFormat="1" ht="10.199999999999999" x14ac:dyDescent="0.3">
      <c r="A1622" s="41" t="s">
        <v>1569</v>
      </c>
      <c r="B1622" s="41" t="s">
        <v>1570</v>
      </c>
      <c r="C1622" s="33" t="s">
        <v>1571</v>
      </c>
      <c r="D1622" s="17" t="s">
        <v>3386</v>
      </c>
      <c r="E1622" s="18">
        <v>24464.708779443252</v>
      </c>
      <c r="F1622" s="19">
        <v>0.58052535988934062</v>
      </c>
      <c r="G1622" s="20">
        <v>74.664986699295554</v>
      </c>
      <c r="H1622" s="20">
        <v>82.077815024122046</v>
      </c>
      <c r="I1622" s="20">
        <v>10.686501342577067</v>
      </c>
      <c r="J1622" s="21">
        <v>847.91907264979477</v>
      </c>
      <c r="K1622" s="45">
        <v>0.18831846181036593</v>
      </c>
      <c r="L1622" s="45">
        <v>1.6726911407355785</v>
      </c>
      <c r="M1622" s="45">
        <v>1.9474514171326167</v>
      </c>
      <c r="N1622" s="45">
        <v>0.70975305181264503</v>
      </c>
      <c r="O1622" s="43" t="s">
        <v>1924</v>
      </c>
      <c r="P1622" s="17" t="s">
        <v>1943</v>
      </c>
    </row>
    <row r="1623" spans="1:32" s="2" customFormat="1" ht="10.199999999999999" x14ac:dyDescent="0.3">
      <c r="A1623" s="41" t="s">
        <v>1857</v>
      </c>
      <c r="B1623" s="41" t="s">
        <v>1858</v>
      </c>
      <c r="C1623" s="33" t="s">
        <v>1876</v>
      </c>
      <c r="D1623" s="17" t="s">
        <v>3656</v>
      </c>
      <c r="E1623" s="18">
        <v>2847.875802997859</v>
      </c>
      <c r="F1623" s="19">
        <v>0.58089300268956612</v>
      </c>
      <c r="G1623" s="20">
        <v>73.371357991243485</v>
      </c>
      <c r="H1623" s="20">
        <v>71.934080966665377</v>
      </c>
      <c r="I1623" s="20">
        <v>9.1686560323502686</v>
      </c>
      <c r="J1623" s="21">
        <v>1015.9593467884359</v>
      </c>
      <c r="K1623" s="45">
        <v>-5.9054901749362211E-2</v>
      </c>
      <c r="L1623" s="45">
        <v>1.0277486931917594</v>
      </c>
      <c r="M1623" s="45">
        <v>1.2216212421678561</v>
      </c>
      <c r="N1623" s="45">
        <v>1.1700065296135571</v>
      </c>
      <c r="O1623" s="43" t="s">
        <v>1927</v>
      </c>
      <c r="P1623" s="17" t="s">
        <v>1944</v>
      </c>
    </row>
    <row r="1624" spans="1:32" s="2" customFormat="1" ht="10.199999999999999" x14ac:dyDescent="0.3">
      <c r="A1624" s="41" t="s">
        <v>925</v>
      </c>
      <c r="B1624" s="41" t="s">
        <v>1946</v>
      </c>
      <c r="C1624" s="33" t="s">
        <v>971</v>
      </c>
      <c r="D1624" s="17" t="s">
        <v>2861</v>
      </c>
      <c r="E1624" s="18">
        <v>59227.284796573877</v>
      </c>
      <c r="F1624" s="19">
        <v>0.58183372889358531</v>
      </c>
      <c r="G1624" s="20">
        <v>73.844365452411608</v>
      </c>
      <c r="H1624" s="20">
        <v>70.006541880265232</v>
      </c>
      <c r="I1624" s="20">
        <v>9.5412744755085281</v>
      </c>
      <c r="J1624" s="21">
        <v>1000.4260420093173</v>
      </c>
      <c r="K1624" s="45">
        <v>3.1395662566110996E-2</v>
      </c>
      <c r="L1624" s="45">
        <v>0.90519502911916427</v>
      </c>
      <c r="M1624" s="45">
        <v>1.3998065341540624</v>
      </c>
      <c r="N1624" s="45">
        <v>1.1274616243342881</v>
      </c>
      <c r="O1624" s="43" t="s">
        <v>1923</v>
      </c>
      <c r="P1624" s="17" t="s">
        <v>1943</v>
      </c>
    </row>
    <row r="1625" spans="1:32" s="2" customFormat="1" ht="10.199999999999999" x14ac:dyDescent="0.3">
      <c r="A1625" s="41" t="s">
        <v>341</v>
      </c>
      <c r="B1625" s="41" t="s">
        <v>342</v>
      </c>
      <c r="C1625" s="33" t="s">
        <v>382</v>
      </c>
      <c r="D1625" s="17" t="s">
        <v>2323</v>
      </c>
      <c r="E1625" s="18">
        <v>4870.7837259100652</v>
      </c>
      <c r="F1625" s="19">
        <v>0.5820043139033948</v>
      </c>
      <c r="G1625" s="20">
        <v>81.066603383894787</v>
      </c>
      <c r="H1625" s="20">
        <v>47.812982050259151</v>
      </c>
      <c r="I1625" s="20">
        <v>9.4180039708193455</v>
      </c>
      <c r="J1625" s="21">
        <v>1061.817349114174</v>
      </c>
      <c r="K1625" s="45">
        <v>1.4124637220635485</v>
      </c>
      <c r="L1625" s="45">
        <v>-0.50587989806234912</v>
      </c>
      <c r="M1625" s="45">
        <v>1.3408588591942376</v>
      </c>
      <c r="N1625" s="45">
        <v>1.2956091874502706</v>
      </c>
      <c r="O1625" s="43" t="s">
        <v>1927</v>
      </c>
      <c r="P1625" s="17" t="s">
        <v>1944</v>
      </c>
    </row>
    <row r="1626" spans="1:32" s="2" customFormat="1" ht="10.199999999999999" x14ac:dyDescent="0.3">
      <c r="A1626" s="41" t="s">
        <v>709</v>
      </c>
      <c r="B1626" s="41" t="s">
        <v>710</v>
      </c>
      <c r="C1626" s="35" t="s">
        <v>788</v>
      </c>
      <c r="D1626" s="17" t="s">
        <v>2698</v>
      </c>
      <c r="E1626" s="25">
        <v>6088.6986021905886</v>
      </c>
      <c r="F1626" s="19">
        <v>0.58221780864217387</v>
      </c>
      <c r="G1626" s="26">
        <v>76.191927904027494</v>
      </c>
      <c r="H1626" s="26">
        <v>51.074379878951078</v>
      </c>
      <c r="I1626" s="26">
        <v>8.9605141928117416</v>
      </c>
      <c r="J1626" s="27">
        <v>1158.5532505708957</v>
      </c>
      <c r="K1626" s="45">
        <v>0.48030686576381332</v>
      </c>
      <c r="L1626" s="45">
        <v>-0.29851899071438431</v>
      </c>
      <c r="M1626" s="45">
        <v>1.1220882879255278</v>
      </c>
      <c r="N1626" s="45">
        <v>1.5605637366015583</v>
      </c>
      <c r="O1626" s="44" t="s">
        <v>1923</v>
      </c>
      <c r="P1626" s="17" t="s">
        <v>1944</v>
      </c>
    </row>
    <row r="1627" spans="1:32" s="2" customFormat="1" ht="10.199999999999999" x14ac:dyDescent="0.3">
      <c r="A1627" s="41" t="s">
        <v>341</v>
      </c>
      <c r="B1627" s="41" t="s">
        <v>342</v>
      </c>
      <c r="C1627" s="33" t="s">
        <v>434</v>
      </c>
      <c r="D1627" s="17" t="s">
        <v>2374</v>
      </c>
      <c r="E1627" s="18">
        <v>5425.2847965738747</v>
      </c>
      <c r="F1627" s="19">
        <v>0.58278685407127173</v>
      </c>
      <c r="G1627" s="20">
        <v>80.42292423062203</v>
      </c>
      <c r="H1627" s="20">
        <v>56.650837069557994</v>
      </c>
      <c r="I1627" s="20">
        <v>7.792170381689024</v>
      </c>
      <c r="J1627" s="21">
        <v>1115.331172921969</v>
      </c>
      <c r="K1627" s="45">
        <v>1.28937656714247</v>
      </c>
      <c r="L1627" s="45">
        <v>5.603426637633839E-2</v>
      </c>
      <c r="M1627" s="45">
        <v>0.56338893488046327</v>
      </c>
      <c r="N1627" s="45">
        <v>1.4421807378968146</v>
      </c>
      <c r="O1627" s="43" t="s">
        <v>1926</v>
      </c>
      <c r="P1627" s="17" t="s">
        <v>1944</v>
      </c>
    </row>
    <row r="1628" spans="1:32" s="2" customFormat="1" ht="10.199999999999999" x14ac:dyDescent="0.3">
      <c r="A1628" s="41" t="s">
        <v>1265</v>
      </c>
      <c r="B1628" s="41" t="s">
        <v>1266</v>
      </c>
      <c r="C1628" s="33" t="s">
        <v>1278</v>
      </c>
      <c r="D1628" s="17" t="s">
        <v>3133</v>
      </c>
      <c r="E1628" s="18">
        <v>50544.903640256955</v>
      </c>
      <c r="F1628" s="19">
        <v>0.58287490020937205</v>
      </c>
      <c r="G1628" s="20">
        <v>79.915532299576242</v>
      </c>
      <c r="H1628" s="20">
        <v>74.286296335634987</v>
      </c>
      <c r="I1628" s="20">
        <v>9.9849078968227403</v>
      </c>
      <c r="J1628" s="21">
        <v>850.04569776514631</v>
      </c>
      <c r="K1628" s="45">
        <v>1.1923508534700655</v>
      </c>
      <c r="L1628" s="45">
        <v>1.1773034359147576</v>
      </c>
      <c r="M1628" s="45">
        <v>1.6119510271687005</v>
      </c>
      <c r="N1628" s="45">
        <v>0.71557776621719171</v>
      </c>
      <c r="O1628" s="43" t="s">
        <v>1928</v>
      </c>
      <c r="P1628" s="17" t="s">
        <v>1942</v>
      </c>
    </row>
    <row r="1629" spans="1:32" s="6" customFormat="1" ht="10.199999999999999" x14ac:dyDescent="0.3">
      <c r="A1629" s="41" t="s">
        <v>1180</v>
      </c>
      <c r="B1629" s="41" t="s">
        <v>1181</v>
      </c>
      <c r="C1629" s="33" t="s">
        <v>1185</v>
      </c>
      <c r="D1629" s="17" t="s">
        <v>3048</v>
      </c>
      <c r="E1629" s="18">
        <v>76607.295503211993</v>
      </c>
      <c r="F1629" s="19">
        <v>0.58300677115683597</v>
      </c>
      <c r="G1629" s="20">
        <v>78.244193896120905</v>
      </c>
      <c r="H1629" s="20">
        <v>62.240374845111781</v>
      </c>
      <c r="I1629" s="20">
        <v>8.8073123923740422</v>
      </c>
      <c r="J1629" s="21">
        <v>1028.2282118265089</v>
      </c>
      <c r="K1629" s="45">
        <v>0.87275018294084328</v>
      </c>
      <c r="L1629" s="45">
        <v>0.41141919200481597</v>
      </c>
      <c r="M1629" s="45">
        <v>1.0488275354184122</v>
      </c>
      <c r="N1629" s="45">
        <v>1.2036103060379173</v>
      </c>
      <c r="O1629" s="43" t="s">
        <v>1928</v>
      </c>
      <c r="P1629" s="17" t="s">
        <v>1942</v>
      </c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</row>
    <row r="1630" spans="1:32" s="2" customFormat="1" ht="10.199999999999999" x14ac:dyDescent="0.3">
      <c r="A1630" s="41" t="s">
        <v>823</v>
      </c>
      <c r="B1630" s="41" t="s">
        <v>824</v>
      </c>
      <c r="C1630" s="33" t="s">
        <v>874</v>
      </c>
      <c r="D1630" s="17" t="s">
        <v>2687</v>
      </c>
      <c r="E1630" s="18">
        <v>1663.4304068522483</v>
      </c>
      <c r="F1630" s="19">
        <v>0.58351006111883263</v>
      </c>
      <c r="G1630" s="20">
        <v>67.157743340947277</v>
      </c>
      <c r="H1630" s="20">
        <v>69.268919046313613</v>
      </c>
      <c r="I1630" s="20">
        <v>7.274479034292801</v>
      </c>
      <c r="J1630" s="21">
        <v>1383.7747690722185</v>
      </c>
      <c r="K1630" s="45">
        <v>-1.2472495872416924</v>
      </c>
      <c r="L1630" s="45">
        <v>0.85829669038134415</v>
      </c>
      <c r="M1630" s="45">
        <v>0.3158301100604311</v>
      </c>
      <c r="N1630" s="45">
        <v>2.1774336369702803</v>
      </c>
      <c r="O1630" s="43" t="s">
        <v>1924</v>
      </c>
      <c r="P1630" s="17" t="s">
        <v>1943</v>
      </c>
    </row>
    <row r="1631" spans="1:32" s="2" customFormat="1" ht="10.199999999999999" x14ac:dyDescent="0.3">
      <c r="A1631" s="41" t="s">
        <v>2</v>
      </c>
      <c r="B1631" s="41" t="s">
        <v>3</v>
      </c>
      <c r="C1631" s="33" t="s">
        <v>25</v>
      </c>
      <c r="D1631" s="17" t="s">
        <v>1976</v>
      </c>
      <c r="E1631" s="18">
        <v>26946.78823529412</v>
      </c>
      <c r="F1631" s="19">
        <v>0.58406303377313229</v>
      </c>
      <c r="G1631" s="20">
        <v>73.02563696239686</v>
      </c>
      <c r="H1631" s="20">
        <v>70.795501205630629</v>
      </c>
      <c r="I1631" s="20">
        <v>8.7949953189882848</v>
      </c>
      <c r="J1631" s="21">
        <v>1074.01502532359</v>
      </c>
      <c r="K1631" s="45">
        <v>-0.12516519539605928</v>
      </c>
      <c r="L1631" s="45">
        <v>0.95535736139557437</v>
      </c>
      <c r="M1631" s="45">
        <v>1.0429375389409039</v>
      </c>
      <c r="N1631" s="45">
        <v>1.3290179814149918</v>
      </c>
      <c r="O1631" s="43" t="s">
        <v>1923</v>
      </c>
      <c r="P1631" s="51" t="s">
        <v>1940</v>
      </c>
    </row>
    <row r="1632" spans="1:32" s="2" customFormat="1" ht="10.199999999999999" x14ac:dyDescent="0.3">
      <c r="A1632" s="41" t="s">
        <v>1534</v>
      </c>
      <c r="B1632" s="41" t="s">
        <v>1535</v>
      </c>
      <c r="C1632" s="33" t="s">
        <v>1537</v>
      </c>
      <c r="D1632" s="17" t="s">
        <v>3357</v>
      </c>
      <c r="E1632" s="18">
        <v>11048.877944325483</v>
      </c>
      <c r="F1632" s="19">
        <v>0.5847607793961872</v>
      </c>
      <c r="G1632" s="20">
        <v>74.226986364767598</v>
      </c>
      <c r="H1632" s="20">
        <v>56.547835104827392</v>
      </c>
      <c r="I1632" s="20">
        <v>8.3210174141256079</v>
      </c>
      <c r="J1632" s="21">
        <v>1213.9031663194648</v>
      </c>
      <c r="K1632" s="45">
        <v>0.10456211401284507</v>
      </c>
      <c r="L1632" s="45">
        <v>4.9485362505347852E-2</v>
      </c>
      <c r="M1632" s="45">
        <v>0.81628238291284838</v>
      </c>
      <c r="N1632" s="45">
        <v>1.7121642463594058</v>
      </c>
      <c r="O1632" s="43" t="s">
        <v>1923</v>
      </c>
      <c r="P1632" s="17" t="s">
        <v>1944</v>
      </c>
    </row>
    <row r="1633" spans="1:16" s="2" customFormat="1" ht="10.199999999999999" x14ac:dyDescent="0.3">
      <c r="A1633" s="41" t="s">
        <v>88</v>
      </c>
      <c r="B1633" s="41" t="s">
        <v>89</v>
      </c>
      <c r="C1633" s="33" t="s">
        <v>94</v>
      </c>
      <c r="D1633" s="17" t="s">
        <v>2043</v>
      </c>
      <c r="E1633" s="18">
        <v>78605.04710920772</v>
      </c>
      <c r="F1633" s="19">
        <v>0.58499770763934567</v>
      </c>
      <c r="G1633" s="20">
        <v>75.298609167178427</v>
      </c>
      <c r="H1633" s="20">
        <v>73.370389753979396</v>
      </c>
      <c r="I1633" s="20">
        <v>9.6709452253252284</v>
      </c>
      <c r="J1633" s="21">
        <v>958.09203698098838</v>
      </c>
      <c r="K1633" s="45">
        <v>0.30948253317920671</v>
      </c>
      <c r="L1633" s="45">
        <v>1.1190697490743362</v>
      </c>
      <c r="M1633" s="45">
        <v>1.4618147917763125</v>
      </c>
      <c r="N1633" s="45">
        <v>1.0115110098556772</v>
      </c>
      <c r="O1633" s="43" t="s">
        <v>1924</v>
      </c>
      <c r="P1633" s="17" t="s">
        <v>1942</v>
      </c>
    </row>
    <row r="1634" spans="1:16" s="2" customFormat="1" ht="10.199999999999999" x14ac:dyDescent="0.3">
      <c r="A1634" s="41" t="s">
        <v>341</v>
      </c>
      <c r="B1634" s="41" t="s">
        <v>342</v>
      </c>
      <c r="C1634" s="33" t="s">
        <v>401</v>
      </c>
      <c r="D1634" s="17" t="s">
        <v>2342</v>
      </c>
      <c r="E1634" s="18">
        <v>9612.6852248394007</v>
      </c>
      <c r="F1634" s="19">
        <v>0.58561070038735752</v>
      </c>
      <c r="G1634" s="20">
        <v>77.753836491821204</v>
      </c>
      <c r="H1634" s="20">
        <v>44.591413055532534</v>
      </c>
      <c r="I1634" s="20">
        <v>9.0165937185209177</v>
      </c>
      <c r="J1634" s="21">
        <v>1217.7516503532704</v>
      </c>
      <c r="K1634" s="45">
        <v>0.778981886293586</v>
      </c>
      <c r="L1634" s="45">
        <v>-0.71070847308427876</v>
      </c>
      <c r="M1634" s="45">
        <v>1.1489053895650554</v>
      </c>
      <c r="N1634" s="45">
        <v>1.7227050418317988</v>
      </c>
      <c r="O1634" s="43" t="s">
        <v>1926</v>
      </c>
      <c r="P1634" s="17" t="s">
        <v>1944</v>
      </c>
    </row>
    <row r="1635" spans="1:16" s="2" customFormat="1" ht="10.199999999999999" x14ac:dyDescent="0.3">
      <c r="A1635" s="41" t="s">
        <v>823</v>
      </c>
      <c r="B1635" s="41" t="s">
        <v>824</v>
      </c>
      <c r="C1635" s="33" t="s">
        <v>842</v>
      </c>
      <c r="D1635" s="17" t="s">
        <v>2747</v>
      </c>
      <c r="E1635" s="18">
        <v>13749.145610278374</v>
      </c>
      <c r="F1635" s="19">
        <v>0.58702823343180466</v>
      </c>
      <c r="G1635" s="20">
        <v>75.856022180287724</v>
      </c>
      <c r="H1635" s="20">
        <v>69.975469102690568</v>
      </c>
      <c r="I1635" s="20">
        <v>9.5054818758368231</v>
      </c>
      <c r="J1635" s="21">
        <v>989.71581229645494</v>
      </c>
      <c r="K1635" s="45">
        <v>0.41607349787141856</v>
      </c>
      <c r="L1635" s="45">
        <v>0.9032194101698231</v>
      </c>
      <c r="M1635" s="45">
        <v>1.3826905944024186</v>
      </c>
      <c r="N1635" s="45">
        <v>1.0981268681357559</v>
      </c>
      <c r="O1635" s="43" t="s">
        <v>1924</v>
      </c>
      <c r="P1635" s="17" t="s">
        <v>1943</v>
      </c>
    </row>
    <row r="1636" spans="1:16" s="2" customFormat="1" ht="10.199999999999999" x14ac:dyDescent="0.3">
      <c r="A1636" s="41" t="s">
        <v>88</v>
      </c>
      <c r="B1636" s="41" t="s">
        <v>89</v>
      </c>
      <c r="C1636" s="33" t="s">
        <v>144</v>
      </c>
      <c r="D1636" s="17" t="s">
        <v>2092</v>
      </c>
      <c r="E1636" s="18">
        <v>35482.297644539613</v>
      </c>
      <c r="F1636" s="19">
        <v>0.58734606069822126</v>
      </c>
      <c r="G1636" s="20">
        <v>78.047581320386129</v>
      </c>
      <c r="H1636" s="20">
        <v>65.870124856009497</v>
      </c>
      <c r="I1636" s="20">
        <v>8.596987164492063</v>
      </c>
      <c r="J1636" s="21">
        <v>1041.0659985770535</v>
      </c>
      <c r="K1636" s="45">
        <v>0.83515306262732625</v>
      </c>
      <c r="L1636" s="45">
        <v>0.64220007040133897</v>
      </c>
      <c r="M1636" s="45">
        <v>0.9482504898364289</v>
      </c>
      <c r="N1636" s="45">
        <v>1.2387723291272734</v>
      </c>
      <c r="O1636" s="43" t="s">
        <v>1925</v>
      </c>
      <c r="P1636" s="17" t="s">
        <v>1942</v>
      </c>
    </row>
    <row r="1637" spans="1:16" s="2" customFormat="1" ht="10.199999999999999" x14ac:dyDescent="0.3">
      <c r="A1637" s="41" t="s">
        <v>1055</v>
      </c>
      <c r="B1637" s="41" t="s">
        <v>1947</v>
      </c>
      <c r="C1637" s="33" t="s">
        <v>1099</v>
      </c>
      <c r="D1637" s="17" t="s">
        <v>2971</v>
      </c>
      <c r="E1637" s="18">
        <v>24595.453961456104</v>
      </c>
      <c r="F1637" s="19">
        <v>0.58743062481419195</v>
      </c>
      <c r="G1637" s="20">
        <v>75.058372148865587</v>
      </c>
      <c r="H1637" s="20">
        <v>65.27778442559935</v>
      </c>
      <c r="I1637" s="20">
        <v>9.1602868436239859</v>
      </c>
      <c r="J1637" s="21">
        <v>1064.6160477311973</v>
      </c>
      <c r="K1637" s="45">
        <v>0.26354335534425161</v>
      </c>
      <c r="L1637" s="45">
        <v>0.60453884182377671</v>
      </c>
      <c r="M1637" s="45">
        <v>1.217619115154924</v>
      </c>
      <c r="N1637" s="45">
        <v>1.3032746758482414</v>
      </c>
      <c r="O1637" s="43" t="s">
        <v>1923</v>
      </c>
      <c r="P1637" s="17" t="s">
        <v>1943</v>
      </c>
    </row>
    <row r="1638" spans="1:16" s="2" customFormat="1" ht="10.199999999999999" x14ac:dyDescent="0.3">
      <c r="A1638" s="41" t="s">
        <v>1305</v>
      </c>
      <c r="B1638" s="41" t="s">
        <v>1306</v>
      </c>
      <c r="C1638" s="33" t="s">
        <v>1417</v>
      </c>
      <c r="D1638" s="17" t="s">
        <v>3252</v>
      </c>
      <c r="E1638" s="18">
        <v>4714.9914346895075</v>
      </c>
      <c r="F1638" s="19">
        <v>0.58754926876057834</v>
      </c>
      <c r="G1638" s="20">
        <v>71.08096456381881</v>
      </c>
      <c r="H1638" s="20">
        <v>60.278545344599081</v>
      </c>
      <c r="I1638" s="20">
        <v>8.9478781615787888</v>
      </c>
      <c r="J1638" s="21">
        <v>1216.8264434574257</v>
      </c>
      <c r="K1638" s="45">
        <v>-0.49703399303768808</v>
      </c>
      <c r="L1638" s="45">
        <v>0.28668533043495059</v>
      </c>
      <c r="M1638" s="45">
        <v>1.1160457665309702</v>
      </c>
      <c r="N1638" s="45">
        <v>1.7201709487777341</v>
      </c>
      <c r="O1638" s="43" t="s">
        <v>1924</v>
      </c>
      <c r="P1638" s="17" t="s">
        <v>1307</v>
      </c>
    </row>
    <row r="1639" spans="1:16" s="2" customFormat="1" ht="10.199999999999999" x14ac:dyDescent="0.3">
      <c r="A1639" s="41" t="s">
        <v>1010</v>
      </c>
      <c r="B1639" s="41" t="s">
        <v>1011</v>
      </c>
      <c r="C1639" s="33" t="s">
        <v>1047</v>
      </c>
      <c r="D1639" s="17" t="s">
        <v>2927</v>
      </c>
      <c r="E1639" s="18">
        <v>58924.955032119913</v>
      </c>
      <c r="F1639" s="19">
        <v>0.58761282513696822</v>
      </c>
      <c r="G1639" s="20">
        <v>76.407836576870892</v>
      </c>
      <c r="H1639" s="20">
        <v>72.449484263784242</v>
      </c>
      <c r="I1639" s="20">
        <v>10.426366940915241</v>
      </c>
      <c r="J1639" s="21">
        <v>914.88356083052179</v>
      </c>
      <c r="K1639" s="45">
        <v>0.52159387052069794</v>
      </c>
      <c r="L1639" s="45">
        <v>1.0605182297384754</v>
      </c>
      <c r="M1639" s="45">
        <v>1.8230557379416035</v>
      </c>
      <c r="N1639" s="45">
        <v>0.89316526494025039</v>
      </c>
      <c r="O1639" s="43" t="s">
        <v>1925</v>
      </c>
      <c r="P1639" s="17" t="s">
        <v>1943</v>
      </c>
    </row>
    <row r="1640" spans="1:16" s="2" customFormat="1" ht="10.199999999999999" x14ac:dyDescent="0.3">
      <c r="A1640" s="41" t="s">
        <v>1600</v>
      </c>
      <c r="B1640" s="41" t="s">
        <v>1601</v>
      </c>
      <c r="C1640" s="33" t="s">
        <v>1657</v>
      </c>
      <c r="D1640" s="17" t="s">
        <v>3463</v>
      </c>
      <c r="E1640" s="18">
        <v>10993.18629550321</v>
      </c>
      <c r="F1640" s="19">
        <v>0.5876647399116196</v>
      </c>
      <c r="G1640" s="20">
        <v>78.300474493266066</v>
      </c>
      <c r="H1640" s="20">
        <v>74.775430587285001</v>
      </c>
      <c r="I1640" s="20">
        <v>9.9313283728556812</v>
      </c>
      <c r="J1640" s="21">
        <v>895.61707971613055</v>
      </c>
      <c r="K1640" s="45">
        <v>0.88351240592823554</v>
      </c>
      <c r="L1640" s="45">
        <v>1.2084027766161018</v>
      </c>
      <c r="M1640" s="45">
        <v>1.5863294206759229</v>
      </c>
      <c r="N1640" s="45">
        <v>0.84039538591370178</v>
      </c>
      <c r="O1640" s="43" t="s">
        <v>1928</v>
      </c>
      <c r="P1640" s="17" t="s">
        <v>1942</v>
      </c>
    </row>
    <row r="1641" spans="1:16" s="2" customFormat="1" ht="10.199999999999999" x14ac:dyDescent="0.3">
      <c r="A1641" s="41" t="s">
        <v>1180</v>
      </c>
      <c r="B1641" s="41" t="s">
        <v>1181</v>
      </c>
      <c r="C1641" s="33" t="s">
        <v>1207</v>
      </c>
      <c r="D1641" s="17" t="s">
        <v>3068</v>
      </c>
      <c r="E1641" s="18">
        <v>48424.389721627405</v>
      </c>
      <c r="F1641" s="19">
        <v>0.58857048194721961</v>
      </c>
      <c r="G1641" s="20">
        <v>78.814491875774152</v>
      </c>
      <c r="H1641" s="20">
        <v>72.290605497425943</v>
      </c>
      <c r="I1641" s="20">
        <v>8.7632108674804616</v>
      </c>
      <c r="J1641" s="21">
        <v>976.15863253547764</v>
      </c>
      <c r="K1641" s="45">
        <v>0.98180506753023422</v>
      </c>
      <c r="L1641" s="45">
        <v>1.0504166576884333</v>
      </c>
      <c r="M1641" s="45">
        <v>1.0277382865245723</v>
      </c>
      <c r="N1641" s="45">
        <v>1.0609944654058374</v>
      </c>
      <c r="O1641" s="43" t="s">
        <v>1928</v>
      </c>
      <c r="P1641" s="17" t="s">
        <v>1942</v>
      </c>
    </row>
    <row r="1642" spans="1:16" s="2" customFormat="1" ht="10.199999999999999" x14ac:dyDescent="0.3">
      <c r="A1642" s="41" t="s">
        <v>925</v>
      </c>
      <c r="B1642" s="41" t="s">
        <v>1946</v>
      </c>
      <c r="C1642" s="33" t="s">
        <v>926</v>
      </c>
      <c r="D1642" s="17" t="s">
        <v>2818</v>
      </c>
      <c r="E1642" s="18">
        <v>93514.903640256962</v>
      </c>
      <c r="F1642" s="19">
        <v>0.58932145101370081</v>
      </c>
      <c r="G1642" s="20">
        <v>71.444747357562903</v>
      </c>
      <c r="H1642" s="20">
        <v>72.323372846129033</v>
      </c>
      <c r="I1642" s="20">
        <v>10.150837002819637</v>
      </c>
      <c r="J1642" s="21">
        <v>1034.3742395251222</v>
      </c>
      <c r="K1642" s="45">
        <v>-0.42746984937459842</v>
      </c>
      <c r="L1642" s="45">
        <v>1.0525000181109749</v>
      </c>
      <c r="M1642" s="45">
        <v>1.6912979482455777</v>
      </c>
      <c r="N1642" s="45">
        <v>1.220443952837456</v>
      </c>
      <c r="O1642" s="43" t="s">
        <v>1924</v>
      </c>
      <c r="P1642" s="17" t="s">
        <v>1943</v>
      </c>
    </row>
    <row r="1643" spans="1:16" s="2" customFormat="1" ht="10.199999999999999" x14ac:dyDescent="0.3">
      <c r="A1643" s="41" t="s">
        <v>1534</v>
      </c>
      <c r="B1643" s="41" t="s">
        <v>1535</v>
      </c>
      <c r="C1643" s="33" t="s">
        <v>1542</v>
      </c>
      <c r="D1643" s="17" t="s">
        <v>3362</v>
      </c>
      <c r="E1643" s="18">
        <v>9439.4282655246261</v>
      </c>
      <c r="F1643" s="19">
        <v>0.58962343411742968</v>
      </c>
      <c r="G1643" s="20">
        <v>75.016650357384222</v>
      </c>
      <c r="H1643" s="20">
        <v>61.501035049113625</v>
      </c>
      <c r="I1643" s="20">
        <v>8.2209127143747516</v>
      </c>
      <c r="J1643" s="21">
        <v>1184.4295418191855</v>
      </c>
      <c r="K1643" s="45">
        <v>0.25556513112253976</v>
      </c>
      <c r="L1643" s="45">
        <v>0.36441168817075409</v>
      </c>
      <c r="M1643" s="45">
        <v>0.76841254318319752</v>
      </c>
      <c r="N1643" s="45">
        <v>1.6314375381390913</v>
      </c>
      <c r="O1643" s="43" t="s">
        <v>1923</v>
      </c>
      <c r="P1643" s="17" t="s">
        <v>1944</v>
      </c>
    </row>
    <row r="1644" spans="1:16" s="2" customFormat="1" ht="10.199999999999999" x14ac:dyDescent="0.3">
      <c r="A1644" s="41" t="s">
        <v>1600</v>
      </c>
      <c r="B1644" s="41" t="s">
        <v>1601</v>
      </c>
      <c r="C1644" s="33" t="s">
        <v>1655</v>
      </c>
      <c r="D1644" s="17" t="s">
        <v>3461</v>
      </c>
      <c r="E1644" s="18">
        <v>89997.357601713069</v>
      </c>
      <c r="F1644" s="19">
        <v>0.59011505304100853</v>
      </c>
      <c r="G1644" s="20">
        <v>76.980522965052288</v>
      </c>
      <c r="H1644" s="20">
        <v>65.818603739483322</v>
      </c>
      <c r="I1644" s="20">
        <v>9.7093375339664245</v>
      </c>
      <c r="J1644" s="21">
        <v>1000.6892424074219</v>
      </c>
      <c r="K1644" s="45">
        <v>0.63110547707944931</v>
      </c>
      <c r="L1644" s="45">
        <v>0.63892433832828099</v>
      </c>
      <c r="M1644" s="45">
        <v>1.4801739064440493</v>
      </c>
      <c r="N1644" s="45">
        <v>1.1281825163895243</v>
      </c>
      <c r="O1644" s="43" t="s">
        <v>1928</v>
      </c>
      <c r="P1644" s="17" t="s">
        <v>1942</v>
      </c>
    </row>
    <row r="1645" spans="1:16" s="2" customFormat="1" ht="10.199999999999999" x14ac:dyDescent="0.3">
      <c r="A1645" s="41" t="s">
        <v>1600</v>
      </c>
      <c r="B1645" s="41" t="s">
        <v>1601</v>
      </c>
      <c r="C1645" s="33" t="s">
        <v>1658</v>
      </c>
      <c r="D1645" s="17" t="s">
        <v>3464</v>
      </c>
      <c r="E1645" s="18">
        <v>1552.5802997858671</v>
      </c>
      <c r="F1645" s="19">
        <v>0.59218726147646228</v>
      </c>
      <c r="G1645" s="20">
        <v>77.5351314514092</v>
      </c>
      <c r="H1645" s="20">
        <v>66.472782887682371</v>
      </c>
      <c r="I1645" s="20">
        <v>9.3165309250419046</v>
      </c>
      <c r="J1645" s="21">
        <v>1020.6189646676967</v>
      </c>
      <c r="K1645" s="45">
        <v>0.73716014784774586</v>
      </c>
      <c r="L1645" s="45">
        <v>0.68051729596910959</v>
      </c>
      <c r="M1645" s="45">
        <v>1.2923346795070192</v>
      </c>
      <c r="N1645" s="45">
        <v>1.1827689780512671</v>
      </c>
      <c r="O1645" s="43" t="s">
        <v>1928</v>
      </c>
      <c r="P1645" s="17" t="s">
        <v>1942</v>
      </c>
    </row>
    <row r="1646" spans="1:16" s="2" customFormat="1" ht="10.199999999999999" x14ac:dyDescent="0.3">
      <c r="A1646" s="41" t="s">
        <v>1779</v>
      </c>
      <c r="B1646" s="41" t="s">
        <v>1948</v>
      </c>
      <c r="C1646" s="33" t="s">
        <v>1846</v>
      </c>
      <c r="D1646" s="17" t="s">
        <v>3630</v>
      </c>
      <c r="E1646" s="18">
        <v>47338.141327623125</v>
      </c>
      <c r="F1646" s="19">
        <v>0.59222867937871748</v>
      </c>
      <c r="G1646" s="20">
        <v>72.594772403169216</v>
      </c>
      <c r="H1646" s="20">
        <v>67.393556786912725</v>
      </c>
      <c r="I1646" s="20">
        <v>8.9099194158571642</v>
      </c>
      <c r="J1646" s="21">
        <v>1146.168364233512</v>
      </c>
      <c r="K1646" s="45">
        <v>-0.20755700889818499</v>
      </c>
      <c r="L1646" s="45">
        <v>0.7390604487016631</v>
      </c>
      <c r="M1646" s="45">
        <v>1.0978939806652204</v>
      </c>
      <c r="N1646" s="45">
        <v>1.5266421839370647</v>
      </c>
      <c r="O1646" s="43" t="s">
        <v>1923</v>
      </c>
      <c r="P1646" s="17" t="s">
        <v>1940</v>
      </c>
    </row>
    <row r="1647" spans="1:16" s="2" customFormat="1" ht="10.199999999999999" x14ac:dyDescent="0.3">
      <c r="A1647" s="41" t="s">
        <v>1010</v>
      </c>
      <c r="B1647" s="41" t="s">
        <v>1011</v>
      </c>
      <c r="C1647" s="33" t="s">
        <v>1032</v>
      </c>
      <c r="D1647" s="17" t="s">
        <v>2905</v>
      </c>
      <c r="E1647" s="18">
        <v>65356.935760171305</v>
      </c>
      <c r="F1647" s="19">
        <v>0.5924704634222312</v>
      </c>
      <c r="G1647" s="20">
        <v>81.160315337792824</v>
      </c>
      <c r="H1647" s="20">
        <v>67.027850984468898</v>
      </c>
      <c r="I1647" s="20">
        <v>10.029023344925331</v>
      </c>
      <c r="J1647" s="21">
        <v>913.7819464834638</v>
      </c>
      <c r="K1647" s="45">
        <v>1.4303837334989924</v>
      </c>
      <c r="L1647" s="45">
        <v>0.71580873547918189</v>
      </c>
      <c r="M1647" s="45">
        <v>1.6330469341094203</v>
      </c>
      <c r="N1647" s="45">
        <v>0.8901480011501991</v>
      </c>
      <c r="O1647" s="43" t="s">
        <v>1925</v>
      </c>
      <c r="P1647" s="17" t="s">
        <v>1943</v>
      </c>
    </row>
    <row r="1648" spans="1:16" s="2" customFormat="1" ht="10.199999999999999" x14ac:dyDescent="0.3">
      <c r="A1648" s="41" t="s">
        <v>1010</v>
      </c>
      <c r="B1648" s="41" t="s">
        <v>1011</v>
      </c>
      <c r="C1648" s="33" t="s">
        <v>1041</v>
      </c>
      <c r="D1648" s="17" t="s">
        <v>2031</v>
      </c>
      <c r="E1648" s="18">
        <v>18667.064239828695</v>
      </c>
      <c r="F1648" s="19">
        <v>0.5924839250609456</v>
      </c>
      <c r="G1648" s="20">
        <v>81.725210451272403</v>
      </c>
      <c r="H1648" s="20">
        <v>71.336705113445745</v>
      </c>
      <c r="I1648" s="20">
        <v>9.434073610440036</v>
      </c>
      <c r="J1648" s="21">
        <v>910.65140937734077</v>
      </c>
      <c r="K1648" s="45">
        <v>1.5384054582876427</v>
      </c>
      <c r="L1648" s="45">
        <v>0.98976731052766709</v>
      </c>
      <c r="M1648" s="45">
        <v>1.3485433243099638</v>
      </c>
      <c r="N1648" s="45">
        <v>0.88157362457372934</v>
      </c>
      <c r="O1648" s="43" t="s">
        <v>1925</v>
      </c>
      <c r="P1648" s="17" t="s">
        <v>1943</v>
      </c>
    </row>
    <row r="1649" spans="1:16" s="2" customFormat="1" ht="10.199999999999999" x14ac:dyDescent="0.3">
      <c r="A1649" s="41" t="s">
        <v>1180</v>
      </c>
      <c r="B1649" s="41" t="s">
        <v>1181</v>
      </c>
      <c r="C1649" s="33" t="s">
        <v>1187</v>
      </c>
      <c r="D1649" s="17" t="s">
        <v>3049</v>
      </c>
      <c r="E1649" s="18">
        <v>34739.396145610277</v>
      </c>
      <c r="F1649" s="19">
        <v>0.59295794847283367</v>
      </c>
      <c r="G1649" s="20">
        <v>80.241509246326231</v>
      </c>
      <c r="H1649" s="20">
        <v>64.758373827217113</v>
      </c>
      <c r="I1649" s="20">
        <v>8.5183046676615799</v>
      </c>
      <c r="J1649" s="21">
        <v>1043.4182142665845</v>
      </c>
      <c r="K1649" s="45">
        <v>1.2546855970163024</v>
      </c>
      <c r="L1649" s="45">
        <v>0.57151451954724897</v>
      </c>
      <c r="M1649" s="45">
        <v>0.91062469881784336</v>
      </c>
      <c r="N1649" s="45">
        <v>1.2452149242562918</v>
      </c>
      <c r="O1649" s="43" t="s">
        <v>1928</v>
      </c>
      <c r="P1649" s="17" t="s">
        <v>1942</v>
      </c>
    </row>
    <row r="1650" spans="1:16" s="2" customFormat="1" ht="10.199999999999999" x14ac:dyDescent="0.3">
      <c r="A1650" s="41" t="s">
        <v>1887</v>
      </c>
      <c r="B1650" s="41" t="s">
        <v>1888</v>
      </c>
      <c r="C1650" s="33" t="s">
        <v>1891</v>
      </c>
      <c r="D1650" s="17" t="s">
        <v>3669</v>
      </c>
      <c r="E1650" s="18">
        <v>9240.7815845824425</v>
      </c>
      <c r="F1650" s="19">
        <v>0.59339678532310092</v>
      </c>
      <c r="G1650" s="20">
        <v>76.159365501695319</v>
      </c>
      <c r="H1650" s="20">
        <v>71.30685044051863</v>
      </c>
      <c r="I1650" s="20">
        <v>9.0580701962961214</v>
      </c>
      <c r="J1650" s="21">
        <v>1035.5678750992879</v>
      </c>
      <c r="K1650" s="45">
        <v>0.47408014016599903</v>
      </c>
      <c r="L1650" s="45">
        <v>0.98786913913248153</v>
      </c>
      <c r="M1650" s="45">
        <v>1.1687393468976375</v>
      </c>
      <c r="N1650" s="45">
        <v>1.2237132579314443</v>
      </c>
      <c r="O1650" s="43" t="s">
        <v>1928</v>
      </c>
      <c r="P1650" s="17" t="s">
        <v>1942</v>
      </c>
    </row>
    <row r="1651" spans="1:16" s="2" customFormat="1" ht="10.199999999999999" x14ac:dyDescent="0.3">
      <c r="A1651" s="41" t="s">
        <v>1010</v>
      </c>
      <c r="B1651" s="41" t="s">
        <v>1011</v>
      </c>
      <c r="C1651" s="33" t="s">
        <v>1036</v>
      </c>
      <c r="D1651" s="17" t="s">
        <v>2919</v>
      </c>
      <c r="E1651" s="18">
        <v>5314.299785867237</v>
      </c>
      <c r="F1651" s="19">
        <v>0.59354547176881323</v>
      </c>
      <c r="G1651" s="20">
        <v>79.822706100441962</v>
      </c>
      <c r="H1651" s="20">
        <v>65.404711064568531</v>
      </c>
      <c r="I1651" s="20">
        <v>9.5544302324160864</v>
      </c>
      <c r="J1651" s="21">
        <v>978.91829408086028</v>
      </c>
      <c r="K1651" s="45">
        <v>1.1746002199510486</v>
      </c>
      <c r="L1651" s="45">
        <v>0.6126088855307209</v>
      </c>
      <c r="M1651" s="45">
        <v>1.4060975871840844</v>
      </c>
      <c r="N1651" s="45">
        <v>1.0685530333165745</v>
      </c>
      <c r="O1651" s="43" t="s">
        <v>1925</v>
      </c>
      <c r="P1651" s="17" t="s">
        <v>1943</v>
      </c>
    </row>
    <row r="1652" spans="1:16" s="2" customFormat="1" ht="10.199999999999999" x14ac:dyDescent="0.3">
      <c r="A1652" s="41" t="s">
        <v>88</v>
      </c>
      <c r="B1652" s="41" t="s">
        <v>89</v>
      </c>
      <c r="C1652" s="33" t="s">
        <v>171</v>
      </c>
      <c r="D1652" s="17" t="s">
        <v>2119</v>
      </c>
      <c r="E1652" s="18">
        <v>25729.807280513916</v>
      </c>
      <c r="F1652" s="19">
        <v>0.59432979627313598</v>
      </c>
      <c r="G1652" s="20">
        <v>79.512742104946255</v>
      </c>
      <c r="H1652" s="20">
        <v>67.239636569113571</v>
      </c>
      <c r="I1652" s="20">
        <v>9.0938087119058775</v>
      </c>
      <c r="J1652" s="21">
        <v>1004.1856289962402</v>
      </c>
      <c r="K1652" s="45">
        <v>1.1153275432773493</v>
      </c>
      <c r="L1652" s="45">
        <v>0.72927414304424198</v>
      </c>
      <c r="M1652" s="45">
        <v>1.1858294237738733</v>
      </c>
      <c r="N1652" s="45">
        <v>1.1377589354681577</v>
      </c>
      <c r="O1652" s="43" t="s">
        <v>1925</v>
      </c>
      <c r="P1652" s="17" t="s">
        <v>1942</v>
      </c>
    </row>
    <row r="1653" spans="1:16" s="2" customFormat="1" ht="10.199999999999999" x14ac:dyDescent="0.3">
      <c r="A1653" s="41" t="s">
        <v>709</v>
      </c>
      <c r="B1653" s="41" t="s">
        <v>710</v>
      </c>
      <c r="C1653" s="33" t="s">
        <v>816</v>
      </c>
      <c r="D1653" s="17" t="s">
        <v>2724</v>
      </c>
      <c r="E1653" s="18">
        <v>21509.777301927195</v>
      </c>
      <c r="F1653" s="19">
        <v>0.59612255110848555</v>
      </c>
      <c r="G1653" s="20">
        <v>78.530359115801161</v>
      </c>
      <c r="H1653" s="20">
        <v>68.815318754378552</v>
      </c>
      <c r="I1653" s="20">
        <v>9.0195062781687323</v>
      </c>
      <c r="J1653" s="21">
        <v>1024.5153398091154</v>
      </c>
      <c r="K1653" s="45">
        <v>0.92747195317173736</v>
      </c>
      <c r="L1653" s="45">
        <v>0.82945661227695633</v>
      </c>
      <c r="M1653" s="45">
        <v>1.150298168963934</v>
      </c>
      <c r="N1653" s="45">
        <v>1.1934409447500087</v>
      </c>
      <c r="O1653" s="43" t="s">
        <v>1926</v>
      </c>
      <c r="P1653" s="17" t="s">
        <v>1944</v>
      </c>
    </row>
    <row r="1654" spans="1:16" s="2" customFormat="1" ht="10.199999999999999" x14ac:dyDescent="0.3">
      <c r="A1654" s="41" t="s">
        <v>1180</v>
      </c>
      <c r="B1654" s="41" t="s">
        <v>1181</v>
      </c>
      <c r="C1654" s="33" t="s">
        <v>1186</v>
      </c>
      <c r="D1654" s="17" t="s">
        <v>2616</v>
      </c>
      <c r="E1654" s="18">
        <v>197397.58886509636</v>
      </c>
      <c r="F1654" s="19">
        <v>0.59615741546110668</v>
      </c>
      <c r="G1654" s="20">
        <v>78.8610661942771</v>
      </c>
      <c r="H1654" s="20">
        <v>67.403520375748968</v>
      </c>
      <c r="I1654" s="20">
        <v>9.2919719627375681</v>
      </c>
      <c r="J1654" s="21">
        <v>1010.620438228636</v>
      </c>
      <c r="K1654" s="45">
        <v>0.99071121328277001</v>
      </c>
      <c r="L1654" s="45">
        <v>0.73969393744791456</v>
      </c>
      <c r="M1654" s="45">
        <v>1.2805906395931981</v>
      </c>
      <c r="N1654" s="45">
        <v>1.1553835397088772</v>
      </c>
      <c r="O1654" s="43" t="s">
        <v>1928</v>
      </c>
      <c r="P1654" s="17" t="s">
        <v>1942</v>
      </c>
    </row>
    <row r="1655" spans="1:16" s="2" customFormat="1" ht="10.199999999999999" x14ac:dyDescent="0.3">
      <c r="A1655" s="41" t="s">
        <v>1779</v>
      </c>
      <c r="B1655" s="41" t="s">
        <v>1948</v>
      </c>
      <c r="C1655" s="33" t="s">
        <v>1829</v>
      </c>
      <c r="D1655" s="17" t="s">
        <v>3614</v>
      </c>
      <c r="E1655" s="18">
        <v>24031.167023554604</v>
      </c>
      <c r="F1655" s="19">
        <v>0.59633324118672559</v>
      </c>
      <c r="G1655" s="20">
        <v>73.809599835104407</v>
      </c>
      <c r="H1655" s="20">
        <v>63.349535601231281</v>
      </c>
      <c r="I1655" s="20">
        <v>8.2518864464378741</v>
      </c>
      <c r="J1655" s="21">
        <v>1232.7304200473363</v>
      </c>
      <c r="K1655" s="45">
        <v>2.4747628523589985E-2</v>
      </c>
      <c r="L1655" s="45">
        <v>0.48194005234277137</v>
      </c>
      <c r="M1655" s="45">
        <v>0.78322411140507953</v>
      </c>
      <c r="N1655" s="45">
        <v>1.7637311046623372</v>
      </c>
      <c r="O1655" s="43" t="s">
        <v>1923</v>
      </c>
      <c r="P1655" s="17" t="s">
        <v>1940</v>
      </c>
    </row>
    <row r="1656" spans="1:16" s="2" customFormat="1" ht="10.199999999999999" x14ac:dyDescent="0.3">
      <c r="A1656" s="41" t="s">
        <v>1010</v>
      </c>
      <c r="B1656" s="41" t="s">
        <v>1011</v>
      </c>
      <c r="C1656" s="33" t="s">
        <v>1044</v>
      </c>
      <c r="D1656" s="17" t="s">
        <v>2372</v>
      </c>
      <c r="E1656" s="18">
        <v>1742.175588865096</v>
      </c>
      <c r="F1656" s="19">
        <v>0.59643187425323219</v>
      </c>
      <c r="G1656" s="20">
        <v>80.821058385651995</v>
      </c>
      <c r="H1656" s="20">
        <v>83.038619992941108</v>
      </c>
      <c r="I1656" s="20">
        <v>8.8233297675452462</v>
      </c>
      <c r="J1656" s="21">
        <v>912.1729330718274</v>
      </c>
      <c r="K1656" s="45">
        <v>1.3655095289921451</v>
      </c>
      <c r="L1656" s="45">
        <v>1.7337794840115845</v>
      </c>
      <c r="M1656" s="45">
        <v>1.0564870077932711</v>
      </c>
      <c r="N1656" s="45">
        <v>0.88574099799378336</v>
      </c>
      <c r="O1656" s="43" t="s">
        <v>1925</v>
      </c>
      <c r="P1656" s="17" t="s">
        <v>1943</v>
      </c>
    </row>
    <row r="1657" spans="1:16" s="2" customFormat="1" ht="10.199999999999999" x14ac:dyDescent="0.3">
      <c r="A1657" s="41" t="s">
        <v>1180</v>
      </c>
      <c r="B1657" s="41" t="s">
        <v>1181</v>
      </c>
      <c r="C1657" s="33" t="s">
        <v>1227</v>
      </c>
      <c r="D1657" s="17" t="s">
        <v>3086</v>
      </c>
      <c r="E1657" s="18">
        <v>27553.955032119913</v>
      </c>
      <c r="F1657" s="19">
        <v>0.5968586479601472</v>
      </c>
      <c r="G1657" s="20">
        <v>81.56479096531379</v>
      </c>
      <c r="H1657" s="20">
        <v>74.233985650259783</v>
      </c>
      <c r="I1657" s="20">
        <v>9.7244463640402614</v>
      </c>
      <c r="J1657" s="21">
        <v>898.76335969959518</v>
      </c>
      <c r="K1657" s="45">
        <v>1.5077293395720495</v>
      </c>
      <c r="L1657" s="45">
        <v>1.1739775027556782</v>
      </c>
      <c r="M1657" s="45">
        <v>1.487398914619861</v>
      </c>
      <c r="N1657" s="45">
        <v>0.84901288140368325</v>
      </c>
      <c r="O1657" s="43" t="s">
        <v>1928</v>
      </c>
      <c r="P1657" s="17" t="s">
        <v>1942</v>
      </c>
    </row>
    <row r="1658" spans="1:16" s="2" customFormat="1" ht="10.199999999999999" x14ac:dyDescent="0.3">
      <c r="A1658" s="41" t="s">
        <v>1534</v>
      </c>
      <c r="B1658" s="41" t="s">
        <v>1535</v>
      </c>
      <c r="C1658" s="33" t="s">
        <v>1546</v>
      </c>
      <c r="D1658" s="17" t="s">
        <v>3366</v>
      </c>
      <c r="E1658" s="18">
        <v>3379.3597430406853</v>
      </c>
      <c r="F1658" s="19">
        <v>0.59761760497279603</v>
      </c>
      <c r="G1658" s="20">
        <v>82.267217824052381</v>
      </c>
      <c r="H1658" s="20">
        <v>48.480976643915739</v>
      </c>
      <c r="I1658" s="20">
        <v>7.8095383473840698</v>
      </c>
      <c r="J1658" s="21">
        <v>1251.9428244578776</v>
      </c>
      <c r="K1658" s="45">
        <v>1.6420504887698804</v>
      </c>
      <c r="L1658" s="45">
        <v>-0.4634085491745869</v>
      </c>
      <c r="M1658" s="45">
        <v>0.57169425657186368</v>
      </c>
      <c r="N1658" s="45">
        <v>1.8163528704395915</v>
      </c>
      <c r="O1658" s="43" t="s">
        <v>1923</v>
      </c>
      <c r="P1658" s="17" t="s">
        <v>1944</v>
      </c>
    </row>
    <row r="1659" spans="1:16" s="2" customFormat="1" ht="10.199999999999999" x14ac:dyDescent="0.3">
      <c r="A1659" s="41" t="s">
        <v>1010</v>
      </c>
      <c r="B1659" s="41" t="s">
        <v>1011</v>
      </c>
      <c r="C1659" s="33" t="s">
        <v>1043</v>
      </c>
      <c r="D1659" s="17" t="s">
        <v>2925</v>
      </c>
      <c r="E1659" s="18">
        <v>1316.4689507494647</v>
      </c>
      <c r="F1659" s="19">
        <v>0.59791746133394263</v>
      </c>
      <c r="G1659" s="20">
        <v>80.760497173439944</v>
      </c>
      <c r="H1659" s="20">
        <v>85.821617220965408</v>
      </c>
      <c r="I1659" s="20">
        <v>8.7854202435529469</v>
      </c>
      <c r="J1659" s="21">
        <v>907.59918339270894</v>
      </c>
      <c r="K1659" s="45">
        <v>1.3539287479899145</v>
      </c>
      <c r="L1659" s="45">
        <v>1.9107235002469318</v>
      </c>
      <c r="M1659" s="45">
        <v>1.038358759646528</v>
      </c>
      <c r="N1659" s="45">
        <v>0.87321373804258684</v>
      </c>
      <c r="O1659" s="43" t="s">
        <v>1925</v>
      </c>
      <c r="P1659" s="17" t="s">
        <v>1943</v>
      </c>
    </row>
    <row r="1660" spans="1:16" s="2" customFormat="1" ht="10.199999999999999" x14ac:dyDescent="0.3">
      <c r="A1660" s="41" t="s">
        <v>1010</v>
      </c>
      <c r="B1660" s="41" t="s">
        <v>1011</v>
      </c>
      <c r="C1660" s="33" t="s">
        <v>1035</v>
      </c>
      <c r="D1660" s="17" t="s">
        <v>2918</v>
      </c>
      <c r="E1660" s="18">
        <v>30276.653104925055</v>
      </c>
      <c r="F1660" s="19">
        <v>0.59876839934603854</v>
      </c>
      <c r="G1660" s="20">
        <v>81.761161602646823</v>
      </c>
      <c r="H1660" s="20">
        <v>67.589093149330594</v>
      </c>
      <c r="I1660" s="20">
        <v>9.529644548028287</v>
      </c>
      <c r="J1660" s="21">
        <v>957.18831717004309</v>
      </c>
      <c r="K1660" s="45">
        <v>1.545280195361719</v>
      </c>
      <c r="L1660" s="45">
        <v>0.75149272457239069</v>
      </c>
      <c r="M1660" s="45">
        <v>1.3942451292856377</v>
      </c>
      <c r="N1660" s="45">
        <v>1.0090357687976794</v>
      </c>
      <c r="O1660" s="43" t="s">
        <v>1925</v>
      </c>
      <c r="P1660" s="17" t="s">
        <v>1943</v>
      </c>
    </row>
    <row r="1661" spans="1:16" s="2" customFormat="1" ht="10.199999999999999" x14ac:dyDescent="0.3">
      <c r="A1661" s="41" t="s">
        <v>1010</v>
      </c>
      <c r="B1661" s="41" t="s">
        <v>1011</v>
      </c>
      <c r="C1661" s="33" t="s">
        <v>1037</v>
      </c>
      <c r="D1661" s="17" t="s">
        <v>2920</v>
      </c>
      <c r="E1661" s="18">
        <v>26739.539614561028</v>
      </c>
      <c r="F1661" s="19">
        <v>0.59888527678306747</v>
      </c>
      <c r="G1661" s="20">
        <v>79.75138298919596</v>
      </c>
      <c r="H1661" s="20">
        <v>71.092374696999698</v>
      </c>
      <c r="I1661" s="20">
        <v>10.078642558057297</v>
      </c>
      <c r="J1661" s="21">
        <v>936.27450308626089</v>
      </c>
      <c r="K1661" s="45">
        <v>1.1609615013460513</v>
      </c>
      <c r="L1661" s="45">
        <v>0.9742326902488283</v>
      </c>
      <c r="M1661" s="45">
        <v>1.6567747289687045</v>
      </c>
      <c r="N1661" s="45">
        <v>0.95175393136029929</v>
      </c>
      <c r="O1661" s="43" t="s">
        <v>1925</v>
      </c>
      <c r="P1661" s="17" t="s">
        <v>1943</v>
      </c>
    </row>
    <row r="1662" spans="1:16" s="2" customFormat="1" ht="10.199999999999999" x14ac:dyDescent="0.3">
      <c r="A1662" s="41" t="s">
        <v>1305</v>
      </c>
      <c r="B1662" s="41" t="s">
        <v>1306</v>
      </c>
      <c r="C1662" s="33" t="s">
        <v>1331</v>
      </c>
      <c r="D1662" s="17" t="s">
        <v>3177</v>
      </c>
      <c r="E1662" s="18">
        <v>19083.880085653105</v>
      </c>
      <c r="F1662" s="19">
        <v>0.5989399421098186</v>
      </c>
      <c r="G1662" s="20">
        <v>77.007445315857439</v>
      </c>
      <c r="H1662" s="20">
        <v>66.791918606244138</v>
      </c>
      <c r="I1662" s="20">
        <v>9.3203078668399009</v>
      </c>
      <c r="J1662" s="21">
        <v>1062.3463551563473</v>
      </c>
      <c r="K1662" s="45">
        <v>0.63625368725146492</v>
      </c>
      <c r="L1662" s="45">
        <v>0.70080806564643372</v>
      </c>
      <c r="M1662" s="45">
        <v>1.294140804484051</v>
      </c>
      <c r="N1662" s="45">
        <v>1.2970581071924929</v>
      </c>
      <c r="O1662" s="43" t="s">
        <v>1925</v>
      </c>
      <c r="P1662" s="17" t="s">
        <v>1307</v>
      </c>
    </row>
    <row r="1663" spans="1:16" s="2" customFormat="1" ht="10.199999999999999" x14ac:dyDescent="0.2">
      <c r="A1663" s="41" t="s">
        <v>1600</v>
      </c>
      <c r="B1663" s="41" t="s">
        <v>1601</v>
      </c>
      <c r="C1663" s="35" t="s">
        <v>1611</v>
      </c>
      <c r="D1663" s="17" t="s">
        <v>3420</v>
      </c>
      <c r="E1663" s="29">
        <v>183875</v>
      </c>
      <c r="F1663" s="19">
        <v>0.59974620425534653</v>
      </c>
      <c r="G1663" s="30">
        <v>78.407939447268234</v>
      </c>
      <c r="H1663" s="30">
        <v>72.26811532412637</v>
      </c>
      <c r="I1663" s="30">
        <v>9.7140643623223255</v>
      </c>
      <c r="J1663" s="31">
        <v>976.31698317133066</v>
      </c>
      <c r="K1663" s="45">
        <v>0.90406232645090057</v>
      </c>
      <c r="L1663" s="45">
        <v>1.0489867239646831</v>
      </c>
      <c r="M1663" s="45">
        <v>1.4824342650125253</v>
      </c>
      <c r="N1663" s="45">
        <v>1.0614281794737115</v>
      </c>
      <c r="O1663" s="44" t="s">
        <v>1928</v>
      </c>
      <c r="P1663" s="17" t="s">
        <v>1942</v>
      </c>
    </row>
    <row r="1664" spans="1:16" s="2" customFormat="1" ht="10.199999999999999" x14ac:dyDescent="0.3">
      <c r="A1664" s="41" t="s">
        <v>1305</v>
      </c>
      <c r="B1664" s="41" t="s">
        <v>1306</v>
      </c>
      <c r="C1664" s="33" t="s">
        <v>1367</v>
      </c>
      <c r="D1664" s="17" t="s">
        <v>3208</v>
      </c>
      <c r="E1664" s="18">
        <v>8161.2141327623131</v>
      </c>
      <c r="F1664" s="19">
        <v>0.60001539679446059</v>
      </c>
      <c r="G1664" s="20">
        <v>76.384234291919597</v>
      </c>
      <c r="H1664" s="20">
        <v>64.467440964747695</v>
      </c>
      <c r="I1664" s="20">
        <v>7.4616409051888057</v>
      </c>
      <c r="J1664" s="21">
        <v>1261.389053951465</v>
      </c>
      <c r="K1664" s="45">
        <v>0.51708053792398345</v>
      </c>
      <c r="L1664" s="45">
        <v>0.55301689812606969</v>
      </c>
      <c r="M1664" s="45">
        <v>0.40533049101748697</v>
      </c>
      <c r="N1664" s="45">
        <v>1.8422255964799106</v>
      </c>
      <c r="O1664" s="43" t="s">
        <v>1924</v>
      </c>
      <c r="P1664" s="17" t="s">
        <v>1307</v>
      </c>
    </row>
    <row r="1665" spans="1:16" s="2" customFormat="1" ht="10.199999999999999" x14ac:dyDescent="0.3">
      <c r="A1665" s="41" t="s">
        <v>1941</v>
      </c>
      <c r="B1665" s="41" t="s">
        <v>1950</v>
      </c>
      <c r="C1665" s="33" t="s">
        <v>707</v>
      </c>
      <c r="D1665" s="17" t="s">
        <v>2627</v>
      </c>
      <c r="E1665" s="18">
        <v>410328.08565310494</v>
      </c>
      <c r="F1665" s="19">
        <v>0.6003157057624201</v>
      </c>
      <c r="G1665" s="20">
        <v>79.164046672293267</v>
      </c>
      <c r="H1665" s="20">
        <v>69.088719485411772</v>
      </c>
      <c r="I1665" s="20">
        <v>9.571949750227045</v>
      </c>
      <c r="J1665" s="21">
        <v>995.66461901167804</v>
      </c>
      <c r="K1665" s="45">
        <v>1.0486484710703243</v>
      </c>
      <c r="L1665" s="45">
        <v>0.84683953415109747</v>
      </c>
      <c r="M1665" s="45">
        <v>1.4144753807526045</v>
      </c>
      <c r="N1665" s="45">
        <v>1.1144203370287422</v>
      </c>
      <c r="O1665" s="43" t="s">
        <v>1925</v>
      </c>
      <c r="P1665" s="17" t="s">
        <v>1307</v>
      </c>
    </row>
    <row r="1666" spans="1:16" s="2" customFormat="1" ht="10.199999999999999" x14ac:dyDescent="0.3">
      <c r="A1666" s="41" t="s">
        <v>256</v>
      </c>
      <c r="B1666" s="41" t="s">
        <v>1949</v>
      </c>
      <c r="C1666" s="33" t="s">
        <v>257</v>
      </c>
      <c r="D1666" s="17" t="s">
        <v>2201</v>
      </c>
      <c r="E1666" s="18">
        <v>57983.657387580301</v>
      </c>
      <c r="F1666" s="19">
        <v>0.60037538837159954</v>
      </c>
      <c r="G1666" s="20">
        <v>73.999325723015474</v>
      </c>
      <c r="H1666" s="20">
        <v>78.865450320627517</v>
      </c>
      <c r="I1666" s="20">
        <v>10.589095367520342</v>
      </c>
      <c r="J1666" s="21">
        <v>969.92204853727617</v>
      </c>
      <c r="K1666" s="45">
        <v>6.1027846143055071E-2</v>
      </c>
      <c r="L1666" s="45">
        <v>1.4684477780310761</v>
      </c>
      <c r="M1666" s="45">
        <v>1.9008721014133674</v>
      </c>
      <c r="N1666" s="45">
        <v>1.0439127896618339</v>
      </c>
      <c r="O1666" s="43" t="s">
        <v>1926</v>
      </c>
      <c r="P1666" s="17" t="s">
        <v>1943</v>
      </c>
    </row>
    <row r="1667" spans="1:16" s="2" customFormat="1" ht="10.199999999999999" x14ac:dyDescent="0.3">
      <c r="A1667" s="41" t="s">
        <v>341</v>
      </c>
      <c r="B1667" s="41" t="s">
        <v>342</v>
      </c>
      <c r="C1667" s="33" t="s">
        <v>370</v>
      </c>
      <c r="D1667" s="17" t="s">
        <v>2311</v>
      </c>
      <c r="E1667" s="18">
        <v>33335.458244111353</v>
      </c>
      <c r="F1667" s="19">
        <v>0.60050607488751584</v>
      </c>
      <c r="G1667" s="20">
        <v>78.217042007732459</v>
      </c>
      <c r="H1667" s="20">
        <v>77.402118938474572</v>
      </c>
      <c r="I1667" s="20">
        <v>8.9947427943523941</v>
      </c>
      <c r="J1667" s="21">
        <v>996.01412085873699</v>
      </c>
      <c r="K1667" s="45">
        <v>0.86755807958395204</v>
      </c>
      <c r="L1667" s="45">
        <v>1.3754086153491998</v>
      </c>
      <c r="M1667" s="45">
        <v>1.1384563273282642</v>
      </c>
      <c r="N1667" s="45">
        <v>1.1153776042162142</v>
      </c>
      <c r="O1667" s="43" t="s">
        <v>1926</v>
      </c>
      <c r="P1667" s="17" t="s">
        <v>1944</v>
      </c>
    </row>
    <row r="1668" spans="1:16" s="2" customFormat="1" ht="10.199999999999999" x14ac:dyDescent="0.3">
      <c r="A1668" s="41" t="s">
        <v>1547</v>
      </c>
      <c r="B1668" s="41" t="s">
        <v>1548</v>
      </c>
      <c r="C1668" s="33" t="s">
        <v>1563</v>
      </c>
      <c r="D1668" s="17" t="s">
        <v>3380</v>
      </c>
      <c r="E1668" s="18">
        <v>1152.4154175588865</v>
      </c>
      <c r="F1668" s="19">
        <v>0.60081001800297618</v>
      </c>
      <c r="G1668" s="20">
        <v>80.157764160673025</v>
      </c>
      <c r="H1668" s="20">
        <v>55.654702664536607</v>
      </c>
      <c r="I1668" s="20">
        <v>9.3589883468605493</v>
      </c>
      <c r="J1668" s="21">
        <v>1103.4013249220427</v>
      </c>
      <c r="K1668" s="45">
        <v>1.2386714939041155</v>
      </c>
      <c r="L1668" s="45">
        <v>-7.3003358143444346E-3</v>
      </c>
      <c r="M1668" s="45">
        <v>1.3126377220499874</v>
      </c>
      <c r="N1668" s="45">
        <v>1.4095055113194512</v>
      </c>
      <c r="O1668" s="43" t="s">
        <v>1926</v>
      </c>
      <c r="P1668" s="17" t="s">
        <v>1944</v>
      </c>
    </row>
    <row r="1669" spans="1:16" s="2" customFormat="1" ht="10.199999999999999" x14ac:dyDescent="0.3">
      <c r="A1669" s="41" t="s">
        <v>1010</v>
      </c>
      <c r="B1669" s="41" t="s">
        <v>1011</v>
      </c>
      <c r="C1669" s="33" t="s">
        <v>1018</v>
      </c>
      <c r="D1669" s="17" t="s">
        <v>2905</v>
      </c>
      <c r="E1669" s="18">
        <v>5487.4389721627404</v>
      </c>
      <c r="F1669" s="19">
        <v>0.60173917618683359</v>
      </c>
      <c r="G1669" s="20">
        <v>78.042802452234994</v>
      </c>
      <c r="H1669" s="20">
        <v>72.285833897233118</v>
      </c>
      <c r="I1669" s="20">
        <v>10.31007692281154</v>
      </c>
      <c r="J1669" s="21">
        <v>958.03337722248318</v>
      </c>
      <c r="K1669" s="45">
        <v>0.83423922646924131</v>
      </c>
      <c r="L1669" s="45">
        <v>1.0501132775436435</v>
      </c>
      <c r="M1669" s="45">
        <v>1.7674461157896253</v>
      </c>
      <c r="N1669" s="45">
        <v>1.0113503438605913</v>
      </c>
      <c r="O1669" s="43" t="s">
        <v>1925</v>
      </c>
      <c r="P1669" s="17" t="s">
        <v>1943</v>
      </c>
    </row>
    <row r="1670" spans="1:16" s="2" customFormat="1" ht="10.199999999999999" x14ac:dyDescent="0.3">
      <c r="A1670" s="41" t="s">
        <v>1055</v>
      </c>
      <c r="B1670" s="41" t="s">
        <v>1947</v>
      </c>
      <c r="C1670" s="33" t="s">
        <v>1166</v>
      </c>
      <c r="D1670" s="17" t="s">
        <v>2541</v>
      </c>
      <c r="E1670" s="18">
        <v>1494.9850107066384</v>
      </c>
      <c r="F1670" s="19">
        <v>0.60200988646454334</v>
      </c>
      <c r="G1670" s="20">
        <v>75.795736688870264</v>
      </c>
      <c r="H1670" s="20">
        <v>73.058995196493669</v>
      </c>
      <c r="I1670" s="20">
        <v>9.1460563966224484</v>
      </c>
      <c r="J1670" s="21">
        <v>1068.3131989230606</v>
      </c>
      <c r="K1670" s="45">
        <v>0.40454544141057819</v>
      </c>
      <c r="L1670" s="45">
        <v>1.0992711653457892</v>
      </c>
      <c r="M1670" s="45">
        <v>1.2108141477663767</v>
      </c>
      <c r="N1670" s="45">
        <v>1.3134009786213903</v>
      </c>
      <c r="O1670" s="43" t="s">
        <v>1924</v>
      </c>
      <c r="P1670" s="17" t="s">
        <v>1943</v>
      </c>
    </row>
    <row r="1671" spans="1:16" s="2" customFormat="1" ht="10.199999999999999" x14ac:dyDescent="0.3">
      <c r="A1671" s="41" t="s">
        <v>341</v>
      </c>
      <c r="B1671" s="41" t="s">
        <v>342</v>
      </c>
      <c r="C1671" s="33" t="s">
        <v>393</v>
      </c>
      <c r="D1671" s="17" t="s">
        <v>2334</v>
      </c>
      <c r="E1671" s="18">
        <v>8415.2912205567445</v>
      </c>
      <c r="F1671" s="19">
        <v>0.60245765312596555</v>
      </c>
      <c r="G1671" s="20">
        <v>74.850241303166428</v>
      </c>
      <c r="H1671" s="20">
        <v>64.23108519863159</v>
      </c>
      <c r="I1671" s="20">
        <v>8.9977123856465955</v>
      </c>
      <c r="J1671" s="21">
        <v>1171.9851283860644</v>
      </c>
      <c r="K1671" s="45">
        <v>0.22374366085644226</v>
      </c>
      <c r="L1671" s="45">
        <v>0.53798930913107235</v>
      </c>
      <c r="M1671" s="45">
        <v>1.1398763791307249</v>
      </c>
      <c r="N1671" s="45">
        <v>1.5973529438884246</v>
      </c>
      <c r="O1671" s="43" t="s">
        <v>1926</v>
      </c>
      <c r="P1671" s="17" t="s">
        <v>1944</v>
      </c>
    </row>
    <row r="1672" spans="1:16" s="2" customFormat="1" ht="10.199999999999999" x14ac:dyDescent="0.3">
      <c r="A1672" s="41" t="s">
        <v>1010</v>
      </c>
      <c r="B1672" s="41" t="s">
        <v>1011</v>
      </c>
      <c r="C1672" s="33" t="s">
        <v>1028</v>
      </c>
      <c r="D1672" s="17" t="s">
        <v>2913</v>
      </c>
      <c r="E1672" s="18">
        <v>1927.8244111349036</v>
      </c>
      <c r="F1672" s="19">
        <v>0.60249650656040799</v>
      </c>
      <c r="G1672" s="20">
        <v>78.425984438431072</v>
      </c>
      <c r="H1672" s="20">
        <v>49.466739956776564</v>
      </c>
      <c r="I1672" s="20">
        <v>10.468912740065264</v>
      </c>
      <c r="J1672" s="21">
        <v>1136.7535324207875</v>
      </c>
      <c r="K1672" s="45">
        <v>0.90751296892008204</v>
      </c>
      <c r="L1672" s="45">
        <v>-0.4007333449456259</v>
      </c>
      <c r="M1672" s="45">
        <v>1.8434010423234199</v>
      </c>
      <c r="N1672" s="45">
        <v>1.500855454494205</v>
      </c>
      <c r="O1672" s="43" t="s">
        <v>1925</v>
      </c>
      <c r="P1672" s="17" t="s">
        <v>1943</v>
      </c>
    </row>
    <row r="1673" spans="1:16" s="2" customFormat="1" ht="10.199999999999999" x14ac:dyDescent="0.3">
      <c r="A1673" s="41" t="s">
        <v>1887</v>
      </c>
      <c r="B1673" s="41" t="s">
        <v>1888</v>
      </c>
      <c r="C1673" s="33" t="s">
        <v>1889</v>
      </c>
      <c r="D1673" s="17" t="s">
        <v>3667</v>
      </c>
      <c r="E1673" s="18">
        <v>109744.95931477516</v>
      </c>
      <c r="F1673" s="19">
        <v>0.60251110436344779</v>
      </c>
      <c r="G1673" s="20">
        <v>77.637582316373027</v>
      </c>
      <c r="H1673" s="20">
        <v>72.221440621968682</v>
      </c>
      <c r="I1673" s="20">
        <v>9.7915032250750613</v>
      </c>
      <c r="J1673" s="21">
        <v>998.97165908187617</v>
      </c>
      <c r="K1673" s="45">
        <v>0.75675125224111361</v>
      </c>
      <c r="L1673" s="45">
        <v>1.0460191287499969</v>
      </c>
      <c r="M1673" s="45">
        <v>1.519465353043816</v>
      </c>
      <c r="N1673" s="45">
        <v>1.1234781459459062</v>
      </c>
      <c r="O1673" s="43" t="s">
        <v>1928</v>
      </c>
      <c r="P1673" s="17" t="s">
        <v>1942</v>
      </c>
    </row>
    <row r="1674" spans="1:16" s="2" customFormat="1" ht="10.199999999999999" x14ac:dyDescent="0.3">
      <c r="A1674" s="41" t="s">
        <v>1305</v>
      </c>
      <c r="B1674" s="41" t="s">
        <v>1306</v>
      </c>
      <c r="C1674" s="33" t="s">
        <v>1370</v>
      </c>
      <c r="D1674" s="17" t="s">
        <v>3211</v>
      </c>
      <c r="E1674" s="18">
        <v>2356.1306209850104</v>
      </c>
      <c r="F1674" s="19">
        <v>0.60296633114481013</v>
      </c>
      <c r="G1674" s="20">
        <v>78.915581256968551</v>
      </c>
      <c r="H1674" s="20">
        <v>77.700942930408814</v>
      </c>
      <c r="I1674" s="20">
        <v>7.9779065813877725</v>
      </c>
      <c r="J1674" s="21">
        <v>1069.2926266544991</v>
      </c>
      <c r="K1674" s="45">
        <v>1.0011358230171659</v>
      </c>
      <c r="L1674" s="45">
        <v>1.3944079577660302</v>
      </c>
      <c r="M1674" s="45">
        <v>0.65220756311372408</v>
      </c>
      <c r="N1674" s="45">
        <v>1.3160835796940198</v>
      </c>
      <c r="O1674" s="43" t="s">
        <v>1925</v>
      </c>
      <c r="P1674" s="17" t="s">
        <v>1307</v>
      </c>
    </row>
    <row r="1675" spans="1:16" s="2" customFormat="1" ht="10.199999999999999" x14ac:dyDescent="0.3">
      <c r="A1675" s="41" t="s">
        <v>88</v>
      </c>
      <c r="B1675" s="41" t="s">
        <v>89</v>
      </c>
      <c r="C1675" s="33" t="s">
        <v>90</v>
      </c>
      <c r="D1675" s="17" t="s">
        <v>2039</v>
      </c>
      <c r="E1675" s="18">
        <v>64284.002141327626</v>
      </c>
      <c r="F1675" s="19">
        <v>0.60307930157891643</v>
      </c>
      <c r="G1675" s="20">
        <v>74.321529563594325</v>
      </c>
      <c r="H1675" s="20">
        <v>74.045554909476763</v>
      </c>
      <c r="I1675" s="20">
        <v>10.264927494866978</v>
      </c>
      <c r="J1675" s="21">
        <v>1025.0063083434895</v>
      </c>
      <c r="K1675" s="45">
        <v>0.12264107975463065</v>
      </c>
      <c r="L1675" s="45">
        <v>1.1619970049957078</v>
      </c>
      <c r="M1675" s="45">
        <v>1.7458557620402939</v>
      </c>
      <c r="N1675" s="45">
        <v>1.1947856817578173</v>
      </c>
      <c r="O1675" s="43" t="s">
        <v>1924</v>
      </c>
      <c r="P1675" s="17" t="s">
        <v>1942</v>
      </c>
    </row>
    <row r="1676" spans="1:16" s="2" customFormat="1" ht="10.199999999999999" x14ac:dyDescent="0.3">
      <c r="A1676" s="41" t="s">
        <v>1857</v>
      </c>
      <c r="B1676" s="41" t="s">
        <v>1858</v>
      </c>
      <c r="C1676" s="33" t="s">
        <v>1860</v>
      </c>
      <c r="D1676" s="17" t="s">
        <v>3641</v>
      </c>
      <c r="E1676" s="18">
        <v>34456.608137044968</v>
      </c>
      <c r="F1676" s="19">
        <v>0.6032564872134053</v>
      </c>
      <c r="G1676" s="20">
        <v>77.720758012749414</v>
      </c>
      <c r="H1676" s="20">
        <v>75.5365068569389</v>
      </c>
      <c r="I1676" s="20">
        <v>10.04753185941615</v>
      </c>
      <c r="J1676" s="21">
        <v>964.81436905511441</v>
      </c>
      <c r="K1676" s="45">
        <v>0.77265647423485839</v>
      </c>
      <c r="L1676" s="45">
        <v>1.2567922936655243</v>
      </c>
      <c r="M1676" s="45">
        <v>1.6418976636407461</v>
      </c>
      <c r="N1676" s="45">
        <v>1.0299231240462101</v>
      </c>
      <c r="O1676" s="43" t="s">
        <v>1927</v>
      </c>
      <c r="P1676" s="17" t="s">
        <v>1944</v>
      </c>
    </row>
    <row r="1677" spans="1:16" s="2" customFormat="1" ht="10.199999999999999" x14ac:dyDescent="0.3">
      <c r="A1677" s="41" t="s">
        <v>341</v>
      </c>
      <c r="B1677" s="41" t="s">
        <v>342</v>
      </c>
      <c r="C1677" s="33" t="s">
        <v>357</v>
      </c>
      <c r="D1677" s="17" t="s">
        <v>2298</v>
      </c>
      <c r="E1677" s="18">
        <v>3250.2162740899357</v>
      </c>
      <c r="F1677" s="19">
        <v>0.60354856272057122</v>
      </c>
      <c r="G1677" s="20">
        <v>76.577085241348186</v>
      </c>
      <c r="H1677" s="20">
        <v>74.945745443725173</v>
      </c>
      <c r="I1677" s="20">
        <v>9.8671034773595423</v>
      </c>
      <c r="J1677" s="21">
        <v>1001.1841423306701</v>
      </c>
      <c r="K1677" s="45">
        <v>0.55395834353303841</v>
      </c>
      <c r="L1677" s="45">
        <v>1.219231459598465</v>
      </c>
      <c r="M1677" s="45">
        <v>1.555617221731163</v>
      </c>
      <c r="N1677" s="45">
        <v>1.1295380212648045</v>
      </c>
      <c r="O1677" s="43" t="s">
        <v>1926</v>
      </c>
      <c r="P1677" s="17" t="s">
        <v>1944</v>
      </c>
    </row>
    <row r="1678" spans="1:16" s="2" customFormat="1" ht="10.199999999999999" x14ac:dyDescent="0.3">
      <c r="A1678" s="41" t="s">
        <v>1010</v>
      </c>
      <c r="B1678" s="41" t="s">
        <v>1011</v>
      </c>
      <c r="C1678" s="33" t="s">
        <v>1019</v>
      </c>
      <c r="D1678" s="17" t="s">
        <v>2906</v>
      </c>
      <c r="E1678" s="18">
        <v>27932.197002141329</v>
      </c>
      <c r="F1678" s="19">
        <v>0.60531645956046209</v>
      </c>
      <c r="G1678" s="20">
        <v>78.888483090502021</v>
      </c>
      <c r="H1678" s="20">
        <v>67.639546395310944</v>
      </c>
      <c r="I1678" s="20">
        <v>9.1333249938724528</v>
      </c>
      <c r="J1678" s="21">
        <v>1064.9426147896202</v>
      </c>
      <c r="K1678" s="45">
        <v>0.99595399260214612</v>
      </c>
      <c r="L1678" s="45">
        <v>0.75470056103229644</v>
      </c>
      <c r="M1678" s="45">
        <v>1.2047260199292946</v>
      </c>
      <c r="N1678" s="45">
        <v>1.3041691258552099</v>
      </c>
      <c r="O1678" s="43" t="s">
        <v>1925</v>
      </c>
      <c r="P1678" s="17" t="s">
        <v>1943</v>
      </c>
    </row>
    <row r="1679" spans="1:16" s="2" customFormat="1" ht="10.199999999999999" x14ac:dyDescent="0.3">
      <c r="A1679" s="41" t="s">
        <v>1010</v>
      </c>
      <c r="B1679" s="41" t="s">
        <v>1011</v>
      </c>
      <c r="C1679" s="33" t="s">
        <v>1026</v>
      </c>
      <c r="D1679" s="17" t="s">
        <v>2911</v>
      </c>
      <c r="E1679" s="18">
        <v>66625.164882226993</v>
      </c>
      <c r="F1679" s="19">
        <v>0.60557296550781958</v>
      </c>
      <c r="G1679" s="20">
        <v>80.582137645026535</v>
      </c>
      <c r="H1679" s="20">
        <v>70.638396317178277</v>
      </c>
      <c r="I1679" s="20">
        <v>10.391391352220333</v>
      </c>
      <c r="J1679" s="21">
        <v>938.9082921830435</v>
      </c>
      <c r="K1679" s="45">
        <v>1.3198220555580578</v>
      </c>
      <c r="L1679" s="45">
        <v>0.94536857317363998</v>
      </c>
      <c r="M1679" s="45">
        <v>1.8063304909807478</v>
      </c>
      <c r="N1679" s="45">
        <v>0.95896774125082695</v>
      </c>
      <c r="O1679" s="43" t="s">
        <v>1925</v>
      </c>
      <c r="P1679" s="17" t="s">
        <v>1943</v>
      </c>
    </row>
    <row r="1680" spans="1:16" s="2" customFormat="1" ht="10.199999999999999" x14ac:dyDescent="0.3">
      <c r="A1680" s="41" t="s">
        <v>1305</v>
      </c>
      <c r="B1680" s="41" t="s">
        <v>1306</v>
      </c>
      <c r="C1680" s="33" t="s">
        <v>1439</v>
      </c>
      <c r="D1680" s="17" t="s">
        <v>3273</v>
      </c>
      <c r="E1680" s="18">
        <v>26242.524625267666</v>
      </c>
      <c r="F1680" s="19">
        <v>0.60589776446862564</v>
      </c>
      <c r="G1680" s="20">
        <v>75.860098685346259</v>
      </c>
      <c r="H1680" s="20">
        <v>65.248676549255052</v>
      </c>
      <c r="I1680" s="20">
        <v>8.3282016945171726</v>
      </c>
      <c r="J1680" s="21">
        <v>1216.0018080234922</v>
      </c>
      <c r="K1680" s="45">
        <v>0.41685302507394678</v>
      </c>
      <c r="L1680" s="45">
        <v>0.60268815203775117</v>
      </c>
      <c r="M1680" s="45">
        <v>0.81971788945522861</v>
      </c>
      <c r="N1680" s="45">
        <v>1.7179123156712883</v>
      </c>
      <c r="O1680" s="43" t="s">
        <v>1925</v>
      </c>
      <c r="P1680" s="17" t="s">
        <v>1307</v>
      </c>
    </row>
    <row r="1681" spans="1:32" s="2" customFormat="1" ht="10.199999999999999" x14ac:dyDescent="0.3">
      <c r="A1681" s="41" t="s">
        <v>1305</v>
      </c>
      <c r="B1681" s="41" t="s">
        <v>1306</v>
      </c>
      <c r="C1681" s="33" t="s">
        <v>1387</v>
      </c>
      <c r="D1681" s="17" t="s">
        <v>3225</v>
      </c>
      <c r="E1681" s="18">
        <v>20981.391862955032</v>
      </c>
      <c r="F1681" s="19">
        <v>0.60601189073253803</v>
      </c>
      <c r="G1681" s="20">
        <v>79.105802020613652</v>
      </c>
      <c r="H1681" s="20">
        <v>64.143799646473155</v>
      </c>
      <c r="I1681" s="20">
        <v>7.1720959161251692</v>
      </c>
      <c r="J1681" s="21">
        <v>1269.9879605915198</v>
      </c>
      <c r="K1681" s="45">
        <v>1.037510672948136</v>
      </c>
      <c r="L1681" s="45">
        <v>0.53243966071507387</v>
      </c>
      <c r="M1681" s="45">
        <v>0.26687073582621085</v>
      </c>
      <c r="N1681" s="45">
        <v>1.8657775497640696</v>
      </c>
      <c r="O1681" s="43" t="s">
        <v>1925</v>
      </c>
      <c r="P1681" s="17" t="s">
        <v>1307</v>
      </c>
    </row>
    <row r="1682" spans="1:32" s="2" customFormat="1" ht="10.199999999999999" x14ac:dyDescent="0.3">
      <c r="A1682" s="41" t="s">
        <v>341</v>
      </c>
      <c r="B1682" s="41" t="s">
        <v>342</v>
      </c>
      <c r="C1682" s="33" t="s">
        <v>440</v>
      </c>
      <c r="D1682" s="17" t="s">
        <v>2380</v>
      </c>
      <c r="E1682" s="18">
        <v>6370.2419700214141</v>
      </c>
      <c r="F1682" s="19">
        <v>0.60640208025594944</v>
      </c>
      <c r="G1682" s="20">
        <v>77.827378349607883</v>
      </c>
      <c r="H1682" s="20">
        <v>75.48658600973863</v>
      </c>
      <c r="I1682" s="20">
        <v>8.303531284530445</v>
      </c>
      <c r="J1682" s="21">
        <v>1096.758694527593</v>
      </c>
      <c r="K1682" s="45">
        <v>0.79304488335749312</v>
      </c>
      <c r="L1682" s="45">
        <v>1.2536183073213993</v>
      </c>
      <c r="M1682" s="45">
        <v>0.80792055551317932</v>
      </c>
      <c r="N1682" s="45">
        <v>1.3913116958400196</v>
      </c>
      <c r="O1682" s="43" t="s">
        <v>1927</v>
      </c>
      <c r="P1682" s="17" t="s">
        <v>1944</v>
      </c>
    </row>
    <row r="1683" spans="1:32" s="2" customFormat="1" ht="10.199999999999999" x14ac:dyDescent="0.3">
      <c r="A1683" s="41" t="s">
        <v>573</v>
      </c>
      <c r="B1683" s="41" t="s">
        <v>574</v>
      </c>
      <c r="C1683" s="33" t="s">
        <v>575</v>
      </c>
      <c r="D1683" s="17" t="s">
        <v>2503</v>
      </c>
      <c r="E1683" s="18">
        <v>257380.9443254818</v>
      </c>
      <c r="F1683" s="19">
        <v>0.6070175276741574</v>
      </c>
      <c r="G1683" s="20">
        <v>73.192246540972761</v>
      </c>
      <c r="H1683" s="20">
        <v>74.295304306902153</v>
      </c>
      <c r="I1683" s="20">
        <v>9.4903869566427659</v>
      </c>
      <c r="J1683" s="21">
        <v>1117.141592366869</v>
      </c>
      <c r="K1683" s="45">
        <v>-9.3305379981441408E-2</v>
      </c>
      <c r="L1683" s="45">
        <v>1.1778761661345705</v>
      </c>
      <c r="M1683" s="45">
        <v>1.3754722383776767</v>
      </c>
      <c r="N1683" s="45">
        <v>1.4471393815913975</v>
      </c>
      <c r="O1683" s="43" t="s">
        <v>1922</v>
      </c>
      <c r="P1683" s="17" t="s">
        <v>1942</v>
      </c>
    </row>
    <row r="1684" spans="1:32" s="2" customFormat="1" ht="10.199999999999999" x14ac:dyDescent="0.3">
      <c r="A1684" s="41" t="s">
        <v>1569</v>
      </c>
      <c r="B1684" s="41" t="s">
        <v>1570</v>
      </c>
      <c r="C1684" s="33" t="s">
        <v>1579</v>
      </c>
      <c r="D1684" s="17" t="s">
        <v>3393</v>
      </c>
      <c r="E1684" s="18">
        <v>10798.477516059957</v>
      </c>
      <c r="F1684" s="19">
        <v>0.60720437257403459</v>
      </c>
      <c r="G1684" s="20">
        <v>75.638126272846989</v>
      </c>
      <c r="H1684" s="20">
        <v>80.791144734471857</v>
      </c>
      <c r="I1684" s="20">
        <v>10.386441800359471</v>
      </c>
      <c r="J1684" s="21">
        <v>970.51529778979625</v>
      </c>
      <c r="K1684" s="45">
        <v>0.37440648538629973</v>
      </c>
      <c r="L1684" s="45">
        <v>1.5908841571249523</v>
      </c>
      <c r="M1684" s="45">
        <v>1.8039636265387906</v>
      </c>
      <c r="N1684" s="45">
        <v>1.0455376681802411</v>
      </c>
      <c r="O1684" s="43" t="s">
        <v>1924</v>
      </c>
      <c r="P1684" s="17" t="s">
        <v>1943</v>
      </c>
    </row>
    <row r="1685" spans="1:32" s="2" customFormat="1" ht="10.199999999999999" x14ac:dyDescent="0.3">
      <c r="A1685" s="41" t="s">
        <v>341</v>
      </c>
      <c r="B1685" s="41" t="s">
        <v>342</v>
      </c>
      <c r="C1685" s="33" t="s">
        <v>426</v>
      </c>
      <c r="D1685" s="17" t="s">
        <v>2366</v>
      </c>
      <c r="E1685" s="18">
        <v>74658.558886509636</v>
      </c>
      <c r="F1685" s="19">
        <v>0.60778436156967852</v>
      </c>
      <c r="G1685" s="20">
        <v>76.53072135400231</v>
      </c>
      <c r="H1685" s="20">
        <v>69.812769597061646</v>
      </c>
      <c r="I1685" s="20">
        <v>8.7736775908777105</v>
      </c>
      <c r="J1685" s="21">
        <v>1135.5159013374657</v>
      </c>
      <c r="K1685" s="45">
        <v>0.54509243735063473</v>
      </c>
      <c r="L1685" s="45">
        <v>0.89287491407202257</v>
      </c>
      <c r="M1685" s="45">
        <v>1.0327434498462535</v>
      </c>
      <c r="N1685" s="45">
        <v>1.4974656480132695</v>
      </c>
      <c r="O1685" s="43" t="s">
        <v>1926</v>
      </c>
      <c r="P1685" s="17" t="s">
        <v>1944</v>
      </c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</row>
    <row r="1686" spans="1:32" s="2" customFormat="1" ht="10.199999999999999" x14ac:dyDescent="0.3">
      <c r="A1686" s="41" t="s">
        <v>1055</v>
      </c>
      <c r="B1686" s="41" t="s">
        <v>1947</v>
      </c>
      <c r="C1686" s="33" t="s">
        <v>1056</v>
      </c>
      <c r="D1686" s="17" t="s">
        <v>2934</v>
      </c>
      <c r="E1686" s="18">
        <v>119236.36616702356</v>
      </c>
      <c r="F1686" s="19">
        <v>0.60834138753758127</v>
      </c>
      <c r="G1686" s="20">
        <v>71.669825978175979</v>
      </c>
      <c r="H1686" s="20">
        <v>76.351180911190127</v>
      </c>
      <c r="I1686" s="20">
        <v>11.052431802386881</v>
      </c>
      <c r="J1686" s="21">
        <v>1046.538532645036</v>
      </c>
      <c r="K1686" s="45">
        <v>-0.38442932692802995</v>
      </c>
      <c r="L1686" s="45">
        <v>1.3085895781293255</v>
      </c>
      <c r="M1686" s="45">
        <v>2.12243853069362</v>
      </c>
      <c r="N1686" s="45">
        <v>1.2537613122748184</v>
      </c>
      <c r="O1686" s="43" t="s">
        <v>1924</v>
      </c>
      <c r="P1686" s="17" t="s">
        <v>1943</v>
      </c>
    </row>
    <row r="1687" spans="1:32" s="2" customFormat="1" ht="10.199999999999999" x14ac:dyDescent="0.3">
      <c r="A1687" s="41" t="s">
        <v>341</v>
      </c>
      <c r="B1687" s="41" t="s">
        <v>342</v>
      </c>
      <c r="C1687" s="33" t="s">
        <v>363</v>
      </c>
      <c r="D1687" s="17" t="s">
        <v>2304</v>
      </c>
      <c r="E1687" s="18">
        <v>6382.8115631691653</v>
      </c>
      <c r="F1687" s="19">
        <v>0.60844939166398815</v>
      </c>
      <c r="G1687" s="20">
        <v>75.904950293821884</v>
      </c>
      <c r="H1687" s="20">
        <v>64.412175405592563</v>
      </c>
      <c r="I1687" s="20">
        <v>8.2601152613660247</v>
      </c>
      <c r="J1687" s="21">
        <v>1243.9869006677141</v>
      </c>
      <c r="K1687" s="45">
        <v>0.42542974664839778</v>
      </c>
      <c r="L1687" s="45">
        <v>0.54950309297458444</v>
      </c>
      <c r="M1687" s="45">
        <v>0.78715911198702937</v>
      </c>
      <c r="N1687" s="45">
        <v>1.7945620133827846</v>
      </c>
      <c r="O1687" s="43" t="s">
        <v>1927</v>
      </c>
      <c r="P1687" s="17" t="s">
        <v>1944</v>
      </c>
    </row>
    <row r="1688" spans="1:32" s="2" customFormat="1" ht="10.199999999999999" x14ac:dyDescent="0.3">
      <c r="A1688" s="41" t="s">
        <v>1305</v>
      </c>
      <c r="B1688" s="41" t="s">
        <v>1306</v>
      </c>
      <c r="C1688" s="33" t="s">
        <v>1353</v>
      </c>
      <c r="D1688" s="17" t="s">
        <v>3195</v>
      </c>
      <c r="E1688" s="18">
        <v>19807.916488222698</v>
      </c>
      <c r="F1688" s="19">
        <v>0.60899952497826271</v>
      </c>
      <c r="G1688" s="20">
        <v>83.279899235053449</v>
      </c>
      <c r="H1688" s="20">
        <v>68.212664634616729</v>
      </c>
      <c r="I1688" s="20">
        <v>7.7538983529654848</v>
      </c>
      <c r="J1688" s="21">
        <v>1106.7937005536041</v>
      </c>
      <c r="K1688" s="45">
        <v>1.8356998761825651</v>
      </c>
      <c r="L1688" s="45">
        <v>0.79113963542996979</v>
      </c>
      <c r="M1688" s="45">
        <v>0.54508733779576957</v>
      </c>
      <c r="N1688" s="45">
        <v>1.4187970498535112</v>
      </c>
      <c r="O1688" s="43" t="s">
        <v>1925</v>
      </c>
      <c r="P1688" s="17" t="s">
        <v>1307</v>
      </c>
    </row>
    <row r="1689" spans="1:32" s="2" customFormat="1" ht="10.199999999999999" x14ac:dyDescent="0.3">
      <c r="A1689" s="41" t="s">
        <v>341</v>
      </c>
      <c r="B1689" s="41" t="s">
        <v>342</v>
      </c>
      <c r="C1689" s="33" t="s">
        <v>350</v>
      </c>
      <c r="D1689" s="17" t="s">
        <v>2291</v>
      </c>
      <c r="E1689" s="18">
        <v>35025.678800856535</v>
      </c>
      <c r="F1689" s="19">
        <v>0.6105481451420971</v>
      </c>
      <c r="G1689" s="20">
        <v>78.106530881138923</v>
      </c>
      <c r="H1689" s="20">
        <v>68.354180986580658</v>
      </c>
      <c r="I1689" s="20">
        <v>8.4115574269197637</v>
      </c>
      <c r="J1689" s="21">
        <v>1158.5430895193692</v>
      </c>
      <c r="K1689" s="45">
        <v>0.8464256565586602</v>
      </c>
      <c r="L1689" s="45">
        <v>0.80013729860667704</v>
      </c>
      <c r="M1689" s="45">
        <v>0.85957841109497868</v>
      </c>
      <c r="N1689" s="45">
        <v>1.5605359060155448</v>
      </c>
      <c r="O1689" s="43" t="s">
        <v>1927</v>
      </c>
      <c r="P1689" s="17" t="s">
        <v>1944</v>
      </c>
    </row>
    <row r="1690" spans="1:32" s="2" customFormat="1" ht="10.199999999999999" x14ac:dyDescent="0.3">
      <c r="A1690" s="41" t="s">
        <v>823</v>
      </c>
      <c r="B1690" s="41" t="s">
        <v>824</v>
      </c>
      <c r="C1690" s="33" t="s">
        <v>825</v>
      </c>
      <c r="D1690" s="17" t="s">
        <v>2730</v>
      </c>
      <c r="E1690" s="18">
        <v>41539.027837259098</v>
      </c>
      <c r="F1690" s="19">
        <v>0.6115577679846016</v>
      </c>
      <c r="G1690" s="20">
        <v>69.471510658213404</v>
      </c>
      <c r="H1690" s="20">
        <v>81.413413106443258</v>
      </c>
      <c r="I1690" s="20">
        <v>10.846605635197735</v>
      </c>
      <c r="J1690" s="21">
        <v>1091.214473177582</v>
      </c>
      <c r="K1690" s="45">
        <v>-0.80480083807273628</v>
      </c>
      <c r="L1690" s="45">
        <v>1.6304482155451676</v>
      </c>
      <c r="M1690" s="45">
        <v>2.0240129257016979</v>
      </c>
      <c r="N1690" s="45">
        <v>1.3761263649952526</v>
      </c>
      <c r="O1690" s="43" t="s">
        <v>1924</v>
      </c>
      <c r="P1690" s="17" t="s">
        <v>1943</v>
      </c>
    </row>
    <row r="1691" spans="1:32" s="2" customFormat="1" ht="10.199999999999999" x14ac:dyDescent="0.3">
      <c r="A1691" s="41" t="s">
        <v>1180</v>
      </c>
      <c r="B1691" s="41" t="s">
        <v>1181</v>
      </c>
      <c r="C1691" s="33" t="s">
        <v>1195</v>
      </c>
      <c r="D1691" s="17" t="s">
        <v>3057</v>
      </c>
      <c r="E1691" s="18">
        <v>8413.593147751606</v>
      </c>
      <c r="F1691" s="19">
        <v>0.61375524027367767</v>
      </c>
      <c r="G1691" s="20">
        <v>77.488039372675999</v>
      </c>
      <c r="H1691" s="20">
        <v>77.554762063055435</v>
      </c>
      <c r="I1691" s="20">
        <v>9.2887841276316934</v>
      </c>
      <c r="J1691" s="21">
        <v>1053.6564617230836</v>
      </c>
      <c r="K1691" s="45">
        <v>0.72815499370982262</v>
      </c>
      <c r="L1691" s="45">
        <v>1.3851137229368291</v>
      </c>
      <c r="M1691" s="45">
        <v>1.2790662240963975</v>
      </c>
      <c r="N1691" s="45">
        <v>1.2732569458644705</v>
      </c>
      <c r="O1691" s="43" t="s">
        <v>1928</v>
      </c>
      <c r="P1691" s="17" t="s">
        <v>1942</v>
      </c>
    </row>
    <row r="1692" spans="1:32" s="2" customFormat="1" ht="10.199999999999999" x14ac:dyDescent="0.3">
      <c r="A1692" s="41" t="s">
        <v>88</v>
      </c>
      <c r="B1692" s="41" t="s">
        <v>89</v>
      </c>
      <c r="C1692" s="33" t="s">
        <v>229</v>
      </c>
      <c r="D1692" s="17" t="s">
        <v>2174</v>
      </c>
      <c r="E1692" s="18">
        <v>196830.83083511778</v>
      </c>
      <c r="F1692" s="19">
        <v>0.61382808976108261</v>
      </c>
      <c r="G1692" s="20">
        <v>78.846957429891063</v>
      </c>
      <c r="H1692" s="20">
        <v>71.992592003267532</v>
      </c>
      <c r="I1692" s="20">
        <v>9.4388557470112833</v>
      </c>
      <c r="J1692" s="21">
        <v>1055.78291711923</v>
      </c>
      <c r="K1692" s="45">
        <v>0.98801327338693923</v>
      </c>
      <c r="L1692" s="45">
        <v>1.0314688470267053</v>
      </c>
      <c r="M1692" s="45">
        <v>1.3508301311412181</v>
      </c>
      <c r="N1692" s="45">
        <v>1.2790811954170356</v>
      </c>
      <c r="O1692" s="43" t="s">
        <v>1925</v>
      </c>
      <c r="P1692" s="17" t="s">
        <v>1942</v>
      </c>
    </row>
    <row r="1693" spans="1:32" s="2" customFormat="1" ht="10.199999999999999" x14ac:dyDescent="0.3">
      <c r="A1693" s="41" t="s">
        <v>1180</v>
      </c>
      <c r="B1693" s="41" t="s">
        <v>1181</v>
      </c>
      <c r="C1693" s="33" t="s">
        <v>1224</v>
      </c>
      <c r="D1693" s="17" t="s">
        <v>3083</v>
      </c>
      <c r="E1693" s="18">
        <v>16852.974304068521</v>
      </c>
      <c r="F1693" s="19">
        <v>0.61385175385539481</v>
      </c>
      <c r="G1693" s="20">
        <v>80.84826225715301</v>
      </c>
      <c r="H1693" s="20">
        <v>64.493396225667979</v>
      </c>
      <c r="I1693" s="20">
        <v>9.1433620846260251</v>
      </c>
      <c r="J1693" s="21">
        <v>1095.689060330069</v>
      </c>
      <c r="K1693" s="45">
        <v>1.3707115727881474</v>
      </c>
      <c r="L1693" s="45">
        <v>0.55466714343117618</v>
      </c>
      <c r="M1693" s="45">
        <v>1.2095257338979823</v>
      </c>
      <c r="N1693" s="45">
        <v>1.3883820239985001</v>
      </c>
      <c r="O1693" s="43" t="s">
        <v>1928</v>
      </c>
      <c r="P1693" s="17" t="s">
        <v>1942</v>
      </c>
    </row>
    <row r="1694" spans="1:32" s="2" customFormat="1" ht="10.199999999999999" x14ac:dyDescent="0.3">
      <c r="A1694" s="41" t="s">
        <v>1010</v>
      </c>
      <c r="B1694" s="41" t="s">
        <v>1011</v>
      </c>
      <c r="C1694" s="33" t="s">
        <v>1024</v>
      </c>
      <c r="D1694" s="17" t="s">
        <v>2909</v>
      </c>
      <c r="E1694" s="18">
        <v>4720.6980728051385</v>
      </c>
      <c r="F1694" s="19">
        <v>0.61517651318846245</v>
      </c>
      <c r="G1694" s="20">
        <v>78.106503691253963</v>
      </c>
      <c r="H1694" s="20">
        <v>74.493946505693927</v>
      </c>
      <c r="I1694" s="20">
        <v>10.108134029836551</v>
      </c>
      <c r="J1694" s="21">
        <v>1017.0907850795502</v>
      </c>
      <c r="K1694" s="45">
        <v>0.84642045718943193</v>
      </c>
      <c r="L1694" s="45">
        <v>1.1905059122565202</v>
      </c>
      <c r="M1694" s="45">
        <v>1.670877483694287</v>
      </c>
      <c r="N1694" s="45">
        <v>1.1731054796186779</v>
      </c>
      <c r="O1694" s="43" t="s">
        <v>1925</v>
      </c>
      <c r="P1694" s="17" t="s">
        <v>1943</v>
      </c>
    </row>
    <row r="1695" spans="1:32" s="2" customFormat="1" ht="10.199999999999999" x14ac:dyDescent="0.3">
      <c r="A1695" s="41" t="s">
        <v>1305</v>
      </c>
      <c r="B1695" s="41" t="s">
        <v>1306</v>
      </c>
      <c r="C1695" s="33" t="s">
        <v>1463</v>
      </c>
      <c r="D1695" s="17" t="s">
        <v>3243</v>
      </c>
      <c r="E1695" s="18">
        <v>539.14132762312636</v>
      </c>
      <c r="F1695" s="19">
        <v>0.61580467057336752</v>
      </c>
      <c r="G1695" s="20">
        <v>76.627230272078322</v>
      </c>
      <c r="H1695" s="20">
        <v>56.024786473316702</v>
      </c>
      <c r="I1695" s="20">
        <v>10.208129715507738</v>
      </c>
      <c r="J1695" s="21">
        <v>1196.5091856683794</v>
      </c>
      <c r="K1695" s="45">
        <v>0.56354729656129809</v>
      </c>
      <c r="L1695" s="45">
        <v>1.6229732706676877E-2</v>
      </c>
      <c r="M1695" s="45">
        <v>1.718695193138996</v>
      </c>
      <c r="N1695" s="45">
        <v>1.6645230476735549</v>
      </c>
      <c r="O1695" s="43" t="s">
        <v>1924</v>
      </c>
      <c r="P1695" s="17" t="s">
        <v>1307</v>
      </c>
    </row>
    <row r="1696" spans="1:32" s="2" customFormat="1" ht="10.199999999999999" x14ac:dyDescent="0.3">
      <c r="A1696" s="41" t="s">
        <v>1010</v>
      </c>
      <c r="B1696" s="41" t="s">
        <v>1011</v>
      </c>
      <c r="C1696" s="33" t="s">
        <v>1017</v>
      </c>
      <c r="D1696" s="17" t="s">
        <v>2904</v>
      </c>
      <c r="E1696" s="18">
        <v>54312.192719486084</v>
      </c>
      <c r="F1696" s="19">
        <v>0.61634428961064203</v>
      </c>
      <c r="G1696" s="20">
        <v>80.796568231596396</v>
      </c>
      <c r="H1696" s="20">
        <v>78.094509758998896</v>
      </c>
      <c r="I1696" s="20">
        <v>10.478110468164347</v>
      </c>
      <c r="J1696" s="21">
        <v>933.36360456708451</v>
      </c>
      <c r="K1696" s="45">
        <v>1.3608264141655178</v>
      </c>
      <c r="L1696" s="45">
        <v>1.4194310855674099</v>
      </c>
      <c r="M1696" s="45">
        <v>1.8477993749798873</v>
      </c>
      <c r="N1696" s="45">
        <v>0.94378113332813762</v>
      </c>
      <c r="O1696" s="43" t="s">
        <v>1925</v>
      </c>
      <c r="P1696" s="17" t="s">
        <v>1943</v>
      </c>
    </row>
    <row r="1697" spans="1:16" s="2" customFormat="1" ht="10.199999999999999" x14ac:dyDescent="0.3">
      <c r="A1697" s="41" t="s">
        <v>341</v>
      </c>
      <c r="B1697" s="41" t="s">
        <v>342</v>
      </c>
      <c r="C1697" s="33" t="s">
        <v>437</v>
      </c>
      <c r="D1697" s="17" t="s">
        <v>2377</v>
      </c>
      <c r="E1697" s="18">
        <v>6725.1370449678807</v>
      </c>
      <c r="F1697" s="19">
        <v>0.61639083938292005</v>
      </c>
      <c r="G1697" s="20">
        <v>77.651503474306807</v>
      </c>
      <c r="H1697" s="20">
        <v>71.082294574792556</v>
      </c>
      <c r="I1697" s="20">
        <v>8.3610971699933145</v>
      </c>
      <c r="J1697" s="21">
        <v>1182.8922986859111</v>
      </c>
      <c r="K1697" s="45">
        <v>0.7594133172071198</v>
      </c>
      <c r="L1697" s="45">
        <v>0.97359179226678427</v>
      </c>
      <c r="M1697" s="45">
        <v>0.83544843100615207</v>
      </c>
      <c r="N1697" s="45">
        <v>1.6272271100024924</v>
      </c>
      <c r="O1697" s="43" t="s">
        <v>1927</v>
      </c>
      <c r="P1697" s="17" t="s">
        <v>1944</v>
      </c>
    </row>
    <row r="1698" spans="1:16" s="2" customFormat="1" ht="10.199999999999999" x14ac:dyDescent="0.3">
      <c r="A1698" s="41" t="s">
        <v>341</v>
      </c>
      <c r="B1698" s="41" t="s">
        <v>342</v>
      </c>
      <c r="C1698" s="33" t="s">
        <v>347</v>
      </c>
      <c r="D1698" s="17" t="s">
        <v>2288</v>
      </c>
      <c r="E1698" s="18">
        <v>12645.16488222698</v>
      </c>
      <c r="F1698" s="19">
        <v>0.61664692357950268</v>
      </c>
      <c r="G1698" s="20">
        <v>77.772250068056891</v>
      </c>
      <c r="H1698" s="20">
        <v>77.918752767452133</v>
      </c>
      <c r="I1698" s="20">
        <v>10.140371959554363</v>
      </c>
      <c r="J1698" s="21">
        <v>1006.4103716604302</v>
      </c>
      <c r="K1698" s="45">
        <v>0.78250301121933419</v>
      </c>
      <c r="L1698" s="45">
        <v>1.4082563895768558</v>
      </c>
      <c r="M1698" s="45">
        <v>1.6862935883591854</v>
      </c>
      <c r="N1698" s="45">
        <v>1.1438523886814078</v>
      </c>
      <c r="O1698" s="43" t="s">
        <v>1926</v>
      </c>
      <c r="P1698" s="17" t="s">
        <v>1944</v>
      </c>
    </row>
    <row r="1699" spans="1:16" s="2" customFormat="1" ht="10.199999999999999" x14ac:dyDescent="0.3">
      <c r="A1699" s="41" t="s">
        <v>1547</v>
      </c>
      <c r="B1699" s="41" t="s">
        <v>1548</v>
      </c>
      <c r="C1699" s="33" t="s">
        <v>1555</v>
      </c>
      <c r="D1699" s="17" t="s">
        <v>3372</v>
      </c>
      <c r="E1699" s="18">
        <v>4155.4432548179866</v>
      </c>
      <c r="F1699" s="19">
        <v>0.61707037892229455</v>
      </c>
      <c r="G1699" s="20">
        <v>78.420960111260797</v>
      </c>
      <c r="H1699" s="20">
        <v>77.491003846525942</v>
      </c>
      <c r="I1699" s="20">
        <v>10.440257299171991</v>
      </c>
      <c r="J1699" s="21">
        <v>982.36159416701014</v>
      </c>
      <c r="K1699" s="45">
        <v>0.90655219501022732</v>
      </c>
      <c r="L1699" s="45">
        <v>1.3810599514177175</v>
      </c>
      <c r="M1699" s="45">
        <v>1.829698075665936</v>
      </c>
      <c r="N1699" s="45">
        <v>1.0779840512548999</v>
      </c>
      <c r="O1699" s="43" t="s">
        <v>1926</v>
      </c>
      <c r="P1699" s="17" t="s">
        <v>1944</v>
      </c>
    </row>
    <row r="1700" spans="1:16" s="2" customFormat="1" ht="10.199999999999999" x14ac:dyDescent="0.3">
      <c r="A1700" s="41" t="s">
        <v>1180</v>
      </c>
      <c r="B1700" s="41" t="s">
        <v>1181</v>
      </c>
      <c r="C1700" s="33" t="s">
        <v>1199</v>
      </c>
      <c r="D1700" s="17" t="s">
        <v>3061</v>
      </c>
      <c r="E1700" s="18">
        <v>19535.081370449676</v>
      </c>
      <c r="F1700" s="19">
        <v>0.61758077212947848</v>
      </c>
      <c r="G1700" s="20">
        <v>78.680586671227132</v>
      </c>
      <c r="H1700" s="20">
        <v>72.138234157580001</v>
      </c>
      <c r="I1700" s="20">
        <v>9.2769130733092702</v>
      </c>
      <c r="J1700" s="21">
        <v>1088.0099421422663</v>
      </c>
      <c r="K1700" s="45">
        <v>0.95619912616485725</v>
      </c>
      <c r="L1700" s="45">
        <v>1.0407288302770341</v>
      </c>
      <c r="M1700" s="45">
        <v>1.2733895129204917</v>
      </c>
      <c r="N1700" s="45">
        <v>1.367349322936227</v>
      </c>
      <c r="O1700" s="43" t="s">
        <v>1928</v>
      </c>
      <c r="P1700" s="17" t="s">
        <v>1942</v>
      </c>
    </row>
    <row r="1701" spans="1:16" s="2" customFormat="1" ht="10.199999999999999" x14ac:dyDescent="0.3">
      <c r="A1701" s="41" t="s">
        <v>1265</v>
      </c>
      <c r="B1701" s="41" t="s">
        <v>1266</v>
      </c>
      <c r="C1701" s="33" t="s">
        <v>1270</v>
      </c>
      <c r="D1701" s="17" t="s">
        <v>3125</v>
      </c>
      <c r="E1701" s="18">
        <v>2155.3383297644536</v>
      </c>
      <c r="F1701" s="19">
        <v>0.61768425780703207</v>
      </c>
      <c r="G1701" s="20">
        <v>80.025836038794566</v>
      </c>
      <c r="H1701" s="20">
        <v>81.130051412304752</v>
      </c>
      <c r="I1701" s="20">
        <v>10.596906943528808</v>
      </c>
      <c r="J1701" s="21">
        <v>928.48943433518502</v>
      </c>
      <c r="K1701" s="45">
        <v>1.2134436189705615</v>
      </c>
      <c r="L1701" s="45">
        <v>1.6124319718697422</v>
      </c>
      <c r="M1701" s="45">
        <v>1.9046075792929467</v>
      </c>
      <c r="N1701" s="45">
        <v>0.93043103727453003</v>
      </c>
      <c r="O1701" s="43" t="s">
        <v>1928</v>
      </c>
      <c r="P1701" s="17" t="s">
        <v>1942</v>
      </c>
    </row>
    <row r="1702" spans="1:16" s="2" customFormat="1" ht="10.199999999999999" x14ac:dyDescent="0.3">
      <c r="A1702" s="41" t="s">
        <v>925</v>
      </c>
      <c r="B1702" s="41" t="s">
        <v>1946</v>
      </c>
      <c r="C1702" s="33" t="s">
        <v>927</v>
      </c>
      <c r="D1702" s="17" t="s">
        <v>2819</v>
      </c>
      <c r="E1702" s="18">
        <v>74635.537473233402</v>
      </c>
      <c r="F1702" s="19">
        <v>0.61804444609831366</v>
      </c>
      <c r="G1702" s="20">
        <v>74.030390228882524</v>
      </c>
      <c r="H1702" s="20">
        <v>77.036425627142634</v>
      </c>
      <c r="I1702" s="20">
        <v>10.109576076622472</v>
      </c>
      <c r="J1702" s="21">
        <v>1095.6415212894094</v>
      </c>
      <c r="K1702" s="45">
        <v>6.6968137399596839E-2</v>
      </c>
      <c r="L1702" s="45">
        <v>1.3521576963163364</v>
      </c>
      <c r="M1702" s="45">
        <v>1.6715670671873353</v>
      </c>
      <c r="N1702" s="45">
        <v>1.3882518170650311</v>
      </c>
      <c r="O1702" s="43" t="s">
        <v>1924</v>
      </c>
      <c r="P1702" s="17" t="s">
        <v>1943</v>
      </c>
    </row>
    <row r="1703" spans="1:16" s="2" customFormat="1" ht="10.199999999999999" x14ac:dyDescent="0.3">
      <c r="A1703" s="41" t="s">
        <v>1010</v>
      </c>
      <c r="B1703" s="41" t="s">
        <v>1011</v>
      </c>
      <c r="C1703" s="33" t="s">
        <v>1042</v>
      </c>
      <c r="D1703" s="17" t="s">
        <v>2924</v>
      </c>
      <c r="E1703" s="18">
        <v>6820.8458244111334</v>
      </c>
      <c r="F1703" s="19">
        <v>0.6181901975175671</v>
      </c>
      <c r="G1703" s="20">
        <v>81.111215268848284</v>
      </c>
      <c r="H1703" s="20">
        <v>81.457099971835106</v>
      </c>
      <c r="I1703" s="20">
        <v>9.5884588795638948</v>
      </c>
      <c r="J1703" s="21">
        <v>966.61994207140538</v>
      </c>
      <c r="K1703" s="45">
        <v>1.4209946026531604</v>
      </c>
      <c r="L1703" s="45">
        <v>1.6332258429683377</v>
      </c>
      <c r="M1703" s="45">
        <v>1.4223700088509652</v>
      </c>
      <c r="N1703" s="45">
        <v>1.0348684936275867</v>
      </c>
      <c r="O1703" s="43" t="s">
        <v>1925</v>
      </c>
      <c r="P1703" s="17" t="s">
        <v>1943</v>
      </c>
    </row>
    <row r="1704" spans="1:16" s="2" customFormat="1" ht="10.199999999999999" x14ac:dyDescent="0.3">
      <c r="A1704" s="41" t="s">
        <v>1180</v>
      </c>
      <c r="B1704" s="41" t="s">
        <v>1181</v>
      </c>
      <c r="C1704" s="33" t="s">
        <v>1188</v>
      </c>
      <c r="D1704" s="17" t="s">
        <v>3050</v>
      </c>
      <c r="E1704" s="18">
        <v>37258.809421841543</v>
      </c>
      <c r="F1704" s="19">
        <v>0.61832537534730103</v>
      </c>
      <c r="G1704" s="20">
        <v>78.455770680941754</v>
      </c>
      <c r="H1704" s="20">
        <v>66.189777665980245</v>
      </c>
      <c r="I1704" s="20">
        <v>9.4741572061210899</v>
      </c>
      <c r="J1704" s="21">
        <v>1128.5991234425228</v>
      </c>
      <c r="K1704" s="45">
        <v>0.91320882504310219</v>
      </c>
      <c r="L1704" s="45">
        <v>0.66252371694600043</v>
      </c>
      <c r="M1704" s="45">
        <v>1.3677112085932766</v>
      </c>
      <c r="N1704" s="45">
        <v>1.4785209569405959</v>
      </c>
      <c r="O1704" s="43" t="s">
        <v>1928</v>
      </c>
      <c r="P1704" s="17" t="s">
        <v>1942</v>
      </c>
    </row>
    <row r="1705" spans="1:16" s="2" customFormat="1" ht="10.199999999999999" x14ac:dyDescent="0.3">
      <c r="A1705" s="41" t="s">
        <v>1667</v>
      </c>
      <c r="B1705" s="41" t="s">
        <v>1668</v>
      </c>
      <c r="C1705" s="33" t="s">
        <v>1753</v>
      </c>
      <c r="D1705" s="17" t="s">
        <v>3546</v>
      </c>
      <c r="E1705" s="18">
        <v>26325.708779443252</v>
      </c>
      <c r="F1705" s="19">
        <v>0.61841156168588707</v>
      </c>
      <c r="G1705" s="20">
        <v>61.622119174522581</v>
      </c>
      <c r="H1705" s="20">
        <v>75.078379605124368</v>
      </c>
      <c r="I1705" s="20">
        <v>8.2329009734874177</v>
      </c>
      <c r="J1705" s="21">
        <v>1672.724317350423</v>
      </c>
      <c r="K1705" s="45">
        <v>-2.305795954470176</v>
      </c>
      <c r="L1705" s="45">
        <v>1.2276643897399879</v>
      </c>
      <c r="M1705" s="45">
        <v>0.77414530142321158</v>
      </c>
      <c r="N1705" s="45">
        <v>2.9688512610234472</v>
      </c>
      <c r="O1705" s="43" t="s">
        <v>1926</v>
      </c>
      <c r="P1705" s="17" t="s">
        <v>1944</v>
      </c>
    </row>
    <row r="1706" spans="1:16" s="2" customFormat="1" ht="10.199999999999999" x14ac:dyDescent="0.3">
      <c r="A1706" s="41" t="s">
        <v>1305</v>
      </c>
      <c r="B1706" s="41" t="s">
        <v>1306</v>
      </c>
      <c r="C1706" s="33" t="s">
        <v>1361</v>
      </c>
      <c r="D1706" s="17" t="s">
        <v>3203</v>
      </c>
      <c r="E1706" s="18">
        <v>2410.5952890792291</v>
      </c>
      <c r="F1706" s="19">
        <v>0.61866115347652595</v>
      </c>
      <c r="G1706" s="20">
        <v>76.684848886867158</v>
      </c>
      <c r="H1706" s="20">
        <v>63.855696622865374</v>
      </c>
      <c r="I1706" s="20">
        <v>10.129688666138414</v>
      </c>
      <c r="J1706" s="21">
        <v>1142.1167668184137</v>
      </c>
      <c r="K1706" s="45">
        <v>0.57456538115948952</v>
      </c>
      <c r="L1706" s="45">
        <v>0.51412196151890965</v>
      </c>
      <c r="M1706" s="45">
        <v>1.6811848617471568</v>
      </c>
      <c r="N1706" s="45">
        <v>1.5155450715899994</v>
      </c>
      <c r="O1706" s="43" t="s">
        <v>1924</v>
      </c>
      <c r="P1706" s="17" t="s">
        <v>1307</v>
      </c>
    </row>
    <row r="1707" spans="1:16" s="2" customFormat="1" ht="10.199999999999999" x14ac:dyDescent="0.3">
      <c r="A1707" s="41" t="s">
        <v>1180</v>
      </c>
      <c r="B1707" s="41" t="s">
        <v>1181</v>
      </c>
      <c r="C1707" s="33" t="s">
        <v>1200</v>
      </c>
      <c r="D1707" s="17" t="s">
        <v>3062</v>
      </c>
      <c r="E1707" s="18">
        <v>30558.111349036404</v>
      </c>
      <c r="F1707" s="19">
        <v>0.61885108482907025</v>
      </c>
      <c r="G1707" s="20">
        <v>78.519379897667093</v>
      </c>
      <c r="H1707" s="20">
        <v>75.140475442735323</v>
      </c>
      <c r="I1707" s="20">
        <v>9.3275740398749161</v>
      </c>
      <c r="J1707" s="21">
        <v>1072.7560067365521</v>
      </c>
      <c r="K1707" s="45">
        <v>0.92537245885611563</v>
      </c>
      <c r="L1707" s="45">
        <v>1.2316124665787782</v>
      </c>
      <c r="M1707" s="45">
        <v>1.2976154719022619</v>
      </c>
      <c r="N1707" s="45">
        <v>1.3255695956856155</v>
      </c>
      <c r="O1707" s="43" t="s">
        <v>1928</v>
      </c>
      <c r="P1707" s="17" t="s">
        <v>1942</v>
      </c>
    </row>
    <row r="1708" spans="1:16" s="2" customFormat="1" ht="10.199999999999999" x14ac:dyDescent="0.3">
      <c r="A1708" s="41" t="s">
        <v>341</v>
      </c>
      <c r="B1708" s="41" t="s">
        <v>342</v>
      </c>
      <c r="C1708" s="33" t="s">
        <v>377</v>
      </c>
      <c r="D1708" s="17" t="s">
        <v>2318</v>
      </c>
      <c r="E1708" s="18">
        <v>4520.503211991434</v>
      </c>
      <c r="F1708" s="19">
        <v>0.61930083107746214</v>
      </c>
      <c r="G1708" s="20">
        <v>82.69408159482029</v>
      </c>
      <c r="H1708" s="20">
        <v>66.926213921776764</v>
      </c>
      <c r="I1708" s="20">
        <v>8.7076963717444507</v>
      </c>
      <c r="J1708" s="21">
        <v>1102.1398098925033</v>
      </c>
      <c r="K1708" s="45">
        <v>1.7236772539300707</v>
      </c>
      <c r="L1708" s="45">
        <v>0.70934661259597753</v>
      </c>
      <c r="M1708" s="45">
        <v>1.0011913809330346</v>
      </c>
      <c r="N1708" s="45">
        <v>1.406050287965289</v>
      </c>
      <c r="O1708" s="43" t="s">
        <v>1927</v>
      </c>
      <c r="P1708" s="17" t="s">
        <v>1944</v>
      </c>
    </row>
    <row r="1709" spans="1:16" s="2" customFormat="1" ht="10.199999999999999" x14ac:dyDescent="0.3">
      <c r="A1709" s="41" t="s">
        <v>1569</v>
      </c>
      <c r="B1709" s="41" t="s">
        <v>1570</v>
      </c>
      <c r="C1709" s="33" t="s">
        <v>1583</v>
      </c>
      <c r="D1709" s="17" t="s">
        <v>3044</v>
      </c>
      <c r="E1709" s="18">
        <v>31875.248394004284</v>
      </c>
      <c r="F1709" s="19">
        <v>0.61934216044582346</v>
      </c>
      <c r="G1709" s="20">
        <v>76.390179501959352</v>
      </c>
      <c r="H1709" s="20">
        <v>80.494326511923774</v>
      </c>
      <c r="I1709" s="20">
        <v>11.494439166895754</v>
      </c>
      <c r="J1709" s="21">
        <v>957.31689752574971</v>
      </c>
      <c r="K1709" s="45">
        <v>0.51821740710093445</v>
      </c>
      <c r="L1709" s="45">
        <v>1.5720123422842383</v>
      </c>
      <c r="M1709" s="45">
        <v>2.3338054470424607</v>
      </c>
      <c r="N1709" s="45">
        <v>1.0093879436331124</v>
      </c>
      <c r="O1709" s="43" t="s">
        <v>1924</v>
      </c>
      <c r="P1709" s="17" t="s">
        <v>1943</v>
      </c>
    </row>
    <row r="1710" spans="1:16" s="2" customFormat="1" ht="10.199999999999999" x14ac:dyDescent="0.3">
      <c r="A1710" s="41" t="s">
        <v>341</v>
      </c>
      <c r="B1710" s="41" t="s">
        <v>342</v>
      </c>
      <c r="C1710" s="33" t="s">
        <v>405</v>
      </c>
      <c r="D1710" s="17" t="s">
        <v>2346</v>
      </c>
      <c r="E1710" s="18">
        <v>6698.389721627409</v>
      </c>
      <c r="F1710" s="19">
        <v>0.6208657608836925</v>
      </c>
      <c r="G1710" s="20">
        <v>77.743012888441726</v>
      </c>
      <c r="H1710" s="20">
        <v>61.402490509379582</v>
      </c>
      <c r="I1710" s="20">
        <v>8.6995830889740269</v>
      </c>
      <c r="J1710" s="21">
        <v>1263.6724615855969</v>
      </c>
      <c r="K1710" s="45">
        <v>0.77691214931484376</v>
      </c>
      <c r="L1710" s="45">
        <v>0.3581461890667596</v>
      </c>
      <c r="M1710" s="45">
        <v>0.99731162756612834</v>
      </c>
      <c r="N1710" s="45">
        <v>1.8484797299620974</v>
      </c>
      <c r="O1710" s="43" t="s">
        <v>1927</v>
      </c>
      <c r="P1710" s="17" t="s">
        <v>1944</v>
      </c>
    </row>
    <row r="1711" spans="1:16" s="2" customFormat="1" ht="10.199999999999999" x14ac:dyDescent="0.3">
      <c r="A1711" s="41" t="s">
        <v>1055</v>
      </c>
      <c r="B1711" s="41" t="s">
        <v>1947</v>
      </c>
      <c r="C1711" s="33" t="s">
        <v>1161</v>
      </c>
      <c r="D1711" s="17" t="s">
        <v>3028</v>
      </c>
      <c r="E1711" s="18">
        <v>8996.8972162740902</v>
      </c>
      <c r="F1711" s="19">
        <v>0.62117112177842337</v>
      </c>
      <c r="G1711" s="20">
        <v>75.515085233551019</v>
      </c>
      <c r="H1711" s="20">
        <v>70.901012522412884</v>
      </c>
      <c r="I1711" s="20">
        <v>10.049671623026311</v>
      </c>
      <c r="J1711" s="21">
        <v>1128.4035461673893</v>
      </c>
      <c r="K1711" s="45">
        <v>0.35087803741890683</v>
      </c>
      <c r="L1711" s="45">
        <v>0.96206581081899911</v>
      </c>
      <c r="M1711" s="45">
        <v>1.6429208937321673</v>
      </c>
      <c r="N1711" s="45">
        <v>1.4779852810645571</v>
      </c>
      <c r="O1711" s="43" t="s">
        <v>1924</v>
      </c>
      <c r="P1711" s="17" t="s">
        <v>1943</v>
      </c>
    </row>
    <row r="1712" spans="1:16" s="2" customFormat="1" ht="10.199999999999999" x14ac:dyDescent="0.3">
      <c r="A1712" s="41" t="s">
        <v>925</v>
      </c>
      <c r="B1712" s="41" t="s">
        <v>1946</v>
      </c>
      <c r="C1712" s="33" t="s">
        <v>936</v>
      </c>
      <c r="D1712" s="17" t="s">
        <v>2828</v>
      </c>
      <c r="E1712" s="18">
        <v>39141.079229122057</v>
      </c>
      <c r="F1712" s="19">
        <v>0.62161649303590827</v>
      </c>
      <c r="G1712" s="20">
        <v>73.834452454016613</v>
      </c>
      <c r="H1712" s="20">
        <v>82.320018566484947</v>
      </c>
      <c r="I1712" s="20">
        <v>9.8342385702627766</v>
      </c>
      <c r="J1712" s="21">
        <v>1100.9295903910202</v>
      </c>
      <c r="K1712" s="45">
        <v>2.9500055472152311E-2</v>
      </c>
      <c r="L1712" s="45">
        <v>1.6880905335558667</v>
      </c>
      <c r="M1712" s="45">
        <v>1.5399012979097286</v>
      </c>
      <c r="N1712" s="45">
        <v>1.4027355603661151</v>
      </c>
      <c r="O1712" s="43" t="s">
        <v>1924</v>
      </c>
      <c r="P1712" s="17" t="s">
        <v>1943</v>
      </c>
    </row>
    <row r="1713" spans="1:16" s="2" customFormat="1" ht="10.199999999999999" x14ac:dyDescent="0.3">
      <c r="A1713" s="41" t="s">
        <v>1600</v>
      </c>
      <c r="B1713" s="41" t="s">
        <v>1601</v>
      </c>
      <c r="C1713" s="33" t="s">
        <v>1603</v>
      </c>
      <c r="D1713" s="17" t="s">
        <v>3413</v>
      </c>
      <c r="E1713" s="18">
        <v>159840.92719486082</v>
      </c>
      <c r="F1713" s="19">
        <v>0.62208129872479245</v>
      </c>
      <c r="G1713" s="20">
        <v>80.201558281476963</v>
      </c>
      <c r="H1713" s="20">
        <v>72.716755038729829</v>
      </c>
      <c r="I1713" s="20">
        <v>10.02377668600292</v>
      </c>
      <c r="J1713" s="21">
        <v>1028.9156886218859</v>
      </c>
      <c r="K1713" s="45">
        <v>1.2470459980411828</v>
      </c>
      <c r="L1713" s="45">
        <v>1.0775114066863301</v>
      </c>
      <c r="M1713" s="45">
        <v>1.6305379937464097</v>
      </c>
      <c r="N1713" s="45">
        <v>1.2054932688431235</v>
      </c>
      <c r="O1713" s="43" t="s">
        <v>1928</v>
      </c>
      <c r="P1713" s="17" t="s">
        <v>1942</v>
      </c>
    </row>
    <row r="1714" spans="1:16" s="2" customFormat="1" ht="10.199999999999999" x14ac:dyDescent="0.3">
      <c r="A1714" s="41" t="s">
        <v>1265</v>
      </c>
      <c r="B1714" s="41" t="s">
        <v>1266</v>
      </c>
      <c r="C1714" s="33" t="s">
        <v>1286</v>
      </c>
      <c r="D1714" s="17" t="s">
        <v>3140</v>
      </c>
      <c r="E1714" s="18">
        <v>28888.895074946468</v>
      </c>
      <c r="F1714" s="19">
        <v>0.62254259952677871</v>
      </c>
      <c r="G1714" s="20">
        <v>81.229164555481503</v>
      </c>
      <c r="H1714" s="20">
        <v>74.484435067638742</v>
      </c>
      <c r="I1714" s="20">
        <v>8.9852752964313964</v>
      </c>
      <c r="J1714" s="21">
        <v>1068.7213105287574</v>
      </c>
      <c r="K1714" s="45">
        <v>1.4435493833118744</v>
      </c>
      <c r="L1714" s="45">
        <v>1.1899011714279233</v>
      </c>
      <c r="M1714" s="45">
        <v>1.1339289913565576</v>
      </c>
      <c r="N1714" s="45">
        <v>1.3145187748569398</v>
      </c>
      <c r="O1714" s="43" t="s">
        <v>1928</v>
      </c>
      <c r="P1714" s="17" t="s">
        <v>1942</v>
      </c>
    </row>
    <row r="1715" spans="1:16" s="2" customFormat="1" ht="10.199999999999999" x14ac:dyDescent="0.3">
      <c r="A1715" s="41" t="s">
        <v>1305</v>
      </c>
      <c r="B1715" s="41" t="s">
        <v>1306</v>
      </c>
      <c r="C1715" s="33" t="s">
        <v>1373</v>
      </c>
      <c r="D1715" s="17" t="s">
        <v>3213</v>
      </c>
      <c r="E1715" s="18">
        <v>1067.8072805139188</v>
      </c>
      <c r="F1715" s="19">
        <v>0.62306785533282616</v>
      </c>
      <c r="G1715" s="20">
        <v>82.785987182856928</v>
      </c>
      <c r="H1715" s="20">
        <v>83.024611495541762</v>
      </c>
      <c r="I1715" s="20">
        <v>6.9421594349761495</v>
      </c>
      <c r="J1715" s="21">
        <v>1164.0668402886281</v>
      </c>
      <c r="K1715" s="45">
        <v>1.7412518441513962</v>
      </c>
      <c r="L1715" s="45">
        <v>1.7328888184491822</v>
      </c>
      <c r="M1715" s="45">
        <v>0.15691563353832569</v>
      </c>
      <c r="N1715" s="45">
        <v>1.5756651690156713</v>
      </c>
      <c r="O1715" s="43" t="s">
        <v>1925</v>
      </c>
      <c r="P1715" s="17" t="s">
        <v>1307</v>
      </c>
    </row>
    <row r="1716" spans="1:16" s="2" customFormat="1" ht="10.199999999999999" x14ac:dyDescent="0.3">
      <c r="A1716" s="41" t="s">
        <v>341</v>
      </c>
      <c r="B1716" s="41" t="s">
        <v>342</v>
      </c>
      <c r="C1716" s="33" t="s">
        <v>428</v>
      </c>
      <c r="D1716" s="17" t="s">
        <v>2368</v>
      </c>
      <c r="E1716" s="18">
        <v>636.71948608137052</v>
      </c>
      <c r="F1716" s="19">
        <v>0.62500875399425559</v>
      </c>
      <c r="G1716" s="20">
        <v>76.282100714530188</v>
      </c>
      <c r="H1716" s="20">
        <v>60.438228248407924</v>
      </c>
      <c r="I1716" s="20">
        <v>8.0885731101540248</v>
      </c>
      <c r="J1716" s="21">
        <v>1396.0463653526567</v>
      </c>
      <c r="K1716" s="45">
        <v>0.49755010665421834</v>
      </c>
      <c r="L1716" s="45">
        <v>0.29683802984820801</v>
      </c>
      <c r="M1716" s="45">
        <v>0.70512804545533325</v>
      </c>
      <c r="N1716" s="45">
        <v>2.2110448941239107</v>
      </c>
      <c r="O1716" s="43" t="s">
        <v>1926</v>
      </c>
      <c r="P1716" s="17" t="s">
        <v>1944</v>
      </c>
    </row>
    <row r="1717" spans="1:16" s="2" customFormat="1" ht="10.199999999999999" x14ac:dyDescent="0.3">
      <c r="A1717" s="41" t="s">
        <v>1305</v>
      </c>
      <c r="B1717" s="41" t="s">
        <v>1306</v>
      </c>
      <c r="C1717" s="33" t="s">
        <v>1438</v>
      </c>
      <c r="D1717" s="17" t="s">
        <v>3272</v>
      </c>
      <c r="E1717" s="18">
        <v>24684.304068522484</v>
      </c>
      <c r="F1717" s="19">
        <v>0.62525935679091205</v>
      </c>
      <c r="G1717" s="20">
        <v>76.007108568376509</v>
      </c>
      <c r="H1717" s="20">
        <v>64.398930105344462</v>
      </c>
      <c r="I1717" s="20">
        <v>7.9288078958346269</v>
      </c>
      <c r="J1717" s="21">
        <v>1379.4198272918734</v>
      </c>
      <c r="K1717" s="45">
        <v>0.44496490061857291</v>
      </c>
      <c r="L1717" s="45">
        <v>0.54866095177568497</v>
      </c>
      <c r="M1717" s="45">
        <v>0.62872868335867538</v>
      </c>
      <c r="N1717" s="45">
        <v>2.1655056803521506</v>
      </c>
      <c r="O1717" s="43" t="s">
        <v>1925</v>
      </c>
      <c r="P1717" s="17" t="s">
        <v>1307</v>
      </c>
    </row>
    <row r="1718" spans="1:16" s="2" customFormat="1" ht="10.199999999999999" x14ac:dyDescent="0.3">
      <c r="A1718" s="41" t="s">
        <v>1305</v>
      </c>
      <c r="B1718" s="41" t="s">
        <v>1306</v>
      </c>
      <c r="C1718" s="33" t="s">
        <v>1437</v>
      </c>
      <c r="D1718" s="17" t="s">
        <v>3271</v>
      </c>
      <c r="E1718" s="18">
        <v>37972.950749464668</v>
      </c>
      <c r="F1718" s="19">
        <v>0.62565412868882564</v>
      </c>
      <c r="G1718" s="20">
        <v>76.866876725278999</v>
      </c>
      <c r="H1718" s="20">
        <v>74.486863950703977</v>
      </c>
      <c r="I1718" s="20">
        <v>9.7940278128988449</v>
      </c>
      <c r="J1718" s="21">
        <v>1113.4562244631716</v>
      </c>
      <c r="K1718" s="45">
        <v>0.60937354394156618</v>
      </c>
      <c r="L1718" s="45">
        <v>1.1900556007317693</v>
      </c>
      <c r="M1718" s="45">
        <v>1.5206726051988968</v>
      </c>
      <c r="N1718" s="45">
        <v>1.4370453526251443</v>
      </c>
      <c r="O1718" s="43" t="s">
        <v>1925</v>
      </c>
      <c r="P1718" s="17" t="s">
        <v>1307</v>
      </c>
    </row>
    <row r="1719" spans="1:16" s="2" customFormat="1" ht="10.199999999999999" x14ac:dyDescent="0.3">
      <c r="A1719" s="41" t="s">
        <v>1305</v>
      </c>
      <c r="B1719" s="41" t="s">
        <v>1306</v>
      </c>
      <c r="C1719" s="33" t="s">
        <v>1409</v>
      </c>
      <c r="D1719" s="17" t="s">
        <v>3245</v>
      </c>
      <c r="E1719" s="18">
        <v>6761.3533190578164</v>
      </c>
      <c r="F1719" s="19">
        <v>0.62589654126006911</v>
      </c>
      <c r="G1719" s="20">
        <v>73.561087296513847</v>
      </c>
      <c r="H1719" s="20">
        <v>67.592257084386603</v>
      </c>
      <c r="I1719" s="20">
        <v>10.299463693053946</v>
      </c>
      <c r="J1719" s="21">
        <v>1209.0520816732294</v>
      </c>
      <c r="K1719" s="45">
        <v>-2.2774030647442649E-2</v>
      </c>
      <c r="L1719" s="45">
        <v>0.75169388875979282</v>
      </c>
      <c r="M1719" s="45">
        <v>1.7623708934596605</v>
      </c>
      <c r="N1719" s="45">
        <v>1.6988773805114343</v>
      </c>
      <c r="O1719" s="43" t="s">
        <v>1924</v>
      </c>
      <c r="P1719" s="17" t="s">
        <v>1307</v>
      </c>
    </row>
    <row r="1720" spans="1:16" s="2" customFormat="1" ht="10.199999999999999" x14ac:dyDescent="0.3">
      <c r="A1720" s="41" t="s">
        <v>1010</v>
      </c>
      <c r="B1720" s="41" t="s">
        <v>1011</v>
      </c>
      <c r="C1720" s="33" t="s">
        <v>1022</v>
      </c>
      <c r="D1720" s="17" t="s">
        <v>2633</v>
      </c>
      <c r="E1720" s="18">
        <v>31419.372591006424</v>
      </c>
      <c r="F1720" s="19">
        <v>0.62610423062711473</v>
      </c>
      <c r="G1720" s="20">
        <v>80.485059543621745</v>
      </c>
      <c r="H1720" s="20">
        <v>76.557126313483622</v>
      </c>
      <c r="I1720" s="20">
        <v>9.3417155915235952</v>
      </c>
      <c r="J1720" s="21">
        <v>1061.0022612828909</v>
      </c>
      <c r="K1720" s="45">
        <v>1.3012583546112413</v>
      </c>
      <c r="L1720" s="45">
        <v>1.3216836646918497</v>
      </c>
      <c r="M1720" s="45">
        <v>1.3043779297352676</v>
      </c>
      <c r="N1720" s="45">
        <v>1.2933767047256128</v>
      </c>
      <c r="O1720" s="43" t="s">
        <v>1925</v>
      </c>
      <c r="P1720" s="17" t="s">
        <v>1943</v>
      </c>
    </row>
    <row r="1721" spans="1:16" s="2" customFormat="1" ht="10.199999999999999" x14ac:dyDescent="0.3">
      <c r="A1721" s="41" t="s">
        <v>1010</v>
      </c>
      <c r="B1721" s="41" t="s">
        <v>1011</v>
      </c>
      <c r="C1721" s="33" t="s">
        <v>1020</v>
      </c>
      <c r="D1721" s="17" t="s">
        <v>2907</v>
      </c>
      <c r="E1721" s="18">
        <v>6644.6702355460393</v>
      </c>
      <c r="F1721" s="19">
        <v>0.62673209045707423</v>
      </c>
      <c r="G1721" s="20">
        <v>78.750551458639933</v>
      </c>
      <c r="H1721" s="20">
        <v>77.689506291399084</v>
      </c>
      <c r="I1721" s="20">
        <v>9.1328985314887952</v>
      </c>
      <c r="J1721" s="21">
        <v>1104.4394499003888</v>
      </c>
      <c r="K1721" s="45">
        <v>0.9695781001203031</v>
      </c>
      <c r="L1721" s="45">
        <v>1.3936808119326685</v>
      </c>
      <c r="M1721" s="45">
        <v>1.2045220865874313</v>
      </c>
      <c r="N1721" s="45">
        <v>1.4123488810659297</v>
      </c>
      <c r="O1721" s="43" t="s">
        <v>1925</v>
      </c>
      <c r="P1721" s="17" t="s">
        <v>1943</v>
      </c>
    </row>
    <row r="1722" spans="1:16" s="2" customFormat="1" ht="10.199999999999999" x14ac:dyDescent="0.3">
      <c r="A1722" s="41" t="s">
        <v>1305</v>
      </c>
      <c r="B1722" s="41" t="s">
        <v>1306</v>
      </c>
      <c r="C1722" s="33" t="s">
        <v>1352</v>
      </c>
      <c r="D1722" s="17" t="s">
        <v>3194</v>
      </c>
      <c r="E1722" s="18">
        <v>20521.346895074952</v>
      </c>
      <c r="F1722" s="19">
        <v>0.62686878979466887</v>
      </c>
      <c r="G1722" s="20">
        <v>82.180967205615573</v>
      </c>
      <c r="H1722" s="20">
        <v>72.307533812669845</v>
      </c>
      <c r="I1722" s="20">
        <v>8.9591737216498615</v>
      </c>
      <c r="J1722" s="21">
        <v>1090.2796609932921</v>
      </c>
      <c r="K1722" s="45">
        <v>1.6255572666737603</v>
      </c>
      <c r="L1722" s="45">
        <v>1.0514929663736132</v>
      </c>
      <c r="M1722" s="45">
        <v>1.1214472776648596</v>
      </c>
      <c r="N1722" s="45">
        <v>1.3735659635610395</v>
      </c>
      <c r="O1722" s="43" t="s">
        <v>1925</v>
      </c>
      <c r="P1722" s="17" t="s">
        <v>1307</v>
      </c>
    </row>
    <row r="1723" spans="1:16" s="2" customFormat="1" ht="10.199999999999999" x14ac:dyDescent="0.3">
      <c r="A1723" s="41" t="s">
        <v>341</v>
      </c>
      <c r="B1723" s="41" t="s">
        <v>342</v>
      </c>
      <c r="C1723" s="33" t="s">
        <v>369</v>
      </c>
      <c r="D1723" s="17" t="s">
        <v>2310</v>
      </c>
      <c r="E1723" s="18">
        <v>1260.1113490364025</v>
      </c>
      <c r="F1723" s="19">
        <v>0.62715584141422598</v>
      </c>
      <c r="G1723" s="20">
        <v>79.75364683068608</v>
      </c>
      <c r="H1723" s="20">
        <v>72.296845622032393</v>
      </c>
      <c r="I1723" s="20">
        <v>10.203674231355695</v>
      </c>
      <c r="J1723" s="21">
        <v>1053.6651113361816</v>
      </c>
      <c r="K1723" s="45">
        <v>1.161394403059264</v>
      </c>
      <c r="L1723" s="45">
        <v>1.05081340717081</v>
      </c>
      <c r="M1723" s="45">
        <v>1.7165645907516243</v>
      </c>
      <c r="N1723" s="45">
        <v>1.2732806367000775</v>
      </c>
      <c r="O1723" s="43" t="s">
        <v>1926</v>
      </c>
      <c r="P1723" s="17" t="s">
        <v>1944</v>
      </c>
    </row>
    <row r="1724" spans="1:16" s="2" customFormat="1" ht="10.199999999999999" x14ac:dyDescent="0.3">
      <c r="A1724" s="41" t="s">
        <v>1010</v>
      </c>
      <c r="B1724" s="41" t="s">
        <v>1011</v>
      </c>
      <c r="C1724" s="33" t="s">
        <v>1016</v>
      </c>
      <c r="D1724" s="17" t="s">
        <v>2903</v>
      </c>
      <c r="E1724" s="18">
        <v>7330.0256959314765</v>
      </c>
      <c r="F1724" s="19">
        <v>0.62822684231377379</v>
      </c>
      <c r="G1724" s="20">
        <v>79.938282141164692</v>
      </c>
      <c r="H1724" s="20">
        <v>74.912722245290425</v>
      </c>
      <c r="I1724" s="20">
        <v>9.7250008371226109</v>
      </c>
      <c r="J1724" s="21">
        <v>1067.3079897436658</v>
      </c>
      <c r="K1724" s="45">
        <v>1.1967011781027495</v>
      </c>
      <c r="L1724" s="45">
        <v>1.217131832153227</v>
      </c>
      <c r="M1724" s="45">
        <v>1.4876640623866744</v>
      </c>
      <c r="N1724" s="45">
        <v>1.3106477635180149</v>
      </c>
      <c r="O1724" s="43" t="s">
        <v>1925</v>
      </c>
      <c r="P1724" s="17" t="s">
        <v>1943</v>
      </c>
    </row>
    <row r="1725" spans="1:16" s="2" customFormat="1" ht="10.199999999999999" x14ac:dyDescent="0.3">
      <c r="A1725" s="41" t="s">
        <v>341</v>
      </c>
      <c r="B1725" s="41" t="s">
        <v>342</v>
      </c>
      <c r="C1725" s="33" t="s">
        <v>375</v>
      </c>
      <c r="D1725" s="17" t="s">
        <v>2316</v>
      </c>
      <c r="E1725" s="18">
        <v>6654.3918629550317</v>
      </c>
      <c r="F1725" s="19">
        <v>0.62849064319132553</v>
      </c>
      <c r="G1725" s="20">
        <v>82.784073725652092</v>
      </c>
      <c r="H1725" s="20">
        <v>71.143499137950812</v>
      </c>
      <c r="I1725" s="20">
        <v>8.0560647189690151</v>
      </c>
      <c r="J1725" s="21">
        <v>1169.9648513716202</v>
      </c>
      <c r="K1725" s="45">
        <v>1.7408859444602085</v>
      </c>
      <c r="L1725" s="45">
        <v>0.97748320153880863</v>
      </c>
      <c r="M1725" s="45">
        <v>0.68958260673199401</v>
      </c>
      <c r="N1725" s="45">
        <v>1.5918195113420577</v>
      </c>
      <c r="O1725" s="43" t="s">
        <v>1927</v>
      </c>
      <c r="P1725" s="17" t="s">
        <v>1944</v>
      </c>
    </row>
    <row r="1726" spans="1:16" s="2" customFormat="1" ht="10.199999999999999" x14ac:dyDescent="0.3">
      <c r="A1726" s="41" t="s">
        <v>1010</v>
      </c>
      <c r="B1726" s="41" t="s">
        <v>1011</v>
      </c>
      <c r="C1726" s="33" t="s">
        <v>1051</v>
      </c>
      <c r="D1726" s="17" t="s">
        <v>2930</v>
      </c>
      <c r="E1726" s="18">
        <v>8492.5546038543889</v>
      </c>
      <c r="F1726" s="19">
        <v>0.62921847931706876</v>
      </c>
      <c r="G1726" s="20">
        <v>75.999060283744953</v>
      </c>
      <c r="H1726" s="20">
        <v>67.799828532722032</v>
      </c>
      <c r="I1726" s="20">
        <v>9.7968585590398227</v>
      </c>
      <c r="J1726" s="21">
        <v>1204.1778354212627</v>
      </c>
      <c r="K1726" s="45">
        <v>0.44342587228084218</v>
      </c>
      <c r="L1726" s="45">
        <v>0.76489135994460344</v>
      </c>
      <c r="M1726" s="45">
        <v>1.5220262615648936</v>
      </c>
      <c r="N1726" s="45">
        <v>1.6855270762428585</v>
      </c>
      <c r="O1726" s="43" t="s">
        <v>1925</v>
      </c>
      <c r="P1726" s="17" t="s">
        <v>1943</v>
      </c>
    </row>
    <row r="1727" spans="1:16" s="2" customFormat="1" ht="10.199999999999999" x14ac:dyDescent="0.3">
      <c r="A1727" s="41" t="s">
        <v>1305</v>
      </c>
      <c r="B1727" s="41" t="s">
        <v>1306</v>
      </c>
      <c r="C1727" s="33" t="s">
        <v>1354</v>
      </c>
      <c r="D1727" s="17" t="s">
        <v>3196</v>
      </c>
      <c r="E1727" s="18">
        <v>24646.922912205569</v>
      </c>
      <c r="F1727" s="19">
        <v>0.63082711307753581</v>
      </c>
      <c r="G1727" s="20">
        <v>79.951646493436684</v>
      </c>
      <c r="H1727" s="20">
        <v>65.832919296273175</v>
      </c>
      <c r="I1727" s="20">
        <v>8.1475131896739565</v>
      </c>
      <c r="J1727" s="21">
        <v>1280.4873677124128</v>
      </c>
      <c r="K1727" s="45">
        <v>1.1992567682444508</v>
      </c>
      <c r="L1727" s="45">
        <v>0.63983452684285602</v>
      </c>
      <c r="M1727" s="45">
        <v>0.73331305742074671</v>
      </c>
      <c r="N1727" s="45">
        <v>1.8945348739651224</v>
      </c>
      <c r="O1727" s="43" t="s">
        <v>1925</v>
      </c>
      <c r="P1727" s="17" t="s">
        <v>1307</v>
      </c>
    </row>
    <row r="1728" spans="1:16" s="2" customFormat="1" ht="10.199999999999999" x14ac:dyDescent="0.3">
      <c r="A1728" s="41" t="s">
        <v>1569</v>
      </c>
      <c r="B1728" s="41" t="s">
        <v>1570</v>
      </c>
      <c r="C1728" s="33" t="s">
        <v>1581</v>
      </c>
      <c r="D1728" s="17" t="s">
        <v>3395</v>
      </c>
      <c r="E1728" s="18">
        <v>7086.7087794432546</v>
      </c>
      <c r="F1728" s="19">
        <v>0.63084113926533369</v>
      </c>
      <c r="G1728" s="20">
        <v>76.687084145664031</v>
      </c>
      <c r="H1728" s="20">
        <v>85.560152278416794</v>
      </c>
      <c r="I1728" s="20">
        <v>10.615011147502193</v>
      </c>
      <c r="J1728" s="21">
        <v>1020.6963042751991</v>
      </c>
      <c r="K1728" s="45">
        <v>0.57499281716455586</v>
      </c>
      <c r="L1728" s="45">
        <v>1.8940994603185342</v>
      </c>
      <c r="M1728" s="45">
        <v>1.9132649684544525</v>
      </c>
      <c r="N1728" s="45">
        <v>1.182980807170847</v>
      </c>
      <c r="O1728" s="43" t="s">
        <v>1924</v>
      </c>
      <c r="P1728" s="17" t="s">
        <v>1943</v>
      </c>
    </row>
    <row r="1729" spans="1:16" s="2" customFormat="1" ht="10.199999999999999" x14ac:dyDescent="0.3">
      <c r="A1729" s="41" t="s">
        <v>1305</v>
      </c>
      <c r="B1729" s="41" t="s">
        <v>1306</v>
      </c>
      <c r="C1729" s="33" t="s">
        <v>1422</v>
      </c>
      <c r="D1729" s="17" t="s">
        <v>3257</v>
      </c>
      <c r="E1729" s="18">
        <v>2538.576017130621</v>
      </c>
      <c r="F1729" s="19">
        <v>0.63175294693122053</v>
      </c>
      <c r="G1729" s="20">
        <v>72.226249408094205</v>
      </c>
      <c r="H1729" s="20">
        <v>77.613964390729848</v>
      </c>
      <c r="I1729" s="20">
        <v>9.6137959038681196</v>
      </c>
      <c r="J1729" s="21">
        <v>1243.2860292838745</v>
      </c>
      <c r="K1729" s="45">
        <v>-0.27802759468016147</v>
      </c>
      <c r="L1729" s="45">
        <v>1.3888778293195827</v>
      </c>
      <c r="M1729" s="45">
        <v>1.4344861162434068</v>
      </c>
      <c r="N1729" s="45">
        <v>1.7926423635038684</v>
      </c>
      <c r="O1729" s="43" t="s">
        <v>1924</v>
      </c>
      <c r="P1729" s="17" t="s">
        <v>1307</v>
      </c>
    </row>
    <row r="1730" spans="1:16" s="2" customFormat="1" ht="10.199999999999999" x14ac:dyDescent="0.3">
      <c r="A1730" s="41" t="s">
        <v>1010</v>
      </c>
      <c r="B1730" s="41" t="s">
        <v>1011</v>
      </c>
      <c r="C1730" s="33" t="s">
        <v>1014</v>
      </c>
      <c r="D1730" s="17" t="s">
        <v>2901</v>
      </c>
      <c r="E1730" s="18">
        <v>22115.385438972164</v>
      </c>
      <c r="F1730" s="19">
        <v>0.63213663702043643</v>
      </c>
      <c r="G1730" s="20">
        <v>78.119940191960595</v>
      </c>
      <c r="H1730" s="20">
        <v>75.661787218576578</v>
      </c>
      <c r="I1730" s="20">
        <v>9.921443363677442</v>
      </c>
      <c r="J1730" s="21">
        <v>1104.135489339046</v>
      </c>
      <c r="K1730" s="45">
        <v>0.84898984387170284</v>
      </c>
      <c r="L1730" s="45">
        <v>1.2647576664371403</v>
      </c>
      <c r="M1730" s="45">
        <v>1.5816024317706452</v>
      </c>
      <c r="N1730" s="45">
        <v>1.4115163490661491</v>
      </c>
      <c r="O1730" s="43" t="s">
        <v>1925</v>
      </c>
      <c r="P1730" s="17" t="s">
        <v>1943</v>
      </c>
    </row>
    <row r="1731" spans="1:16" s="2" customFormat="1" ht="10.199999999999999" x14ac:dyDescent="0.3">
      <c r="A1731" s="41" t="s">
        <v>1055</v>
      </c>
      <c r="B1731" s="41" t="s">
        <v>1947</v>
      </c>
      <c r="C1731" s="33" t="s">
        <v>1168</v>
      </c>
      <c r="D1731" s="17" t="s">
        <v>3034</v>
      </c>
      <c r="E1731" s="18">
        <v>9043.2269807280536</v>
      </c>
      <c r="F1731" s="19">
        <v>0.6321460491366403</v>
      </c>
      <c r="G1731" s="20">
        <v>78.727674341395755</v>
      </c>
      <c r="H1731" s="20">
        <v>73.408559766811806</v>
      </c>
      <c r="I1731" s="20">
        <v>9.9629283209123685</v>
      </c>
      <c r="J1731" s="21">
        <v>1105.459509937087</v>
      </c>
      <c r="K1731" s="45">
        <v>0.96520343727769808</v>
      </c>
      <c r="L1731" s="45">
        <v>1.1214966129254065</v>
      </c>
      <c r="M1731" s="45">
        <v>1.6014404439615799</v>
      </c>
      <c r="N1731" s="45">
        <v>1.4151427718868215</v>
      </c>
      <c r="O1731" s="43" t="s">
        <v>1924</v>
      </c>
      <c r="P1731" s="17" t="s">
        <v>1943</v>
      </c>
    </row>
    <row r="1732" spans="1:16" s="2" customFormat="1" ht="10.199999999999999" x14ac:dyDescent="0.3">
      <c r="A1732" s="41" t="s">
        <v>1569</v>
      </c>
      <c r="B1732" s="41" t="s">
        <v>1570</v>
      </c>
      <c r="C1732" s="33" t="s">
        <v>1574</v>
      </c>
      <c r="D1732" s="17" t="s">
        <v>3389</v>
      </c>
      <c r="E1732" s="18">
        <v>11513.492505353317</v>
      </c>
      <c r="F1732" s="19">
        <v>0.63223085832954096</v>
      </c>
      <c r="G1732" s="20">
        <v>71.216659084275648</v>
      </c>
      <c r="H1732" s="20">
        <v>83.116457903677187</v>
      </c>
      <c r="I1732" s="20">
        <v>10.400797572253083</v>
      </c>
      <c r="J1732" s="21">
        <v>1174.7982599647726</v>
      </c>
      <c r="K1732" s="45">
        <v>-0.47108589082482255</v>
      </c>
      <c r="L1732" s="45">
        <v>1.7387284478130283</v>
      </c>
      <c r="M1732" s="45">
        <v>1.8108285240056727</v>
      </c>
      <c r="N1732" s="45">
        <v>1.6050579634097792</v>
      </c>
      <c r="O1732" s="43" t="s">
        <v>1924</v>
      </c>
      <c r="P1732" s="17" t="s">
        <v>1943</v>
      </c>
    </row>
    <row r="1733" spans="1:16" s="2" customFormat="1" ht="10.199999999999999" x14ac:dyDescent="0.3">
      <c r="A1733" s="41" t="s">
        <v>1055</v>
      </c>
      <c r="B1733" s="41" t="s">
        <v>1947</v>
      </c>
      <c r="C1733" s="33" t="s">
        <v>1163</v>
      </c>
      <c r="D1733" s="17" t="s">
        <v>3030</v>
      </c>
      <c r="E1733" s="18">
        <v>1539.2505353319059</v>
      </c>
      <c r="F1733" s="19">
        <v>0.63254865041260355</v>
      </c>
      <c r="G1733" s="20">
        <v>77.891430226473503</v>
      </c>
      <c r="H1733" s="20">
        <v>64.045223061861336</v>
      </c>
      <c r="I1733" s="20">
        <v>9.9650721164470006</v>
      </c>
      <c r="J1733" s="21">
        <v>1201.2333379669267</v>
      </c>
      <c r="K1733" s="45">
        <v>0.80529316458682709</v>
      </c>
      <c r="L1733" s="45">
        <v>0.52617212418563164</v>
      </c>
      <c r="M1733" s="45">
        <v>1.6024656021101125</v>
      </c>
      <c r="N1733" s="45">
        <v>1.6774622524934284</v>
      </c>
      <c r="O1733" s="43" t="s">
        <v>1924</v>
      </c>
      <c r="P1733" s="17" t="s">
        <v>1943</v>
      </c>
    </row>
    <row r="1734" spans="1:16" s="2" customFormat="1" ht="10.199999999999999" x14ac:dyDescent="0.3">
      <c r="A1734" s="41" t="s">
        <v>1305</v>
      </c>
      <c r="B1734" s="41" t="s">
        <v>1306</v>
      </c>
      <c r="C1734" s="33" t="s">
        <v>1388</v>
      </c>
      <c r="D1734" s="17" t="s">
        <v>2592</v>
      </c>
      <c r="E1734" s="18">
        <v>65701.614561027833</v>
      </c>
      <c r="F1734" s="19">
        <v>0.63289911684195965</v>
      </c>
      <c r="G1734" s="20">
        <v>79.852284032839606</v>
      </c>
      <c r="H1734" s="20">
        <v>72.517859123751165</v>
      </c>
      <c r="I1734" s="20">
        <v>8.6505743838249902</v>
      </c>
      <c r="J1734" s="21">
        <v>1190.6734036432963</v>
      </c>
      <c r="K1734" s="45">
        <v>1.180256242099293</v>
      </c>
      <c r="L1734" s="45">
        <v>1.0648655291932672</v>
      </c>
      <c r="M1734" s="45">
        <v>0.97387577623566146</v>
      </c>
      <c r="N1734" s="45">
        <v>1.6485391474657005</v>
      </c>
      <c r="O1734" s="43" t="s">
        <v>1925</v>
      </c>
      <c r="P1734" s="17" t="s">
        <v>1307</v>
      </c>
    </row>
    <row r="1735" spans="1:16" s="2" customFormat="1" ht="10.199999999999999" x14ac:dyDescent="0.3">
      <c r="A1735" s="41" t="s">
        <v>1305</v>
      </c>
      <c r="B1735" s="41" t="s">
        <v>1306</v>
      </c>
      <c r="C1735" s="33" t="s">
        <v>1355</v>
      </c>
      <c r="D1735" s="17" t="s">
        <v>3197</v>
      </c>
      <c r="E1735" s="18">
        <v>12371.334047109209</v>
      </c>
      <c r="F1735" s="19">
        <v>0.63291121124067395</v>
      </c>
      <c r="G1735" s="20">
        <v>81.583766813155179</v>
      </c>
      <c r="H1735" s="20">
        <v>69.323946897938043</v>
      </c>
      <c r="I1735" s="20">
        <v>8.9419457531328259</v>
      </c>
      <c r="J1735" s="21">
        <v>1157.2741069943165</v>
      </c>
      <c r="K1735" s="45">
        <v>1.5113579845439058</v>
      </c>
      <c r="L1735" s="45">
        <v>0.86179538199813088</v>
      </c>
      <c r="M1735" s="45">
        <v>1.1132089023055558</v>
      </c>
      <c r="N1735" s="45">
        <v>1.5570602295837019</v>
      </c>
      <c r="O1735" s="43" t="s">
        <v>1925</v>
      </c>
      <c r="P1735" s="17" t="s">
        <v>1307</v>
      </c>
    </row>
    <row r="1736" spans="1:16" s="2" customFormat="1" ht="10.199999999999999" x14ac:dyDescent="0.3">
      <c r="A1736" s="41" t="s">
        <v>1305</v>
      </c>
      <c r="B1736" s="41" t="s">
        <v>1306</v>
      </c>
      <c r="C1736" s="33" t="s">
        <v>1440</v>
      </c>
      <c r="D1736" s="17" t="s">
        <v>3274</v>
      </c>
      <c r="E1736" s="18">
        <v>14347.565310492504</v>
      </c>
      <c r="F1736" s="19">
        <v>0.63296268497385266</v>
      </c>
      <c r="G1736" s="20">
        <v>79.694673382382561</v>
      </c>
      <c r="H1736" s="20">
        <v>55.609789917843131</v>
      </c>
      <c r="I1736" s="20">
        <v>10.43485646497054</v>
      </c>
      <c r="J1736" s="21">
        <v>1214.2298061072966</v>
      </c>
      <c r="K1736" s="45">
        <v>1.1501172412455591</v>
      </c>
      <c r="L1736" s="45">
        <v>-1.0155905234277474E-2</v>
      </c>
      <c r="M1736" s="45">
        <v>1.8271154090351651</v>
      </c>
      <c r="N1736" s="45">
        <v>1.7130588955684023</v>
      </c>
      <c r="O1736" s="43" t="s">
        <v>1924</v>
      </c>
      <c r="P1736" s="17" t="s">
        <v>1307</v>
      </c>
    </row>
    <row r="1737" spans="1:16" s="2" customFormat="1" ht="10.199999999999999" x14ac:dyDescent="0.3">
      <c r="A1737" s="41" t="s">
        <v>1534</v>
      </c>
      <c r="B1737" s="41" t="s">
        <v>1535</v>
      </c>
      <c r="C1737" s="33" t="s">
        <v>1536</v>
      </c>
      <c r="D1737" s="17" t="s">
        <v>3356</v>
      </c>
      <c r="E1737" s="18">
        <v>88506.680942184146</v>
      </c>
      <c r="F1737" s="19">
        <v>0.6331639735785386</v>
      </c>
      <c r="G1737" s="20">
        <v>72.206411295240628</v>
      </c>
      <c r="H1737" s="20">
        <v>67.617540420218901</v>
      </c>
      <c r="I1737" s="20">
        <v>10.029362591344883</v>
      </c>
      <c r="J1737" s="21">
        <v>1305.4195385890621</v>
      </c>
      <c r="K1737" s="45">
        <v>-0.28182112575497537</v>
      </c>
      <c r="L1737" s="45">
        <v>0.75330141281369567</v>
      </c>
      <c r="M1737" s="45">
        <v>1.6332091609756236</v>
      </c>
      <c r="N1737" s="45">
        <v>1.9628227794325754</v>
      </c>
      <c r="O1737" s="43" t="s">
        <v>1923</v>
      </c>
      <c r="P1737" s="17" t="s">
        <v>1944</v>
      </c>
    </row>
    <row r="1738" spans="1:16" s="2" customFormat="1" ht="10.199999999999999" x14ac:dyDescent="0.3">
      <c r="A1738" s="41" t="s">
        <v>341</v>
      </c>
      <c r="B1738" s="41" t="s">
        <v>342</v>
      </c>
      <c r="C1738" s="33" t="s">
        <v>373</v>
      </c>
      <c r="D1738" s="17" t="s">
        <v>2314</v>
      </c>
      <c r="E1738" s="18">
        <v>4313.1584582441119</v>
      </c>
      <c r="F1738" s="19">
        <v>0.63332069400257196</v>
      </c>
      <c r="G1738" s="20">
        <v>80.034584459857101</v>
      </c>
      <c r="H1738" s="20">
        <v>75.565642464129198</v>
      </c>
      <c r="I1738" s="20">
        <v>9.296352903647664</v>
      </c>
      <c r="J1738" s="21">
        <v>1115.8377139146919</v>
      </c>
      <c r="K1738" s="45">
        <v>1.2151165304718337</v>
      </c>
      <c r="L1738" s="45">
        <v>1.2586447465892256</v>
      </c>
      <c r="M1738" s="45">
        <v>1.2826855955718215</v>
      </c>
      <c r="N1738" s="45">
        <v>1.4435681270494714</v>
      </c>
      <c r="O1738" s="43" t="s">
        <v>1927</v>
      </c>
      <c r="P1738" s="17" t="s">
        <v>1944</v>
      </c>
    </row>
    <row r="1739" spans="1:16" s="2" customFormat="1" ht="10.199999999999999" x14ac:dyDescent="0.3">
      <c r="A1739" s="41" t="s">
        <v>1010</v>
      </c>
      <c r="B1739" s="41" t="s">
        <v>1011</v>
      </c>
      <c r="C1739" s="33" t="s">
        <v>1013</v>
      </c>
      <c r="D1739" s="17" t="s">
        <v>2900</v>
      </c>
      <c r="E1739" s="18">
        <v>38005.364025695933</v>
      </c>
      <c r="F1739" s="19">
        <v>0.63344528577071646</v>
      </c>
      <c r="G1739" s="20">
        <v>80.809116499705823</v>
      </c>
      <c r="H1739" s="20">
        <v>77.641826726211335</v>
      </c>
      <c r="I1739" s="20">
        <v>10.427088264173843</v>
      </c>
      <c r="J1739" s="21">
        <v>1015.7414505565087</v>
      </c>
      <c r="K1739" s="45">
        <v>1.3632259491091665</v>
      </c>
      <c r="L1739" s="45">
        <v>1.3906493271465104</v>
      </c>
      <c r="M1739" s="45">
        <v>1.8234006730831953</v>
      </c>
      <c r="N1739" s="45">
        <v>1.1694097232880598</v>
      </c>
      <c r="O1739" s="43" t="s">
        <v>1925</v>
      </c>
      <c r="P1739" s="17" t="s">
        <v>1943</v>
      </c>
    </row>
    <row r="1740" spans="1:16" s="2" customFormat="1" ht="10.199999999999999" x14ac:dyDescent="0.3">
      <c r="A1740" s="41" t="s">
        <v>1265</v>
      </c>
      <c r="B1740" s="41" t="s">
        <v>1266</v>
      </c>
      <c r="C1740" s="33" t="s">
        <v>1267</v>
      </c>
      <c r="D1740" s="17" t="s">
        <v>3122</v>
      </c>
      <c r="E1740" s="18">
        <v>284974.83725910063</v>
      </c>
      <c r="F1740" s="19">
        <v>0.63367585824433215</v>
      </c>
      <c r="G1740" s="20">
        <v>79.574137913352814</v>
      </c>
      <c r="H1740" s="20">
        <v>79.431797811205087</v>
      </c>
      <c r="I1740" s="20">
        <v>10.959065315580176</v>
      </c>
      <c r="J1740" s="21">
        <v>998.39452328580842</v>
      </c>
      <c r="K1740" s="45">
        <v>1.1270679194296911</v>
      </c>
      <c r="L1740" s="45">
        <v>1.5044563656640388</v>
      </c>
      <c r="M1740" s="45">
        <v>2.0777908890675905</v>
      </c>
      <c r="N1740" s="45">
        <v>1.1218974013377154</v>
      </c>
      <c r="O1740" s="43" t="s">
        <v>1928</v>
      </c>
      <c r="P1740" s="17" t="s">
        <v>1942</v>
      </c>
    </row>
    <row r="1741" spans="1:16" s="2" customFormat="1" ht="10.199999999999999" x14ac:dyDescent="0.3">
      <c r="A1741" s="41" t="s">
        <v>341</v>
      </c>
      <c r="B1741" s="41" t="s">
        <v>342</v>
      </c>
      <c r="C1741" s="33" t="s">
        <v>381</v>
      </c>
      <c r="D1741" s="17" t="s">
        <v>2322</v>
      </c>
      <c r="E1741" s="18">
        <v>3630.7044967880088</v>
      </c>
      <c r="F1741" s="19">
        <v>0.63418516659069402</v>
      </c>
      <c r="G1741" s="20">
        <v>81.507994848927922</v>
      </c>
      <c r="H1741" s="20">
        <v>56.273613606551194</v>
      </c>
      <c r="I1741" s="20">
        <v>8.7858289780602838</v>
      </c>
      <c r="J1741" s="21">
        <v>1303.7887284606195</v>
      </c>
      <c r="K1741" s="45">
        <v>1.4968685367311338</v>
      </c>
      <c r="L1741" s="45">
        <v>3.2050255939499311E-2</v>
      </c>
      <c r="M1741" s="45">
        <v>1.0385542155582574</v>
      </c>
      <c r="N1741" s="45">
        <v>1.9583560762145755</v>
      </c>
      <c r="O1741" s="43" t="s">
        <v>1927</v>
      </c>
      <c r="P1741" s="17" t="s">
        <v>1944</v>
      </c>
    </row>
    <row r="1742" spans="1:16" s="2" customFormat="1" ht="10.199999999999999" x14ac:dyDescent="0.3">
      <c r="A1742" s="41" t="s">
        <v>709</v>
      </c>
      <c r="B1742" s="41" t="s">
        <v>710</v>
      </c>
      <c r="C1742" s="33" t="s">
        <v>716</v>
      </c>
      <c r="D1742" s="17" t="s">
        <v>2633</v>
      </c>
      <c r="E1742" s="18">
        <v>94654.623126338338</v>
      </c>
      <c r="F1742" s="19">
        <v>0.63489549392979194</v>
      </c>
      <c r="G1742" s="20">
        <v>77.624571505907298</v>
      </c>
      <c r="H1742" s="20">
        <v>78.73535107148551</v>
      </c>
      <c r="I1742" s="20">
        <v>10.276562257168175</v>
      </c>
      <c r="J1742" s="21">
        <v>1084.1455565765216</v>
      </c>
      <c r="K1742" s="45">
        <v>0.75426326791646758</v>
      </c>
      <c r="L1742" s="45">
        <v>1.4601760185695216</v>
      </c>
      <c r="M1742" s="45">
        <v>1.7514194789091029</v>
      </c>
      <c r="N1742" s="45">
        <v>1.3567649740037193</v>
      </c>
      <c r="O1742" s="43" t="s">
        <v>1926</v>
      </c>
      <c r="P1742" s="17" t="s">
        <v>1944</v>
      </c>
    </row>
    <row r="1743" spans="1:16" s="2" customFormat="1" ht="10.199999999999999" x14ac:dyDescent="0.3">
      <c r="A1743" s="41" t="s">
        <v>1055</v>
      </c>
      <c r="B1743" s="41" t="s">
        <v>1947</v>
      </c>
      <c r="C1743" s="33" t="s">
        <v>1065</v>
      </c>
      <c r="D1743" s="17" t="s">
        <v>2942</v>
      </c>
      <c r="E1743" s="18">
        <v>167365.50535331905</v>
      </c>
      <c r="F1743" s="19">
        <v>0.63496204475910856</v>
      </c>
      <c r="G1743" s="20">
        <v>73.347394250420621</v>
      </c>
      <c r="H1743" s="20">
        <v>78.850406715564247</v>
      </c>
      <c r="I1743" s="20">
        <v>11.216598893401857</v>
      </c>
      <c r="J1743" s="21">
        <v>1118.0127433957432</v>
      </c>
      <c r="K1743" s="45">
        <v>-6.3637353525460988E-2</v>
      </c>
      <c r="L1743" s="45">
        <v>1.4674912999319429</v>
      </c>
      <c r="M1743" s="45">
        <v>2.2009428602138996</v>
      </c>
      <c r="N1743" s="45">
        <v>1.4495254184672861</v>
      </c>
      <c r="O1743" s="43" t="s">
        <v>1924</v>
      </c>
      <c r="P1743" s="17" t="s">
        <v>1943</v>
      </c>
    </row>
    <row r="1744" spans="1:16" s="2" customFormat="1" ht="10.199999999999999" x14ac:dyDescent="0.3">
      <c r="A1744" s="41" t="s">
        <v>1010</v>
      </c>
      <c r="B1744" s="41" t="s">
        <v>1011</v>
      </c>
      <c r="C1744" s="33" t="s">
        <v>1023</v>
      </c>
      <c r="D1744" s="17" t="s">
        <v>2908</v>
      </c>
      <c r="E1744" s="18">
        <v>31104.417558886507</v>
      </c>
      <c r="F1744" s="19">
        <v>0.63507815869426354</v>
      </c>
      <c r="G1744" s="20">
        <v>79.372119658126806</v>
      </c>
      <c r="H1744" s="20">
        <v>77.513755218768836</v>
      </c>
      <c r="I1744" s="20">
        <v>10.809406137631074</v>
      </c>
      <c r="J1744" s="21">
        <v>1028.5280705927485</v>
      </c>
      <c r="K1744" s="45">
        <v>1.0884371013404919</v>
      </c>
      <c r="L1744" s="45">
        <v>1.3825064922690646</v>
      </c>
      <c r="M1744" s="45">
        <v>2.0062242105767183</v>
      </c>
      <c r="N1744" s="45">
        <v>1.2044316034365219</v>
      </c>
      <c r="O1744" s="43" t="s">
        <v>1925</v>
      </c>
      <c r="P1744" s="17" t="s">
        <v>1943</v>
      </c>
    </row>
    <row r="1745" spans="1:32" s="2" customFormat="1" ht="10.199999999999999" x14ac:dyDescent="0.3">
      <c r="A1745" s="41" t="s">
        <v>1305</v>
      </c>
      <c r="B1745" s="41" t="s">
        <v>1306</v>
      </c>
      <c r="C1745" s="33" t="s">
        <v>1351</v>
      </c>
      <c r="D1745" s="17" t="s">
        <v>3193</v>
      </c>
      <c r="E1745" s="18">
        <v>74926.627408993576</v>
      </c>
      <c r="F1745" s="19">
        <v>0.63517940468941048</v>
      </c>
      <c r="G1745" s="20">
        <v>80.802441207071297</v>
      </c>
      <c r="H1745" s="20">
        <v>71.353327667383354</v>
      </c>
      <c r="I1745" s="20">
        <v>9.4043598883749748</v>
      </c>
      <c r="J1745" s="21">
        <v>1133.7779214188106</v>
      </c>
      <c r="K1745" s="45">
        <v>1.3619494703317014</v>
      </c>
      <c r="L1745" s="45">
        <v>0.99082417879335971</v>
      </c>
      <c r="M1745" s="45">
        <v>1.3343342900032233</v>
      </c>
      <c r="N1745" s="45">
        <v>1.4927054123732753</v>
      </c>
      <c r="O1745" s="43" t="s">
        <v>1925</v>
      </c>
      <c r="P1745" s="17" t="s">
        <v>1307</v>
      </c>
    </row>
    <row r="1746" spans="1:32" s="2" customFormat="1" ht="10.199999999999999" x14ac:dyDescent="0.3">
      <c r="A1746" s="41" t="s">
        <v>1547</v>
      </c>
      <c r="B1746" s="41" t="s">
        <v>1548</v>
      </c>
      <c r="C1746" s="33" t="s">
        <v>1559</v>
      </c>
      <c r="D1746" s="17" t="s">
        <v>3376</v>
      </c>
      <c r="E1746" s="18">
        <v>1606.4625267665954</v>
      </c>
      <c r="F1746" s="19">
        <v>0.63518085332483554</v>
      </c>
      <c r="G1746" s="20">
        <v>76.75410195698926</v>
      </c>
      <c r="H1746" s="20">
        <v>72.208409098091082</v>
      </c>
      <c r="I1746" s="20">
        <v>9.2088859463253421</v>
      </c>
      <c r="J1746" s="21">
        <v>1228.1345484758567</v>
      </c>
      <c r="K1746" s="45">
        <v>0.58780825740853182</v>
      </c>
      <c r="L1746" s="45">
        <v>1.0451905795335801</v>
      </c>
      <c r="M1746" s="45">
        <v>1.2408590955265633</v>
      </c>
      <c r="N1746" s="45">
        <v>1.7511432540108043</v>
      </c>
      <c r="O1746" s="43" t="s">
        <v>1926</v>
      </c>
      <c r="P1746" s="17" t="s">
        <v>1944</v>
      </c>
    </row>
    <row r="1747" spans="1:32" s="2" customFormat="1" ht="10.199999999999999" x14ac:dyDescent="0.3">
      <c r="A1747" s="41" t="s">
        <v>1305</v>
      </c>
      <c r="B1747" s="41" t="s">
        <v>1306</v>
      </c>
      <c r="C1747" s="33" t="s">
        <v>1423</v>
      </c>
      <c r="D1747" s="17" t="s">
        <v>3258</v>
      </c>
      <c r="E1747" s="18">
        <v>13713.312633832975</v>
      </c>
      <c r="F1747" s="19">
        <v>0.63556952652856535</v>
      </c>
      <c r="G1747" s="20">
        <v>71.655525396090027</v>
      </c>
      <c r="H1747" s="20">
        <v>68.476961358962185</v>
      </c>
      <c r="I1747" s="20">
        <v>10.033559640077867</v>
      </c>
      <c r="J1747" s="21">
        <v>1326.6129830028658</v>
      </c>
      <c r="K1747" s="45">
        <v>-0.38716394704695933</v>
      </c>
      <c r="L1747" s="45">
        <v>0.80794372111593771</v>
      </c>
      <c r="M1747" s="45">
        <v>1.6352161801334202</v>
      </c>
      <c r="N1747" s="45">
        <v>2.0208705096450701</v>
      </c>
      <c r="O1747" s="43" t="s">
        <v>1924</v>
      </c>
      <c r="P1747" s="17" t="s">
        <v>1307</v>
      </c>
    </row>
    <row r="1748" spans="1:32" s="2" customFormat="1" ht="10.199999999999999" x14ac:dyDescent="0.3">
      <c r="A1748" s="41" t="s">
        <v>341</v>
      </c>
      <c r="B1748" s="41" t="s">
        <v>342</v>
      </c>
      <c r="C1748" s="33" t="s">
        <v>365</v>
      </c>
      <c r="D1748" s="17" t="s">
        <v>2306</v>
      </c>
      <c r="E1748" s="18">
        <v>14391.678800856531</v>
      </c>
      <c r="F1748" s="19">
        <v>0.63617812486221825</v>
      </c>
      <c r="G1748" s="20">
        <v>79.029987163578582</v>
      </c>
      <c r="H1748" s="20">
        <v>73.276958182750718</v>
      </c>
      <c r="I1748" s="20">
        <v>9.9076903881262712</v>
      </c>
      <c r="J1748" s="21">
        <v>1124.6358478167767</v>
      </c>
      <c r="K1748" s="45">
        <v>1.023013022984256</v>
      </c>
      <c r="L1748" s="45">
        <v>1.1131293344415421</v>
      </c>
      <c r="M1748" s="45">
        <v>1.57502579014364</v>
      </c>
      <c r="N1748" s="45">
        <v>1.4676657533319166</v>
      </c>
      <c r="O1748" s="43" t="s">
        <v>1926</v>
      </c>
      <c r="P1748" s="17" t="s">
        <v>1944</v>
      </c>
    </row>
    <row r="1749" spans="1:32" s="2" customFormat="1" ht="10.199999999999999" x14ac:dyDescent="0.3">
      <c r="A1749" s="41" t="s">
        <v>1305</v>
      </c>
      <c r="B1749" s="41" t="s">
        <v>1306</v>
      </c>
      <c r="C1749" s="33" t="s">
        <v>1316</v>
      </c>
      <c r="D1749" s="17" t="s">
        <v>3165</v>
      </c>
      <c r="E1749" s="18">
        <v>48261.346895074952</v>
      </c>
      <c r="F1749" s="19">
        <v>0.63717164956412287</v>
      </c>
      <c r="G1749" s="20">
        <v>77.28809635528053</v>
      </c>
      <c r="H1749" s="20">
        <v>69.64326619808601</v>
      </c>
      <c r="I1749" s="20">
        <v>9.0150389960588093</v>
      </c>
      <c r="J1749" s="21">
        <v>1265.0419992552625</v>
      </c>
      <c r="K1749" s="45">
        <v>0.68992101171364717</v>
      </c>
      <c r="L1749" s="45">
        <v>0.88209782386213276</v>
      </c>
      <c r="M1749" s="45">
        <v>1.1481619248199391</v>
      </c>
      <c r="N1749" s="45">
        <v>1.8522308216493371</v>
      </c>
      <c r="O1749" s="43" t="s">
        <v>1925</v>
      </c>
      <c r="P1749" s="17" t="s">
        <v>1307</v>
      </c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</row>
    <row r="1750" spans="1:32" s="2" customFormat="1" ht="10.199999999999999" x14ac:dyDescent="0.3">
      <c r="A1750" s="41" t="s">
        <v>341</v>
      </c>
      <c r="B1750" s="41" t="s">
        <v>342</v>
      </c>
      <c r="C1750" s="33" t="s">
        <v>346</v>
      </c>
      <c r="D1750" s="17" t="s">
        <v>2287</v>
      </c>
      <c r="E1750" s="18">
        <v>193412.3169164882</v>
      </c>
      <c r="F1750" s="19">
        <v>0.64117678625039309</v>
      </c>
      <c r="G1750" s="20">
        <v>77.240832491657201</v>
      </c>
      <c r="H1750" s="20">
        <v>78.204125011303006</v>
      </c>
      <c r="I1750" s="20">
        <v>10.595705083047715</v>
      </c>
      <c r="J1750" s="21">
        <v>1107.2238617680159</v>
      </c>
      <c r="K1750" s="45">
        <v>0.68088300811450286</v>
      </c>
      <c r="L1750" s="45">
        <v>1.4264004647633459</v>
      </c>
      <c r="M1750" s="45">
        <v>1.9040328523445569</v>
      </c>
      <c r="N1750" s="45">
        <v>1.4199752388082898</v>
      </c>
      <c r="O1750" s="43" t="s">
        <v>1926</v>
      </c>
      <c r="P1750" s="17" t="s">
        <v>1944</v>
      </c>
    </row>
    <row r="1751" spans="1:32" s="2" customFormat="1" ht="10.199999999999999" x14ac:dyDescent="0.3">
      <c r="A1751" s="41" t="s">
        <v>2</v>
      </c>
      <c r="B1751" s="41" t="s">
        <v>3</v>
      </c>
      <c r="C1751" s="33" t="s">
        <v>4</v>
      </c>
      <c r="D1751" s="17" t="s">
        <v>1955</v>
      </c>
      <c r="E1751" s="18">
        <v>33038.252676659526</v>
      </c>
      <c r="F1751" s="19">
        <v>0.64236059389039202</v>
      </c>
      <c r="G1751" s="20">
        <v>72.192674466943203</v>
      </c>
      <c r="H1751" s="20">
        <v>79.562704997732254</v>
      </c>
      <c r="I1751" s="20">
        <v>10.018339197102774</v>
      </c>
      <c r="J1751" s="21">
        <v>1259.1302441074904</v>
      </c>
      <c r="K1751" s="45">
        <v>-0.28444794239828664</v>
      </c>
      <c r="L1751" s="45">
        <v>1.5127794940900885</v>
      </c>
      <c r="M1751" s="45">
        <v>1.6279377989220953</v>
      </c>
      <c r="N1751" s="45">
        <v>1.8360388350519774</v>
      </c>
      <c r="O1751" s="43" t="s">
        <v>1922</v>
      </c>
      <c r="P1751" s="51" t="s">
        <v>1940</v>
      </c>
    </row>
    <row r="1752" spans="1:32" s="2" customFormat="1" ht="10.199999999999999" x14ac:dyDescent="0.3">
      <c r="A1752" s="41" t="s">
        <v>341</v>
      </c>
      <c r="B1752" s="41" t="s">
        <v>342</v>
      </c>
      <c r="C1752" s="33" t="s">
        <v>372</v>
      </c>
      <c r="D1752" s="17" t="s">
        <v>2313</v>
      </c>
      <c r="E1752" s="18">
        <v>13756.254817987154</v>
      </c>
      <c r="F1752" s="19">
        <v>0.64347965848896016</v>
      </c>
      <c r="G1752" s="20">
        <v>81.322425704833833</v>
      </c>
      <c r="H1752" s="20">
        <v>75.99477698764619</v>
      </c>
      <c r="I1752" s="20">
        <v>10.58493211674795</v>
      </c>
      <c r="J1752" s="21">
        <v>1055.4092478784796</v>
      </c>
      <c r="K1752" s="45">
        <v>1.4613831899220191</v>
      </c>
      <c r="L1752" s="45">
        <v>1.2859292818850963</v>
      </c>
      <c r="M1752" s="45">
        <v>1.8988812443634513</v>
      </c>
      <c r="N1752" s="45">
        <v>1.2780577350086058</v>
      </c>
      <c r="O1752" s="43" t="s">
        <v>1927</v>
      </c>
      <c r="P1752" s="17" t="s">
        <v>1944</v>
      </c>
    </row>
    <row r="1753" spans="1:32" s="2" customFormat="1" ht="10.199999999999999" x14ac:dyDescent="0.3">
      <c r="A1753" s="41" t="s">
        <v>1941</v>
      </c>
      <c r="B1753" s="41" t="s">
        <v>1950</v>
      </c>
      <c r="C1753" s="35" t="s">
        <v>708</v>
      </c>
      <c r="D1753" s="17" t="s">
        <v>2628</v>
      </c>
      <c r="E1753" s="25">
        <v>31589</v>
      </c>
      <c r="F1753" s="19">
        <v>0.64371003336163846</v>
      </c>
      <c r="G1753" s="26">
        <v>81.186619609262323</v>
      </c>
      <c r="H1753" s="26">
        <v>67.812626320528679</v>
      </c>
      <c r="I1753" s="26">
        <v>8.8966147071963899</v>
      </c>
      <c r="J1753" s="27">
        <v>1241.0612986547437</v>
      </c>
      <c r="K1753" s="45">
        <v>1.4354137518256544</v>
      </c>
      <c r="L1753" s="45">
        <v>0.76570504813323437</v>
      </c>
      <c r="M1753" s="45">
        <v>1.0915316992456059</v>
      </c>
      <c r="N1753" s="45">
        <v>1.7865489432540129</v>
      </c>
      <c r="O1753" s="44" t="s">
        <v>1925</v>
      </c>
      <c r="P1753" s="17" t="s">
        <v>1307</v>
      </c>
    </row>
    <row r="1754" spans="1:32" s="2" customFormat="1" ht="10.199999999999999" x14ac:dyDescent="0.3">
      <c r="A1754" s="41" t="s">
        <v>341</v>
      </c>
      <c r="B1754" s="41" t="s">
        <v>342</v>
      </c>
      <c r="C1754" s="33" t="s">
        <v>379</v>
      </c>
      <c r="D1754" s="17" t="s">
        <v>2320</v>
      </c>
      <c r="E1754" s="18">
        <v>16526.967880085653</v>
      </c>
      <c r="F1754" s="19">
        <v>0.64381604634268519</v>
      </c>
      <c r="G1754" s="20">
        <v>84.712186179503874</v>
      </c>
      <c r="H1754" s="20">
        <v>69.3595667037428</v>
      </c>
      <c r="I1754" s="20">
        <v>8.9663725699492556</v>
      </c>
      <c r="J1754" s="21">
        <v>1152.2024707992498</v>
      </c>
      <c r="K1754" s="45">
        <v>2.1095880767350272</v>
      </c>
      <c r="L1754" s="45">
        <v>0.86406010272194256</v>
      </c>
      <c r="M1754" s="45">
        <v>1.1248897505476285</v>
      </c>
      <c r="N1754" s="45">
        <v>1.5431692846368101</v>
      </c>
      <c r="O1754" s="43" t="s">
        <v>1927</v>
      </c>
      <c r="P1754" s="17" t="s">
        <v>1944</v>
      </c>
    </row>
    <row r="1755" spans="1:32" s="2" customFormat="1" ht="10.199999999999999" x14ac:dyDescent="0.3">
      <c r="A1755" s="41" t="s">
        <v>1305</v>
      </c>
      <c r="B1755" s="41" t="s">
        <v>1306</v>
      </c>
      <c r="C1755" s="33" t="s">
        <v>1433</v>
      </c>
      <c r="D1755" s="17" t="s">
        <v>3268</v>
      </c>
      <c r="E1755" s="18">
        <v>36044.03426124197</v>
      </c>
      <c r="F1755" s="19">
        <v>0.64433211304605098</v>
      </c>
      <c r="G1755" s="20">
        <v>78.612182056873962</v>
      </c>
      <c r="H1755" s="20">
        <v>70.047982031555179</v>
      </c>
      <c r="I1755" s="20">
        <v>8.9198180053522034</v>
      </c>
      <c r="J1755" s="21">
        <v>1280.2195555205819</v>
      </c>
      <c r="K1755" s="45">
        <v>0.94311849535462267</v>
      </c>
      <c r="L1755" s="45">
        <v>0.9078298096100702</v>
      </c>
      <c r="M1755" s="45">
        <v>1.1026274636471027</v>
      </c>
      <c r="N1755" s="45">
        <v>1.8938013504492897</v>
      </c>
      <c r="O1755" s="43" t="s">
        <v>1925</v>
      </c>
      <c r="P1755" s="17" t="s">
        <v>1307</v>
      </c>
    </row>
    <row r="1756" spans="1:32" s="2" customFormat="1" ht="10.199999999999999" x14ac:dyDescent="0.3">
      <c r="A1756" s="41" t="s">
        <v>341</v>
      </c>
      <c r="B1756" s="41" t="s">
        <v>342</v>
      </c>
      <c r="C1756" s="33" t="s">
        <v>376</v>
      </c>
      <c r="D1756" s="17" t="s">
        <v>2317</v>
      </c>
      <c r="E1756" s="18">
        <v>6803.1777301927186</v>
      </c>
      <c r="F1756" s="19">
        <v>0.64454085859954668</v>
      </c>
      <c r="G1756" s="20">
        <v>81.262934804094968</v>
      </c>
      <c r="H1756" s="20">
        <v>79.004550553229251</v>
      </c>
      <c r="I1756" s="20">
        <v>9.2788851653968685</v>
      </c>
      <c r="J1756" s="21">
        <v>1126.181107120743</v>
      </c>
      <c r="K1756" s="45">
        <v>1.4500070785808208</v>
      </c>
      <c r="L1756" s="45">
        <v>1.4772918234250036</v>
      </c>
      <c r="M1756" s="45">
        <v>1.2743325628711974</v>
      </c>
      <c r="N1756" s="45">
        <v>1.4718981373386693</v>
      </c>
      <c r="O1756" s="43" t="s">
        <v>1927</v>
      </c>
      <c r="P1756" s="17" t="s">
        <v>1944</v>
      </c>
    </row>
    <row r="1757" spans="1:32" s="2" customFormat="1" ht="10.199999999999999" x14ac:dyDescent="0.3">
      <c r="A1757" s="41" t="s">
        <v>1305</v>
      </c>
      <c r="B1757" s="41" t="s">
        <v>1306</v>
      </c>
      <c r="C1757" s="33" t="s">
        <v>1384</v>
      </c>
      <c r="D1757" s="17" t="s">
        <v>3222</v>
      </c>
      <c r="E1757" s="18">
        <v>104439.11563169166</v>
      </c>
      <c r="F1757" s="19">
        <v>0.64470486618777878</v>
      </c>
      <c r="G1757" s="20">
        <v>79.928737440308808</v>
      </c>
      <c r="H1757" s="20">
        <v>69.722422950810696</v>
      </c>
      <c r="I1757" s="20">
        <v>9.3447388933865341</v>
      </c>
      <c r="J1757" s="21">
        <v>1220.4608925685638</v>
      </c>
      <c r="K1757" s="45">
        <v>1.1948759984818931</v>
      </c>
      <c r="L1757" s="45">
        <v>0.88713064013597343</v>
      </c>
      <c r="M1757" s="45">
        <v>1.3058236658095321</v>
      </c>
      <c r="N1757" s="45">
        <v>1.7301255138477223</v>
      </c>
      <c r="O1757" s="43" t="s">
        <v>1925</v>
      </c>
      <c r="P1757" s="17" t="s">
        <v>1307</v>
      </c>
    </row>
    <row r="1758" spans="1:32" s="2" customFormat="1" ht="10.199999999999999" x14ac:dyDescent="0.3">
      <c r="A1758" s="41" t="s">
        <v>341</v>
      </c>
      <c r="B1758" s="41" t="s">
        <v>342</v>
      </c>
      <c r="C1758" s="33" t="s">
        <v>436</v>
      </c>
      <c r="D1758" s="17" t="s">
        <v>2376</v>
      </c>
      <c r="E1758" s="18">
        <v>8054.6788008565327</v>
      </c>
      <c r="F1758" s="19">
        <v>0.64494936356822519</v>
      </c>
      <c r="G1758" s="20">
        <v>78.447195826244126</v>
      </c>
      <c r="H1758" s="20">
        <v>79.23084709401536</v>
      </c>
      <c r="I1758" s="20">
        <v>8.7593647773118359</v>
      </c>
      <c r="J1758" s="21">
        <v>1226.3306834835471</v>
      </c>
      <c r="K1758" s="45">
        <v>0.9115691036644834</v>
      </c>
      <c r="L1758" s="45">
        <v>1.4916798430693088</v>
      </c>
      <c r="M1758" s="45">
        <v>1.0258990949539857</v>
      </c>
      <c r="N1758" s="45">
        <v>1.7462025626173303</v>
      </c>
      <c r="O1758" s="43" t="s">
        <v>1927</v>
      </c>
      <c r="P1758" s="17" t="s">
        <v>1944</v>
      </c>
    </row>
    <row r="1759" spans="1:32" s="2" customFormat="1" ht="10.199999999999999" x14ac:dyDescent="0.3">
      <c r="A1759" s="41" t="s">
        <v>341</v>
      </c>
      <c r="B1759" s="41" t="s">
        <v>342</v>
      </c>
      <c r="C1759" s="33" t="s">
        <v>367</v>
      </c>
      <c r="D1759" s="17" t="s">
        <v>2308</v>
      </c>
      <c r="E1759" s="18">
        <v>2628.2826552462529</v>
      </c>
      <c r="F1759" s="19">
        <v>0.64558523225669018</v>
      </c>
      <c r="G1759" s="20">
        <v>78.588263248585221</v>
      </c>
      <c r="H1759" s="20">
        <v>78.384155962799241</v>
      </c>
      <c r="I1759" s="20">
        <v>8.4724811805145386</v>
      </c>
      <c r="J1759" s="21">
        <v>1258.6172876652156</v>
      </c>
      <c r="K1759" s="45">
        <v>0.9385446357750562</v>
      </c>
      <c r="L1759" s="45">
        <v>1.4378469007438193</v>
      </c>
      <c r="M1759" s="45">
        <v>0.88871201149105461</v>
      </c>
      <c r="N1759" s="45">
        <v>1.8346338743202271</v>
      </c>
      <c r="O1759" s="43" t="s">
        <v>1926</v>
      </c>
      <c r="P1759" s="17" t="s">
        <v>1944</v>
      </c>
    </row>
    <row r="1760" spans="1:32" s="2" customFormat="1" ht="10.199999999999999" x14ac:dyDescent="0.3">
      <c r="A1760" s="41" t="s">
        <v>341</v>
      </c>
      <c r="B1760" s="41" t="s">
        <v>342</v>
      </c>
      <c r="C1760" s="33" t="s">
        <v>435</v>
      </c>
      <c r="D1760" s="17" t="s">
        <v>2375</v>
      </c>
      <c r="E1760" s="18">
        <v>21630.747323340474</v>
      </c>
      <c r="F1760" s="19">
        <v>0.6456305778571253</v>
      </c>
      <c r="G1760" s="20">
        <v>75.673340953953314</v>
      </c>
      <c r="H1760" s="20">
        <v>77.092619110985524</v>
      </c>
      <c r="I1760" s="20">
        <v>10.479683603540597</v>
      </c>
      <c r="J1760" s="21">
        <v>1179.2653123056473</v>
      </c>
      <c r="K1760" s="45">
        <v>0.38114039138091232</v>
      </c>
      <c r="L1760" s="45">
        <v>1.3557304992703931</v>
      </c>
      <c r="M1760" s="45">
        <v>1.848551644738665</v>
      </c>
      <c r="N1760" s="45">
        <v>1.6172929849600894</v>
      </c>
      <c r="O1760" s="43" t="s">
        <v>1927</v>
      </c>
      <c r="P1760" s="17" t="s">
        <v>1944</v>
      </c>
    </row>
    <row r="1761" spans="1:32" s="2" customFormat="1" ht="10.199999999999999" x14ac:dyDescent="0.3">
      <c r="A1761" s="41" t="s">
        <v>1857</v>
      </c>
      <c r="B1761" s="41" t="s">
        <v>1858</v>
      </c>
      <c r="C1761" s="33" t="s">
        <v>1866</v>
      </c>
      <c r="D1761" s="17" t="s">
        <v>3646</v>
      </c>
      <c r="E1761" s="18">
        <v>17645.513918629549</v>
      </c>
      <c r="F1761" s="19">
        <v>0.64595376601397247</v>
      </c>
      <c r="G1761" s="20">
        <v>77.267808133360035</v>
      </c>
      <c r="H1761" s="20">
        <v>75.825743068420422</v>
      </c>
      <c r="I1761" s="20">
        <v>10.521084343378767</v>
      </c>
      <c r="J1761" s="21">
        <v>1152.6061447613129</v>
      </c>
      <c r="K1761" s="45">
        <v>0.68604140880604292</v>
      </c>
      <c r="L1761" s="45">
        <v>1.2751820413752513</v>
      </c>
      <c r="M1761" s="45">
        <v>1.8683493843620262</v>
      </c>
      <c r="N1761" s="45">
        <v>1.5442749263997122</v>
      </c>
      <c r="O1761" s="43" t="s">
        <v>1927</v>
      </c>
      <c r="P1761" s="17" t="s">
        <v>1944</v>
      </c>
    </row>
    <row r="1762" spans="1:32" s="2" customFormat="1" ht="10.199999999999999" x14ac:dyDescent="0.3">
      <c r="A1762" s="41" t="s">
        <v>88</v>
      </c>
      <c r="B1762" s="41" t="s">
        <v>89</v>
      </c>
      <c r="C1762" s="33" t="s">
        <v>237</v>
      </c>
      <c r="D1762" s="17" t="s">
        <v>2182</v>
      </c>
      <c r="E1762" s="18">
        <v>175440.59743040687</v>
      </c>
      <c r="F1762" s="19">
        <v>0.64595980960569077</v>
      </c>
      <c r="G1762" s="20">
        <v>78.639087150895023</v>
      </c>
      <c r="H1762" s="20">
        <v>73.949226439055565</v>
      </c>
      <c r="I1762" s="20">
        <v>10.615650526897664</v>
      </c>
      <c r="J1762" s="21">
        <v>1131.8657131941532</v>
      </c>
      <c r="K1762" s="45">
        <v>0.94826340560858757</v>
      </c>
      <c r="L1762" s="45">
        <v>1.1558724044166999</v>
      </c>
      <c r="M1762" s="45">
        <v>1.9135707182270787</v>
      </c>
      <c r="N1762" s="45">
        <v>1.4874679745614805</v>
      </c>
      <c r="O1762" s="43" t="s">
        <v>1925</v>
      </c>
      <c r="P1762" s="17" t="s">
        <v>1942</v>
      </c>
    </row>
    <row r="1763" spans="1:32" s="2" customFormat="1" ht="10.199999999999999" x14ac:dyDescent="0.3">
      <c r="A1763" s="41" t="s">
        <v>1305</v>
      </c>
      <c r="B1763" s="41" t="s">
        <v>1306</v>
      </c>
      <c r="C1763" s="33" t="s">
        <v>1330</v>
      </c>
      <c r="D1763" s="17" t="s">
        <v>3176</v>
      </c>
      <c r="E1763" s="18">
        <v>140977.61456102785</v>
      </c>
      <c r="F1763" s="19">
        <v>0.64631065471058824</v>
      </c>
      <c r="G1763" s="20">
        <v>77.518722481357031</v>
      </c>
      <c r="H1763" s="20">
        <v>70.892347836892171</v>
      </c>
      <c r="I1763" s="20">
        <v>9.2789974344345385</v>
      </c>
      <c r="J1763" s="21">
        <v>1279.2302833246192</v>
      </c>
      <c r="K1763" s="45">
        <v>0.73402235252124293</v>
      </c>
      <c r="L1763" s="45">
        <v>0.96151490683676999</v>
      </c>
      <c r="M1763" s="45">
        <v>1.2743862496696519</v>
      </c>
      <c r="N1763" s="45">
        <v>1.8910917859058045</v>
      </c>
      <c r="O1763" s="43" t="s">
        <v>1925</v>
      </c>
      <c r="P1763" s="17" t="s">
        <v>1307</v>
      </c>
    </row>
    <row r="1764" spans="1:32" s="2" customFormat="1" ht="10.199999999999999" x14ac:dyDescent="0.3">
      <c r="A1764" s="41" t="s">
        <v>709</v>
      </c>
      <c r="B1764" s="41" t="s">
        <v>710</v>
      </c>
      <c r="C1764" s="33" t="s">
        <v>822</v>
      </c>
      <c r="D1764" s="17" t="s">
        <v>2729</v>
      </c>
      <c r="E1764" s="18">
        <v>3183.1370449678802</v>
      </c>
      <c r="F1764" s="19">
        <v>0.64674363232375731</v>
      </c>
      <c r="G1764" s="20">
        <v>79.231482679074645</v>
      </c>
      <c r="H1764" s="20">
        <v>67.525945387723212</v>
      </c>
      <c r="I1764" s="20">
        <v>10.132837841128774</v>
      </c>
      <c r="J1764" s="21">
        <v>1206.9944379406529</v>
      </c>
      <c r="K1764" s="45">
        <v>1.0615438804862651</v>
      </c>
      <c r="L1764" s="45">
        <v>0.74747776600808946</v>
      </c>
      <c r="M1764" s="45">
        <v>1.6826907900646522</v>
      </c>
      <c r="N1764" s="45">
        <v>1.6932416024882908</v>
      </c>
      <c r="O1764" s="43" t="s">
        <v>1926</v>
      </c>
      <c r="P1764" s="17" t="s">
        <v>1944</v>
      </c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</row>
    <row r="1765" spans="1:32" s="2" customFormat="1" ht="10.199999999999999" x14ac:dyDescent="0.3">
      <c r="A1765" s="41" t="s">
        <v>1305</v>
      </c>
      <c r="B1765" s="41" t="s">
        <v>1306</v>
      </c>
      <c r="C1765" s="33" t="s">
        <v>1447</v>
      </c>
      <c r="D1765" s="17" t="s">
        <v>3280</v>
      </c>
      <c r="E1765" s="18">
        <v>783.20342612419722</v>
      </c>
      <c r="F1765" s="19">
        <v>0.64689739132208091</v>
      </c>
      <c r="G1765" s="20">
        <v>74.731260576170584</v>
      </c>
      <c r="H1765" s="20">
        <v>69.474298011426129</v>
      </c>
      <c r="I1765" s="20">
        <v>10.839519391263208</v>
      </c>
      <c r="J1765" s="21">
        <v>1245.6101864079862</v>
      </c>
      <c r="K1765" s="45">
        <v>0.20099164364119126</v>
      </c>
      <c r="L1765" s="45">
        <v>0.87135476265368583</v>
      </c>
      <c r="M1765" s="45">
        <v>2.0206242999700863</v>
      </c>
      <c r="N1765" s="45">
        <v>1.7990081076971065</v>
      </c>
      <c r="O1765" s="43" t="s">
        <v>1924</v>
      </c>
      <c r="P1765" s="17" t="s">
        <v>1307</v>
      </c>
    </row>
    <row r="1766" spans="1:32" s="2" customFormat="1" ht="10.199999999999999" x14ac:dyDescent="0.3">
      <c r="A1766" s="41" t="s">
        <v>1305</v>
      </c>
      <c r="B1766" s="41" t="s">
        <v>1306</v>
      </c>
      <c r="C1766" s="33" t="s">
        <v>1379</v>
      </c>
      <c r="D1766" s="17" t="s">
        <v>3219</v>
      </c>
      <c r="E1766" s="18">
        <v>16515.618843683085</v>
      </c>
      <c r="F1766" s="19">
        <v>0.64729046601592644</v>
      </c>
      <c r="G1766" s="20">
        <v>79.140314973105959</v>
      </c>
      <c r="H1766" s="20">
        <v>72.312284364243482</v>
      </c>
      <c r="I1766" s="20">
        <v>8.3853214174555806</v>
      </c>
      <c r="J1766" s="21">
        <v>1314.3656026966169</v>
      </c>
      <c r="K1766" s="45">
        <v>1.0441103913149732</v>
      </c>
      <c r="L1766" s="45">
        <v>1.0517950082392349</v>
      </c>
      <c r="M1766" s="45">
        <v>0.84703241104381422</v>
      </c>
      <c r="N1766" s="45">
        <v>1.9873255787718274</v>
      </c>
      <c r="O1766" s="43" t="s">
        <v>1925</v>
      </c>
      <c r="P1766" s="17" t="s">
        <v>1307</v>
      </c>
    </row>
    <row r="1767" spans="1:32" s="2" customFormat="1" ht="10.199999999999999" x14ac:dyDescent="0.3">
      <c r="A1767" s="41" t="s">
        <v>341</v>
      </c>
      <c r="B1767" s="41" t="s">
        <v>342</v>
      </c>
      <c r="C1767" s="33" t="s">
        <v>358</v>
      </c>
      <c r="D1767" s="17" t="s">
        <v>2299</v>
      </c>
      <c r="E1767" s="18">
        <v>4393.0128479657387</v>
      </c>
      <c r="F1767" s="19">
        <v>0.64884921035073007</v>
      </c>
      <c r="G1767" s="20">
        <v>77.622129457636362</v>
      </c>
      <c r="H1767" s="20">
        <v>74.822744731497806</v>
      </c>
      <c r="I1767" s="20">
        <v>10.318860199394647</v>
      </c>
      <c r="J1767" s="21">
        <v>1180.9553737298786</v>
      </c>
      <c r="K1767" s="45">
        <v>0.75379628871988935</v>
      </c>
      <c r="L1767" s="45">
        <v>1.2114110277984775</v>
      </c>
      <c r="M1767" s="45">
        <v>1.7716462586738355</v>
      </c>
      <c r="N1767" s="45">
        <v>1.6219219743627005</v>
      </c>
      <c r="O1767" s="43" t="s">
        <v>1926</v>
      </c>
      <c r="P1767" s="17" t="s">
        <v>1944</v>
      </c>
    </row>
    <row r="1768" spans="1:32" s="2" customFormat="1" ht="10.199999999999999" x14ac:dyDescent="0.3">
      <c r="A1768" s="41" t="s">
        <v>1667</v>
      </c>
      <c r="B1768" s="41" t="s">
        <v>1668</v>
      </c>
      <c r="C1768" s="33" t="s">
        <v>1669</v>
      </c>
      <c r="D1768" s="17" t="s">
        <v>3473</v>
      </c>
      <c r="E1768" s="18">
        <v>144745.3597430407</v>
      </c>
      <c r="F1768" s="19">
        <v>0.64889019605674791</v>
      </c>
      <c r="G1768" s="20">
        <v>69.673123458302314</v>
      </c>
      <c r="H1768" s="20">
        <v>82.124483751992486</v>
      </c>
      <c r="I1768" s="20">
        <v>11.701623814093702</v>
      </c>
      <c r="J1768" s="21">
        <v>1230.336353415943</v>
      </c>
      <c r="K1768" s="45">
        <v>-0.76624755289573376</v>
      </c>
      <c r="L1768" s="45">
        <v>1.675658356102822</v>
      </c>
      <c r="M1768" s="45">
        <v>2.4328806740846876</v>
      </c>
      <c r="N1768" s="45">
        <v>1.7571738820034595</v>
      </c>
      <c r="O1768" s="43" t="s">
        <v>1926</v>
      </c>
      <c r="P1768" s="17" t="s">
        <v>1944</v>
      </c>
    </row>
    <row r="1769" spans="1:32" s="2" customFormat="1" ht="10.199999999999999" x14ac:dyDescent="0.3">
      <c r="A1769" s="41" t="s">
        <v>1534</v>
      </c>
      <c r="B1769" s="41" t="s">
        <v>1535</v>
      </c>
      <c r="C1769" s="33" t="s">
        <v>1543</v>
      </c>
      <c r="D1769" s="17" t="s">
        <v>3363</v>
      </c>
      <c r="E1769" s="18">
        <v>7358.4496788008564</v>
      </c>
      <c r="F1769" s="19">
        <v>0.64924294810779448</v>
      </c>
      <c r="G1769" s="20">
        <v>74.63460475741941</v>
      </c>
      <c r="H1769" s="20">
        <v>66.58875934319245</v>
      </c>
      <c r="I1769" s="20">
        <v>8.3050581631910561</v>
      </c>
      <c r="J1769" s="21">
        <v>1511.4659914971085</v>
      </c>
      <c r="K1769" s="45">
        <v>0.18250869343819151</v>
      </c>
      <c r="L1769" s="45">
        <v>0.6878911228705693</v>
      </c>
      <c r="M1769" s="45">
        <v>0.80865070541575124</v>
      </c>
      <c r="N1769" s="45">
        <v>2.52717318308181</v>
      </c>
      <c r="O1769" s="43" t="s">
        <v>1923</v>
      </c>
      <c r="P1769" s="17" t="s">
        <v>1944</v>
      </c>
    </row>
    <row r="1770" spans="1:32" s="2" customFormat="1" ht="10.199999999999999" x14ac:dyDescent="0.3">
      <c r="A1770" s="41" t="s">
        <v>341</v>
      </c>
      <c r="B1770" s="41" t="s">
        <v>342</v>
      </c>
      <c r="C1770" s="33" t="s">
        <v>354</v>
      </c>
      <c r="D1770" s="17" t="s">
        <v>2295</v>
      </c>
      <c r="E1770" s="18">
        <v>126056.75374732334</v>
      </c>
      <c r="F1770" s="19">
        <v>0.64976283448729089</v>
      </c>
      <c r="G1770" s="20">
        <v>78.506774706229464</v>
      </c>
      <c r="H1770" s="20">
        <v>79.585175470193789</v>
      </c>
      <c r="I1770" s="20">
        <v>10.832141867699551</v>
      </c>
      <c r="J1770" s="21">
        <v>1100.753355561081</v>
      </c>
      <c r="K1770" s="45">
        <v>0.9229620387836236</v>
      </c>
      <c r="L1770" s="45">
        <v>1.5142081752271059</v>
      </c>
      <c r="M1770" s="45">
        <v>2.0170963849823491</v>
      </c>
      <c r="N1770" s="45">
        <v>1.4022528624307247</v>
      </c>
      <c r="O1770" s="43" t="s">
        <v>1926</v>
      </c>
      <c r="P1770" s="17" t="s">
        <v>1944</v>
      </c>
    </row>
    <row r="1771" spans="1:32" s="2" customFormat="1" ht="10.199999999999999" x14ac:dyDescent="0.3">
      <c r="A1771" s="41" t="s">
        <v>1305</v>
      </c>
      <c r="B1771" s="41" t="s">
        <v>1306</v>
      </c>
      <c r="C1771" s="33" t="s">
        <v>1313</v>
      </c>
      <c r="D1771" s="17" t="s">
        <v>3162</v>
      </c>
      <c r="E1771" s="18">
        <v>356854.23554603854</v>
      </c>
      <c r="F1771" s="19">
        <v>0.6498693508177541</v>
      </c>
      <c r="G1771" s="20">
        <v>78.849673825960409</v>
      </c>
      <c r="H1771" s="20">
        <v>74.114566755398371</v>
      </c>
      <c r="I1771" s="20">
        <v>9.217867852554539</v>
      </c>
      <c r="J1771" s="21">
        <v>1246.479589064551</v>
      </c>
      <c r="K1771" s="45">
        <v>0.98853271457454728</v>
      </c>
      <c r="L1771" s="45">
        <v>1.1663848042583944</v>
      </c>
      <c r="M1771" s="45">
        <v>1.2451542226557442</v>
      </c>
      <c r="N1771" s="45">
        <v>1.8013893558731426</v>
      </c>
      <c r="O1771" s="43" t="s">
        <v>1925</v>
      </c>
      <c r="P1771" s="17" t="s">
        <v>1307</v>
      </c>
    </row>
    <row r="1772" spans="1:32" s="2" customFormat="1" ht="10.199999999999999" x14ac:dyDescent="0.3">
      <c r="A1772" s="41" t="s">
        <v>1547</v>
      </c>
      <c r="B1772" s="41" t="s">
        <v>1548</v>
      </c>
      <c r="C1772" s="33" t="s">
        <v>1567</v>
      </c>
      <c r="D1772" s="17" t="s">
        <v>3384</v>
      </c>
      <c r="E1772" s="18">
        <v>2152.5717344753748</v>
      </c>
      <c r="F1772" s="19">
        <v>0.65177461108141521</v>
      </c>
      <c r="G1772" s="20">
        <v>77.176173777663948</v>
      </c>
      <c r="H1772" s="20">
        <v>64.231960225052774</v>
      </c>
      <c r="I1772" s="20">
        <v>9.9767639944413169</v>
      </c>
      <c r="J1772" s="21">
        <v>1325.5240912957281</v>
      </c>
      <c r="K1772" s="45">
        <v>0.66851868482421162</v>
      </c>
      <c r="L1772" s="45">
        <v>0.53804494364184985</v>
      </c>
      <c r="M1772" s="45">
        <v>1.6080566315734595</v>
      </c>
      <c r="N1772" s="45">
        <v>2.0178880924969929</v>
      </c>
      <c r="O1772" s="43" t="s">
        <v>1927</v>
      </c>
      <c r="P1772" s="17" t="s">
        <v>1944</v>
      </c>
    </row>
    <row r="1773" spans="1:32" s="2" customFormat="1" ht="10.199999999999999" x14ac:dyDescent="0.3">
      <c r="A1773" s="41" t="s">
        <v>1305</v>
      </c>
      <c r="B1773" s="41" t="s">
        <v>1306</v>
      </c>
      <c r="C1773" s="33" t="s">
        <v>1371</v>
      </c>
      <c r="D1773" s="17" t="s">
        <v>3212</v>
      </c>
      <c r="E1773" s="18">
        <v>8732.5567451820134</v>
      </c>
      <c r="F1773" s="19">
        <v>0.65316079555806006</v>
      </c>
      <c r="G1773" s="20">
        <v>78.92536200060438</v>
      </c>
      <c r="H1773" s="20">
        <v>84.055936101611181</v>
      </c>
      <c r="I1773" s="20">
        <v>9.0605895407160713</v>
      </c>
      <c r="J1773" s="21">
        <v>1200.7608537264673</v>
      </c>
      <c r="K1773" s="45">
        <v>1.0030061397751744</v>
      </c>
      <c r="L1773" s="45">
        <v>1.7984608269307756</v>
      </c>
      <c r="M1773" s="45">
        <v>1.1699440916689312</v>
      </c>
      <c r="N1773" s="45">
        <v>1.6761681429950224</v>
      </c>
      <c r="O1773" s="43" t="s">
        <v>1925</v>
      </c>
      <c r="P1773" s="17" t="s">
        <v>1307</v>
      </c>
    </row>
    <row r="1774" spans="1:32" s="2" customFormat="1" ht="10.199999999999999" x14ac:dyDescent="0.3">
      <c r="A1774" s="41" t="s">
        <v>1305</v>
      </c>
      <c r="B1774" s="41" t="s">
        <v>1306</v>
      </c>
      <c r="C1774" s="33" t="s">
        <v>1432</v>
      </c>
      <c r="D1774" s="17" t="s">
        <v>3267</v>
      </c>
      <c r="E1774" s="18">
        <v>29504.920770877947</v>
      </c>
      <c r="F1774" s="19">
        <v>0.65336520475523008</v>
      </c>
      <c r="G1774" s="20">
        <v>78.294980673051072</v>
      </c>
      <c r="H1774" s="20">
        <v>78.34373990413404</v>
      </c>
      <c r="I1774" s="20">
        <v>10.421388541228552</v>
      </c>
      <c r="J1774" s="21">
        <v>1157.2853272144607</v>
      </c>
      <c r="K1774" s="45">
        <v>0.88246185349621509</v>
      </c>
      <c r="L1774" s="45">
        <v>1.4352772324492873</v>
      </c>
      <c r="M1774" s="45">
        <v>1.8206750785349519</v>
      </c>
      <c r="N1774" s="45">
        <v>1.5570909611768842</v>
      </c>
      <c r="O1774" s="43" t="s">
        <v>1925</v>
      </c>
      <c r="P1774" s="17" t="s">
        <v>1307</v>
      </c>
    </row>
    <row r="1775" spans="1:32" s="2" customFormat="1" ht="10.199999999999999" x14ac:dyDescent="0.3">
      <c r="A1775" s="41" t="s">
        <v>341</v>
      </c>
      <c r="B1775" s="41" t="s">
        <v>342</v>
      </c>
      <c r="C1775" s="33" t="s">
        <v>432</v>
      </c>
      <c r="D1775" s="17" t="s">
        <v>2372</v>
      </c>
      <c r="E1775" s="18">
        <v>2067.5182012847972</v>
      </c>
      <c r="F1775" s="19">
        <v>0.65371663037465366</v>
      </c>
      <c r="G1775" s="20">
        <v>75.546894100114002</v>
      </c>
      <c r="H1775" s="20">
        <v>68.22773522633851</v>
      </c>
      <c r="I1775" s="20">
        <v>8.9772232625883142</v>
      </c>
      <c r="J1775" s="21">
        <v>1426.9632380259302</v>
      </c>
      <c r="K1775" s="45">
        <v>0.35696066859718073</v>
      </c>
      <c r="L1775" s="45">
        <v>0.79209782935105688</v>
      </c>
      <c r="M1775" s="45">
        <v>1.1300785270873934</v>
      </c>
      <c r="N1775" s="45">
        <v>2.2957245832254771</v>
      </c>
      <c r="O1775" s="43" t="s">
        <v>1926</v>
      </c>
      <c r="P1775" s="17" t="s">
        <v>1944</v>
      </c>
    </row>
    <row r="1776" spans="1:32" s="2" customFormat="1" ht="10.199999999999999" x14ac:dyDescent="0.3">
      <c r="A1776" s="41" t="s">
        <v>1305</v>
      </c>
      <c r="B1776" s="41" t="s">
        <v>1306</v>
      </c>
      <c r="C1776" s="33" t="s">
        <v>1377</v>
      </c>
      <c r="D1776" s="17" t="s">
        <v>3217</v>
      </c>
      <c r="E1776" s="18">
        <v>27350.119914346895</v>
      </c>
      <c r="F1776" s="19">
        <v>0.65461360452570305</v>
      </c>
      <c r="G1776" s="20">
        <v>77.616468465483294</v>
      </c>
      <c r="H1776" s="20">
        <v>76.600398371404893</v>
      </c>
      <c r="I1776" s="20">
        <v>9.0753269233040239</v>
      </c>
      <c r="J1776" s="21">
        <v>1293.6470439117443</v>
      </c>
      <c r="K1776" s="45">
        <v>0.75271376893560116</v>
      </c>
      <c r="L1776" s="45">
        <v>1.3244349184991682</v>
      </c>
      <c r="M1776" s="45">
        <v>1.1769914745018617</v>
      </c>
      <c r="N1776" s="45">
        <v>1.9305785353345335</v>
      </c>
      <c r="O1776" s="43" t="s">
        <v>1925</v>
      </c>
      <c r="P1776" s="17" t="s">
        <v>1307</v>
      </c>
    </row>
    <row r="1777" spans="1:16" s="2" customFormat="1" ht="10.199999999999999" x14ac:dyDescent="0.3">
      <c r="A1777" s="41" t="s">
        <v>709</v>
      </c>
      <c r="B1777" s="41" t="s">
        <v>710</v>
      </c>
      <c r="C1777" s="33" t="s">
        <v>714</v>
      </c>
      <c r="D1777" s="17" t="s">
        <v>2222</v>
      </c>
      <c r="E1777" s="18">
        <v>59698.743040685236</v>
      </c>
      <c r="F1777" s="19">
        <v>0.65490256153328053</v>
      </c>
      <c r="G1777" s="20">
        <v>78.596375008703191</v>
      </c>
      <c r="H1777" s="20">
        <v>78.62696287300767</v>
      </c>
      <c r="I1777" s="20">
        <v>10.432612491698492</v>
      </c>
      <c r="J1777" s="21">
        <v>1156.1148957567648</v>
      </c>
      <c r="K1777" s="45">
        <v>0.94009580217410238</v>
      </c>
      <c r="L1777" s="45">
        <v>1.4532846559199086</v>
      </c>
      <c r="M1777" s="45">
        <v>1.8260423461204578</v>
      </c>
      <c r="N1777" s="45">
        <v>1.5538852109381782</v>
      </c>
      <c r="O1777" s="43" t="s">
        <v>1926</v>
      </c>
      <c r="P1777" s="17" t="s">
        <v>1944</v>
      </c>
    </row>
    <row r="1778" spans="1:16" s="2" customFormat="1" ht="10.199999999999999" x14ac:dyDescent="0.3">
      <c r="A1778" s="41" t="s">
        <v>1010</v>
      </c>
      <c r="B1778" s="41" t="s">
        <v>1011</v>
      </c>
      <c r="C1778" s="33" t="s">
        <v>1021</v>
      </c>
      <c r="D1778" s="17" t="s">
        <v>2399</v>
      </c>
      <c r="E1778" s="18">
        <v>14967.175588865095</v>
      </c>
      <c r="F1778" s="19">
        <v>0.65505122821361428</v>
      </c>
      <c r="G1778" s="20">
        <v>80.792435855078949</v>
      </c>
      <c r="H1778" s="20">
        <v>76.241863354301358</v>
      </c>
      <c r="I1778" s="20">
        <v>10.628873293911965</v>
      </c>
      <c r="J1778" s="21">
        <v>1117.2146935377452</v>
      </c>
      <c r="K1778" s="45">
        <v>1.3600362029772122</v>
      </c>
      <c r="L1778" s="45">
        <v>1.3016391265204799</v>
      </c>
      <c r="M1778" s="45">
        <v>1.9198938153377287</v>
      </c>
      <c r="N1778" s="45">
        <v>1.4473396018558526</v>
      </c>
      <c r="O1778" s="43" t="s">
        <v>1925</v>
      </c>
      <c r="P1778" s="17" t="s">
        <v>1943</v>
      </c>
    </row>
    <row r="1779" spans="1:16" s="2" customFormat="1" ht="10.199999999999999" x14ac:dyDescent="0.3">
      <c r="A1779" s="41" t="s">
        <v>341</v>
      </c>
      <c r="B1779" s="41" t="s">
        <v>342</v>
      </c>
      <c r="C1779" s="33" t="s">
        <v>386</v>
      </c>
      <c r="D1779" s="17" t="s">
        <v>2327</v>
      </c>
      <c r="E1779" s="18">
        <v>9167.179871520344</v>
      </c>
      <c r="F1779" s="19">
        <v>0.6553711019743399</v>
      </c>
      <c r="G1779" s="20">
        <v>83.875838820181315</v>
      </c>
      <c r="H1779" s="20">
        <v>68.071672289657741</v>
      </c>
      <c r="I1779" s="20">
        <v>9.6840568392755788</v>
      </c>
      <c r="J1779" s="21">
        <v>1185.2149766329244</v>
      </c>
      <c r="K1779" s="45">
        <v>1.9496580611964489</v>
      </c>
      <c r="L1779" s="45">
        <v>0.78217528881680631</v>
      </c>
      <c r="M1779" s="45">
        <v>1.4680847357446021</v>
      </c>
      <c r="N1779" s="45">
        <v>1.6335888028074113</v>
      </c>
      <c r="O1779" s="43" t="s">
        <v>1927</v>
      </c>
      <c r="P1779" s="17" t="s">
        <v>1944</v>
      </c>
    </row>
    <row r="1780" spans="1:16" s="2" customFormat="1" ht="10.199999999999999" x14ac:dyDescent="0.3">
      <c r="A1780" s="41" t="s">
        <v>1779</v>
      </c>
      <c r="B1780" s="41" t="s">
        <v>1948</v>
      </c>
      <c r="C1780" s="33" t="s">
        <v>1847</v>
      </c>
      <c r="D1780" s="17" t="s">
        <v>3631</v>
      </c>
      <c r="E1780" s="18">
        <v>31687.781584582441</v>
      </c>
      <c r="F1780" s="19">
        <v>0.65741353842982897</v>
      </c>
      <c r="G1780" s="20">
        <v>72.928242621437505</v>
      </c>
      <c r="H1780" s="20">
        <v>76.630079781481953</v>
      </c>
      <c r="I1780" s="20">
        <v>9.7651029896960626</v>
      </c>
      <c r="J1780" s="21">
        <v>1372.3387690440495</v>
      </c>
      <c r="K1780" s="45">
        <v>-0.14378936905951883</v>
      </c>
      <c r="L1780" s="45">
        <v>1.3263220737768224</v>
      </c>
      <c r="M1780" s="45">
        <v>1.5068408205337236</v>
      </c>
      <c r="N1780" s="45">
        <v>2.14611103402836</v>
      </c>
      <c r="O1780" s="43" t="s">
        <v>1923</v>
      </c>
      <c r="P1780" s="17" t="s">
        <v>1940</v>
      </c>
    </row>
    <row r="1781" spans="1:16" s="2" customFormat="1" ht="10.199999999999999" x14ac:dyDescent="0.3">
      <c r="A1781" s="41" t="s">
        <v>1534</v>
      </c>
      <c r="B1781" s="41" t="s">
        <v>1535</v>
      </c>
      <c r="C1781" s="33" t="s">
        <v>1545</v>
      </c>
      <c r="D1781" s="17" t="s">
        <v>3365</v>
      </c>
      <c r="E1781" s="18">
        <v>8313.0278372591019</v>
      </c>
      <c r="F1781" s="19">
        <v>0.65817069718978938</v>
      </c>
      <c r="G1781" s="20">
        <v>82.297404478018422</v>
      </c>
      <c r="H1781" s="20">
        <v>57.448458386866761</v>
      </c>
      <c r="I1781" s="20">
        <v>9.1737000502579171</v>
      </c>
      <c r="J1781" s="21">
        <v>1382.445171641911</v>
      </c>
      <c r="K1781" s="45">
        <v>1.6478229133301219</v>
      </c>
      <c r="L1781" s="45">
        <v>0.10674733137631154</v>
      </c>
      <c r="M1781" s="45">
        <v>1.2240332800585201</v>
      </c>
      <c r="N1781" s="45">
        <v>2.1737919394991772</v>
      </c>
      <c r="O1781" s="43" t="s">
        <v>1923</v>
      </c>
      <c r="P1781" s="17" t="s">
        <v>1944</v>
      </c>
    </row>
    <row r="1782" spans="1:16" s="2" customFormat="1" ht="10.199999999999999" x14ac:dyDescent="0.3">
      <c r="A1782" s="41" t="s">
        <v>1600</v>
      </c>
      <c r="B1782" s="41" t="s">
        <v>1601</v>
      </c>
      <c r="C1782" s="33" t="s">
        <v>1602</v>
      </c>
      <c r="D1782" s="17" t="s">
        <v>3412</v>
      </c>
      <c r="E1782" s="18">
        <v>178905.34261241971</v>
      </c>
      <c r="F1782" s="19">
        <v>0.65820402237941633</v>
      </c>
      <c r="G1782" s="20">
        <v>78.741055157184462</v>
      </c>
      <c r="H1782" s="20">
        <v>77.320668488317096</v>
      </c>
      <c r="I1782" s="20">
        <v>11.334167841567446</v>
      </c>
      <c r="J1782" s="21">
        <v>1124.1772372535681</v>
      </c>
      <c r="K1782" s="45">
        <v>0.96776217564537848</v>
      </c>
      <c r="L1782" s="45">
        <v>1.3702299649251488</v>
      </c>
      <c r="M1782" s="45">
        <v>2.2571640638125072</v>
      </c>
      <c r="N1782" s="45">
        <v>1.4664096431062286</v>
      </c>
      <c r="O1782" s="43" t="s">
        <v>1928</v>
      </c>
      <c r="P1782" s="17" t="s">
        <v>1942</v>
      </c>
    </row>
    <row r="1783" spans="1:16" s="2" customFormat="1" ht="10.199999999999999" x14ac:dyDescent="0.3">
      <c r="A1783" s="41" t="s">
        <v>341</v>
      </c>
      <c r="B1783" s="41" t="s">
        <v>342</v>
      </c>
      <c r="C1783" s="33" t="s">
        <v>388</v>
      </c>
      <c r="D1783" s="17" t="s">
        <v>2329</v>
      </c>
      <c r="E1783" s="18">
        <v>3447.8329764453956</v>
      </c>
      <c r="F1783" s="19">
        <v>0.65824212011457095</v>
      </c>
      <c r="G1783" s="20">
        <v>85</v>
      </c>
      <c r="H1783" s="20">
        <v>61.904415876493928</v>
      </c>
      <c r="I1783" s="20">
        <v>8.7062745017442058</v>
      </c>
      <c r="J1783" s="21">
        <v>1316.2543981821316</v>
      </c>
      <c r="K1783" s="45">
        <v>2.164625099655082</v>
      </c>
      <c r="L1783" s="45">
        <v>0.39005879372668706</v>
      </c>
      <c r="M1783" s="45">
        <v>1.0005114459330045</v>
      </c>
      <c r="N1783" s="45">
        <v>1.9924988903218048</v>
      </c>
      <c r="O1783" s="43" t="s">
        <v>1926</v>
      </c>
      <c r="P1783" s="17" t="s">
        <v>1944</v>
      </c>
    </row>
    <row r="1784" spans="1:16" s="2" customFormat="1" ht="10.199999999999999" x14ac:dyDescent="0.3">
      <c r="A1784" s="41" t="s">
        <v>709</v>
      </c>
      <c r="B1784" s="41" t="s">
        <v>710</v>
      </c>
      <c r="C1784" s="33" t="s">
        <v>711</v>
      </c>
      <c r="D1784" s="17" t="s">
        <v>2629</v>
      </c>
      <c r="E1784" s="18">
        <v>122604.71092077087</v>
      </c>
      <c r="F1784" s="19">
        <v>0.65908392765781298</v>
      </c>
      <c r="G1784" s="20">
        <v>75.61465237849653</v>
      </c>
      <c r="H1784" s="20">
        <v>81.097093851880018</v>
      </c>
      <c r="I1784" s="20">
        <v>11.294406746128049</v>
      </c>
      <c r="J1784" s="21">
        <v>1171.1134172238742</v>
      </c>
      <c r="K1784" s="45">
        <v>0.36991770420420711</v>
      </c>
      <c r="L1784" s="45">
        <v>1.6103365177140039</v>
      </c>
      <c r="M1784" s="45">
        <v>2.2381503984112179</v>
      </c>
      <c r="N1784" s="45">
        <v>1.5949653728368272</v>
      </c>
      <c r="O1784" s="43" t="s">
        <v>1926</v>
      </c>
      <c r="P1784" s="17" t="s">
        <v>1944</v>
      </c>
    </row>
    <row r="1785" spans="1:16" s="2" customFormat="1" ht="10.199999999999999" x14ac:dyDescent="0.3">
      <c r="A1785" s="41" t="s">
        <v>1479</v>
      </c>
      <c r="B1785" s="41" t="s">
        <v>1480</v>
      </c>
      <c r="C1785" s="33" t="s">
        <v>1481</v>
      </c>
      <c r="D1785" s="17" t="s">
        <v>3309</v>
      </c>
      <c r="E1785" s="18">
        <v>145540.50535331905</v>
      </c>
      <c r="F1785" s="19">
        <v>0.65982044004884577</v>
      </c>
      <c r="G1785" s="20">
        <v>74.393250930627019</v>
      </c>
      <c r="H1785" s="20">
        <v>69.69813044898703</v>
      </c>
      <c r="I1785" s="20">
        <v>12.74033149882924</v>
      </c>
      <c r="J1785" s="21">
        <v>1208.8057293272177</v>
      </c>
      <c r="K1785" s="45">
        <v>0.13635595458041816</v>
      </c>
      <c r="L1785" s="45">
        <v>0.88558611368305429</v>
      </c>
      <c r="M1785" s="45">
        <v>2.9295883263527469</v>
      </c>
      <c r="N1785" s="45">
        <v>1.6982026343852601</v>
      </c>
      <c r="O1785" s="43" t="s">
        <v>1923</v>
      </c>
      <c r="P1785" s="17" t="s">
        <v>1940</v>
      </c>
    </row>
    <row r="1786" spans="1:16" s="2" customFormat="1" ht="10.199999999999999" x14ac:dyDescent="0.3">
      <c r="A1786" s="41" t="s">
        <v>1305</v>
      </c>
      <c r="B1786" s="41" t="s">
        <v>1306</v>
      </c>
      <c r="C1786" s="33" t="s">
        <v>1346</v>
      </c>
      <c r="D1786" s="17" t="s">
        <v>2029</v>
      </c>
      <c r="E1786" s="18">
        <v>26602.78586723769</v>
      </c>
      <c r="F1786" s="19">
        <v>0.66057735598144562</v>
      </c>
      <c r="G1786" s="20">
        <v>77.160286433642682</v>
      </c>
      <c r="H1786" s="20">
        <v>67.618560292984498</v>
      </c>
      <c r="I1786" s="20">
        <v>9.9172813101907504</v>
      </c>
      <c r="J1786" s="21">
        <v>1349.6349299218464</v>
      </c>
      <c r="K1786" s="45">
        <v>0.66548063711847616</v>
      </c>
      <c r="L1786" s="45">
        <v>0.75336625670982904</v>
      </c>
      <c r="M1786" s="45">
        <v>1.5796121472600275</v>
      </c>
      <c r="N1786" s="45">
        <v>2.0839264121037071</v>
      </c>
      <c r="O1786" s="43" t="s">
        <v>1925</v>
      </c>
      <c r="P1786" s="17" t="s">
        <v>1307</v>
      </c>
    </row>
    <row r="1787" spans="1:16" s="2" customFormat="1" ht="10.199999999999999" x14ac:dyDescent="0.3">
      <c r="A1787" s="41" t="s">
        <v>1305</v>
      </c>
      <c r="B1787" s="41" t="s">
        <v>1306</v>
      </c>
      <c r="C1787" s="33" t="s">
        <v>1378</v>
      </c>
      <c r="D1787" s="17" t="s">
        <v>3218</v>
      </c>
      <c r="E1787" s="18">
        <v>1806.7473233404712</v>
      </c>
      <c r="F1787" s="19">
        <v>0.66170280533464809</v>
      </c>
      <c r="G1787" s="20">
        <v>81.670192822843703</v>
      </c>
      <c r="H1787" s="20">
        <v>78.157529007356402</v>
      </c>
      <c r="I1787" s="20">
        <v>8.9345628970687763</v>
      </c>
      <c r="J1787" s="21">
        <v>1241.6393600866199</v>
      </c>
      <c r="K1787" s="45">
        <v>1.5278847457255502</v>
      </c>
      <c r="L1787" s="45">
        <v>1.4234378732106827</v>
      </c>
      <c r="M1787" s="45">
        <v>1.1096784373282595</v>
      </c>
      <c r="N1787" s="45">
        <v>1.788132223130027</v>
      </c>
      <c r="O1787" s="43" t="s">
        <v>1925</v>
      </c>
      <c r="P1787" s="17" t="s">
        <v>1307</v>
      </c>
    </row>
    <row r="1788" spans="1:16" s="2" customFormat="1" ht="10.199999999999999" x14ac:dyDescent="0.3">
      <c r="A1788" s="41" t="s">
        <v>1305</v>
      </c>
      <c r="B1788" s="41" t="s">
        <v>1306</v>
      </c>
      <c r="C1788" s="33" t="s">
        <v>1375</v>
      </c>
      <c r="D1788" s="17" t="s">
        <v>3215</v>
      </c>
      <c r="E1788" s="18">
        <v>4695.9850107066386</v>
      </c>
      <c r="F1788" s="19">
        <v>0.66233249132290584</v>
      </c>
      <c r="G1788" s="20">
        <v>78.790223221955912</v>
      </c>
      <c r="H1788" s="20">
        <v>85.209469692792865</v>
      </c>
      <c r="I1788" s="20">
        <v>8.4267193346513469</v>
      </c>
      <c r="J1788" s="21">
        <v>1301.9047391627878</v>
      </c>
      <c r="K1788" s="45">
        <v>0.97716430895189033</v>
      </c>
      <c r="L1788" s="45">
        <v>1.8718029289029618</v>
      </c>
      <c r="M1788" s="45">
        <v>0.86682880088599779</v>
      </c>
      <c r="N1788" s="45">
        <v>1.9531959285600238</v>
      </c>
      <c r="O1788" s="43" t="s">
        <v>1925</v>
      </c>
      <c r="P1788" s="17" t="s">
        <v>1307</v>
      </c>
    </row>
    <row r="1789" spans="1:16" s="2" customFormat="1" ht="10.199999999999999" x14ac:dyDescent="0.3">
      <c r="A1789" s="41" t="s">
        <v>341</v>
      </c>
      <c r="B1789" s="41" t="s">
        <v>342</v>
      </c>
      <c r="C1789" s="33" t="s">
        <v>349</v>
      </c>
      <c r="D1789" s="17" t="s">
        <v>2290</v>
      </c>
      <c r="E1789" s="18">
        <v>46994.972162740902</v>
      </c>
      <c r="F1789" s="19">
        <v>0.66317458490195891</v>
      </c>
      <c r="G1789" s="20">
        <v>78.632530224157833</v>
      </c>
      <c r="H1789" s="20">
        <v>79.297818884399021</v>
      </c>
      <c r="I1789" s="20">
        <v>10.779495299397517</v>
      </c>
      <c r="J1789" s="21">
        <v>1170.8241486483957</v>
      </c>
      <c r="K1789" s="45">
        <v>0.94700956127790958</v>
      </c>
      <c r="L1789" s="45">
        <v>1.495937934829382</v>
      </c>
      <c r="M1789" s="45">
        <v>1.9919209157665503</v>
      </c>
      <c r="N1789" s="45">
        <v>1.5941730814140425</v>
      </c>
      <c r="O1789" s="43" t="s">
        <v>1926</v>
      </c>
      <c r="P1789" s="17" t="s">
        <v>1944</v>
      </c>
    </row>
    <row r="1790" spans="1:16" s="2" customFormat="1" ht="10.199999999999999" x14ac:dyDescent="0.3">
      <c r="A1790" s="41" t="s">
        <v>341</v>
      </c>
      <c r="B1790" s="41" t="s">
        <v>342</v>
      </c>
      <c r="C1790" s="33" t="s">
        <v>387</v>
      </c>
      <c r="D1790" s="17" t="s">
        <v>2328</v>
      </c>
      <c r="E1790" s="18">
        <v>5426.6830835117771</v>
      </c>
      <c r="F1790" s="19">
        <v>0.66318778161620562</v>
      </c>
      <c r="G1790" s="20">
        <v>85</v>
      </c>
      <c r="H1790" s="20">
        <v>62.380322089618964</v>
      </c>
      <c r="I1790" s="20">
        <v>9.1951131945166491</v>
      </c>
      <c r="J1790" s="21">
        <v>1296.462734377275</v>
      </c>
      <c r="K1790" s="45">
        <v>2.164625099655082</v>
      </c>
      <c r="L1790" s="45">
        <v>0.4203170907360162</v>
      </c>
      <c r="M1790" s="45">
        <v>1.2342729969381927</v>
      </c>
      <c r="N1790" s="45">
        <v>1.9382905635123866</v>
      </c>
      <c r="O1790" s="43" t="s">
        <v>1927</v>
      </c>
      <c r="P1790" s="17" t="s">
        <v>1944</v>
      </c>
    </row>
    <row r="1791" spans="1:16" s="2" customFormat="1" ht="10.199999999999999" x14ac:dyDescent="0.3">
      <c r="A1791" s="41" t="s">
        <v>1305</v>
      </c>
      <c r="B1791" s="41" t="s">
        <v>1306</v>
      </c>
      <c r="C1791" s="33" t="s">
        <v>1332</v>
      </c>
      <c r="D1791" s="17" t="s">
        <v>3178</v>
      </c>
      <c r="E1791" s="18">
        <v>383699.21199143468</v>
      </c>
      <c r="F1791" s="19">
        <v>0.66326289128365645</v>
      </c>
      <c r="G1791" s="20">
        <v>79.151555646660242</v>
      </c>
      <c r="H1791" s="20">
        <v>73.192237431182065</v>
      </c>
      <c r="I1791" s="20">
        <v>9.6296698138376655</v>
      </c>
      <c r="J1791" s="21">
        <v>1289.4526476663459</v>
      </c>
      <c r="K1791" s="45">
        <v>1.0462598822844391</v>
      </c>
      <c r="L1791" s="45">
        <v>1.1077427570170015</v>
      </c>
      <c r="M1791" s="45">
        <v>1.4420769838851488</v>
      </c>
      <c r="N1791" s="45">
        <v>1.9190903044975203</v>
      </c>
      <c r="O1791" s="43" t="s">
        <v>1925</v>
      </c>
      <c r="P1791" s="17" t="s">
        <v>1307</v>
      </c>
    </row>
    <row r="1792" spans="1:16" s="2" customFormat="1" ht="10.199999999999999" x14ac:dyDescent="0.3">
      <c r="A1792" s="41" t="s">
        <v>1010</v>
      </c>
      <c r="B1792" s="41" t="s">
        <v>1011</v>
      </c>
      <c r="C1792" s="33" t="s">
        <v>1012</v>
      </c>
      <c r="D1792" s="17" t="s">
        <v>2899</v>
      </c>
      <c r="E1792" s="18">
        <v>142450.24411134905</v>
      </c>
      <c r="F1792" s="19">
        <v>0.66372163108033877</v>
      </c>
      <c r="G1792" s="20">
        <v>79.644605066227797</v>
      </c>
      <c r="H1792" s="20">
        <v>81.37671161983333</v>
      </c>
      <c r="I1792" s="20">
        <v>11.724811319582514</v>
      </c>
      <c r="J1792" s="21">
        <v>1084.3292338677229</v>
      </c>
      <c r="K1792" s="45">
        <v>1.1405429579153554</v>
      </c>
      <c r="L1792" s="45">
        <v>1.6281147211466918</v>
      </c>
      <c r="M1792" s="45">
        <v>2.443968886468745</v>
      </c>
      <c r="N1792" s="45">
        <v>1.3572680564492925</v>
      </c>
      <c r="O1792" s="43" t="s">
        <v>1925</v>
      </c>
      <c r="P1792" s="17" t="s">
        <v>1943</v>
      </c>
    </row>
    <row r="1793" spans="1:32" s="2" customFormat="1" ht="10.199999999999999" x14ac:dyDescent="0.3">
      <c r="A1793" s="41" t="s">
        <v>341</v>
      </c>
      <c r="B1793" s="41" t="s">
        <v>342</v>
      </c>
      <c r="C1793" s="33" t="s">
        <v>344</v>
      </c>
      <c r="D1793" s="17" t="s">
        <v>2285</v>
      </c>
      <c r="E1793" s="18">
        <v>91855.751605995712</v>
      </c>
      <c r="F1793" s="19">
        <v>0.66443059823997863</v>
      </c>
      <c r="G1793" s="20">
        <v>77.947567748309737</v>
      </c>
      <c r="H1793" s="20">
        <v>80.789860626222648</v>
      </c>
      <c r="I1793" s="20">
        <v>11.207078673345602</v>
      </c>
      <c r="J1793" s="21">
        <v>1154.9777292658619</v>
      </c>
      <c r="K1793" s="45">
        <v>0.81602802808521668</v>
      </c>
      <c r="L1793" s="45">
        <v>1.5908025130368419</v>
      </c>
      <c r="M1793" s="45">
        <v>2.196390312637031</v>
      </c>
      <c r="N1793" s="45">
        <v>1.55077057169494</v>
      </c>
      <c r="O1793" s="43" t="s">
        <v>1926</v>
      </c>
      <c r="P1793" s="17" t="s">
        <v>1944</v>
      </c>
    </row>
    <row r="1794" spans="1:32" s="2" customFormat="1" ht="10.199999999999999" x14ac:dyDescent="0.3">
      <c r="A1794" s="41" t="s">
        <v>341</v>
      </c>
      <c r="B1794" s="41" t="s">
        <v>342</v>
      </c>
      <c r="C1794" s="33" t="s">
        <v>364</v>
      </c>
      <c r="D1794" s="17" t="s">
        <v>2305</v>
      </c>
      <c r="E1794" s="18">
        <v>87112.27408993576</v>
      </c>
      <c r="F1794" s="19">
        <v>0.66675175433915634</v>
      </c>
      <c r="G1794" s="20">
        <v>77.725199189895179</v>
      </c>
      <c r="H1794" s="20">
        <v>79.847794721549135</v>
      </c>
      <c r="I1794" s="20">
        <v>11.061117097797226</v>
      </c>
      <c r="J1794" s="21">
        <v>1187.1883176764059</v>
      </c>
      <c r="K1794" s="45">
        <v>0.77350573563565617</v>
      </c>
      <c r="L1794" s="45">
        <v>1.5309056065459736</v>
      </c>
      <c r="M1794" s="45">
        <v>2.1265918192038762</v>
      </c>
      <c r="N1794" s="45">
        <v>1.6389936801965084</v>
      </c>
      <c r="O1794" s="43" t="s">
        <v>1926</v>
      </c>
      <c r="P1794" s="17" t="s">
        <v>1944</v>
      </c>
    </row>
    <row r="1795" spans="1:32" s="2" customFormat="1" ht="10.199999999999999" x14ac:dyDescent="0.3">
      <c r="A1795" s="41" t="s">
        <v>1305</v>
      </c>
      <c r="B1795" s="41" t="s">
        <v>1306</v>
      </c>
      <c r="C1795" s="33" t="s">
        <v>1309</v>
      </c>
      <c r="D1795" s="17" t="s">
        <v>3158</v>
      </c>
      <c r="E1795" s="18">
        <v>54956.252676659526</v>
      </c>
      <c r="F1795" s="19">
        <v>0.6688889885290078</v>
      </c>
      <c r="G1795" s="20">
        <v>77.659716207624882</v>
      </c>
      <c r="H1795" s="20">
        <v>72.117975818709525</v>
      </c>
      <c r="I1795" s="20">
        <v>9.3435688751503481</v>
      </c>
      <c r="J1795" s="21">
        <v>1392.9562465448403</v>
      </c>
      <c r="K1795" s="45">
        <v>0.76098379214499479</v>
      </c>
      <c r="L1795" s="45">
        <v>1.0394407974303239</v>
      </c>
      <c r="M1795" s="45">
        <v>1.3052641657502304</v>
      </c>
      <c r="N1795" s="45">
        <v>2.2025812211419082</v>
      </c>
      <c r="O1795" s="43" t="s">
        <v>1925</v>
      </c>
      <c r="P1795" s="17" t="s">
        <v>1307</v>
      </c>
    </row>
    <row r="1796" spans="1:32" s="2" customFormat="1" ht="10.199999999999999" x14ac:dyDescent="0.3">
      <c r="A1796" s="41" t="s">
        <v>341</v>
      </c>
      <c r="B1796" s="41" t="s">
        <v>342</v>
      </c>
      <c r="C1796" s="33" t="s">
        <v>366</v>
      </c>
      <c r="D1796" s="17" t="s">
        <v>2307</v>
      </c>
      <c r="E1796" s="18">
        <v>14385.036402569593</v>
      </c>
      <c r="F1796" s="19">
        <v>0.66890132654911383</v>
      </c>
      <c r="G1796" s="20">
        <v>80.68275010974979</v>
      </c>
      <c r="H1796" s="20">
        <v>77.556002521793602</v>
      </c>
      <c r="I1796" s="20">
        <v>10.466309714908673</v>
      </c>
      <c r="J1796" s="21">
        <v>1190.4549848193319</v>
      </c>
      <c r="K1796" s="45">
        <v>1.3390616129826172</v>
      </c>
      <c r="L1796" s="45">
        <v>1.3851925917725201</v>
      </c>
      <c r="M1796" s="45">
        <v>1.842156281614199</v>
      </c>
      <c r="N1796" s="45">
        <v>1.6479409097880837</v>
      </c>
      <c r="O1796" s="43" t="s">
        <v>1926</v>
      </c>
      <c r="P1796" s="17" t="s">
        <v>1944</v>
      </c>
    </row>
    <row r="1797" spans="1:32" s="2" customFormat="1" ht="10.199999999999999" x14ac:dyDescent="0.3">
      <c r="A1797" s="41" t="s">
        <v>341</v>
      </c>
      <c r="B1797" s="41" t="s">
        <v>342</v>
      </c>
      <c r="C1797" s="33" t="s">
        <v>351</v>
      </c>
      <c r="D1797" s="17" t="s">
        <v>2292</v>
      </c>
      <c r="E1797" s="18">
        <v>56182.856531049241</v>
      </c>
      <c r="F1797" s="19">
        <v>0.66950594479025816</v>
      </c>
      <c r="G1797" s="20">
        <v>78.311571872292987</v>
      </c>
      <c r="H1797" s="20">
        <v>82.771812792779926</v>
      </c>
      <c r="I1797" s="20">
        <v>11.148828352634721</v>
      </c>
      <c r="J1797" s="21">
        <v>1162.805854980513</v>
      </c>
      <c r="K1797" s="45">
        <v>0.88563449548878681</v>
      </c>
      <c r="L1797" s="45">
        <v>1.7168157813238378</v>
      </c>
      <c r="M1797" s="45">
        <v>2.1685351417652283</v>
      </c>
      <c r="N1797" s="45">
        <v>1.5722113965406455</v>
      </c>
      <c r="O1797" s="43" t="s">
        <v>1926</v>
      </c>
      <c r="P1797" s="17" t="s">
        <v>1944</v>
      </c>
    </row>
    <row r="1798" spans="1:32" s="2" customFormat="1" ht="10.199999999999999" x14ac:dyDescent="0.3">
      <c r="A1798" s="41" t="s">
        <v>1779</v>
      </c>
      <c r="B1798" s="41" t="s">
        <v>1948</v>
      </c>
      <c r="C1798" s="33" t="s">
        <v>1838</v>
      </c>
      <c r="D1798" s="17" t="s">
        <v>3623</v>
      </c>
      <c r="E1798" s="18">
        <v>76010.203426124208</v>
      </c>
      <c r="F1798" s="19">
        <v>0.67293543031967662</v>
      </c>
      <c r="G1798" s="20">
        <v>71.950345227109452</v>
      </c>
      <c r="H1798" s="20">
        <v>80.802886994289963</v>
      </c>
      <c r="I1798" s="20">
        <v>10.480548481613919</v>
      </c>
      <c r="J1798" s="21">
        <v>1400.8616704695874</v>
      </c>
      <c r="K1798" s="45">
        <v>-0.33078720402213602</v>
      </c>
      <c r="L1798" s="45">
        <v>1.5916307344448908</v>
      </c>
      <c r="M1798" s="45">
        <v>1.8489652274661361</v>
      </c>
      <c r="N1798" s="45">
        <v>2.224233761721873</v>
      </c>
      <c r="O1798" s="43" t="s">
        <v>1923</v>
      </c>
      <c r="P1798" s="17" t="s">
        <v>1940</v>
      </c>
    </row>
    <row r="1799" spans="1:32" s="2" customFormat="1" ht="10.199999999999999" x14ac:dyDescent="0.3">
      <c r="A1799" s="41" t="s">
        <v>341</v>
      </c>
      <c r="B1799" s="41" t="s">
        <v>342</v>
      </c>
      <c r="C1799" s="33" t="s">
        <v>345</v>
      </c>
      <c r="D1799" s="17" t="s">
        <v>2286</v>
      </c>
      <c r="E1799" s="18">
        <v>97926.27408993576</v>
      </c>
      <c r="F1799" s="19">
        <v>0.67385516360037712</v>
      </c>
      <c r="G1799" s="20">
        <v>78.167304054623713</v>
      </c>
      <c r="H1799" s="20">
        <v>80.12651178794934</v>
      </c>
      <c r="I1799" s="20">
        <v>11.26654579524565</v>
      </c>
      <c r="J1799" s="21">
        <v>1199.6180061497348</v>
      </c>
      <c r="K1799" s="45">
        <v>0.85804696972646166</v>
      </c>
      <c r="L1799" s="45">
        <v>1.5486265430332864</v>
      </c>
      <c r="M1799" s="45">
        <v>2.2248273550698419</v>
      </c>
      <c r="N1799" s="45">
        <v>1.6730379435563243</v>
      </c>
      <c r="O1799" s="43" t="s">
        <v>1926</v>
      </c>
      <c r="P1799" s="17" t="s">
        <v>1944</v>
      </c>
    </row>
    <row r="1800" spans="1:32" s="2" customFormat="1" ht="10.199999999999999" x14ac:dyDescent="0.3">
      <c r="A1800" s="41" t="s">
        <v>1305</v>
      </c>
      <c r="B1800" s="41" t="s">
        <v>1306</v>
      </c>
      <c r="C1800" s="33" t="s">
        <v>1369</v>
      </c>
      <c r="D1800" s="17" t="s">
        <v>3210</v>
      </c>
      <c r="E1800" s="18">
        <v>10998.441113490364</v>
      </c>
      <c r="F1800" s="19">
        <v>0.67407010516183286</v>
      </c>
      <c r="G1800" s="20">
        <v>78.062706438168618</v>
      </c>
      <c r="H1800" s="20">
        <v>82.237519722619012</v>
      </c>
      <c r="I1800" s="20">
        <v>9.2963603961975494</v>
      </c>
      <c r="J1800" s="21">
        <v>1330.6208208007861</v>
      </c>
      <c r="K1800" s="45">
        <v>0.83804535408375613</v>
      </c>
      <c r="L1800" s="45">
        <v>1.6828452258633491</v>
      </c>
      <c r="M1800" s="45">
        <v>1.2826891784921348</v>
      </c>
      <c r="N1800" s="45">
        <v>2.0318477667009165</v>
      </c>
      <c r="O1800" s="43" t="s">
        <v>1925</v>
      </c>
      <c r="P1800" s="17" t="s">
        <v>1307</v>
      </c>
    </row>
    <row r="1801" spans="1:32" s="2" customFormat="1" ht="10.199999999999999" x14ac:dyDescent="0.3">
      <c r="A1801" s="41" t="s">
        <v>1941</v>
      </c>
      <c r="B1801" s="41" t="s">
        <v>1950</v>
      </c>
      <c r="C1801" s="33" t="s">
        <v>702</v>
      </c>
      <c r="D1801" s="17" t="s">
        <v>2623</v>
      </c>
      <c r="E1801" s="18">
        <v>431181.65310492506</v>
      </c>
      <c r="F1801" s="19">
        <v>0.67620050806001142</v>
      </c>
      <c r="G1801" s="20">
        <v>80.996925864249079</v>
      </c>
      <c r="H1801" s="20">
        <v>75.82755385797482</v>
      </c>
      <c r="I1801" s="20">
        <v>10.623434581746487</v>
      </c>
      <c r="J1801" s="21">
        <v>1224.713201234219</v>
      </c>
      <c r="K1801" s="45">
        <v>1.3991396807122922</v>
      </c>
      <c r="L1801" s="45">
        <v>1.2752971720599267</v>
      </c>
      <c r="M1801" s="45">
        <v>1.9172930355507145</v>
      </c>
      <c r="N1801" s="45">
        <v>1.7417723637596427</v>
      </c>
      <c r="O1801" s="43" t="s">
        <v>1925</v>
      </c>
      <c r="P1801" s="17" t="s">
        <v>1307</v>
      </c>
    </row>
    <row r="1802" spans="1:32" s="2" customFormat="1" ht="10.199999999999999" x14ac:dyDescent="0.3">
      <c r="A1802" s="41" t="s">
        <v>1941</v>
      </c>
      <c r="B1802" s="41" t="s">
        <v>1950</v>
      </c>
      <c r="C1802" s="33" t="s">
        <v>704</v>
      </c>
      <c r="D1802" s="17" t="s">
        <v>2624</v>
      </c>
      <c r="E1802" s="18">
        <v>40808.398286937903</v>
      </c>
      <c r="F1802" s="19">
        <v>0.67640650914095035</v>
      </c>
      <c r="G1802" s="20">
        <v>80.939238824311957</v>
      </c>
      <c r="H1802" s="20">
        <v>73.918414288926783</v>
      </c>
      <c r="I1802" s="20">
        <v>10.401246578794073</v>
      </c>
      <c r="J1802" s="21">
        <v>1257.818803562192</v>
      </c>
      <c r="K1802" s="45">
        <v>1.388108511556702</v>
      </c>
      <c r="L1802" s="45">
        <v>1.1539133562589323</v>
      </c>
      <c r="M1802" s="45">
        <v>1.8110432379122949</v>
      </c>
      <c r="N1802" s="45">
        <v>1.8324468683344943</v>
      </c>
      <c r="O1802" s="43" t="s">
        <v>1925</v>
      </c>
      <c r="P1802" s="17" t="s">
        <v>1307</v>
      </c>
    </row>
    <row r="1803" spans="1:32" s="2" customFormat="1" ht="10.199999999999999" x14ac:dyDescent="0.3">
      <c r="A1803" s="41" t="s">
        <v>1010</v>
      </c>
      <c r="B1803" s="41" t="s">
        <v>1011</v>
      </c>
      <c r="C1803" s="33" t="s">
        <v>1040</v>
      </c>
      <c r="D1803" s="17" t="s">
        <v>2923</v>
      </c>
      <c r="E1803" s="18">
        <v>13914.612419700214</v>
      </c>
      <c r="F1803" s="19">
        <v>0.67714254987839695</v>
      </c>
      <c r="G1803" s="20">
        <v>80.27418228073968</v>
      </c>
      <c r="H1803" s="20">
        <v>73.379121683812002</v>
      </c>
      <c r="I1803" s="20">
        <v>10.916738717752287</v>
      </c>
      <c r="J1803" s="21">
        <v>1245.3872070896323</v>
      </c>
      <c r="K1803" s="45">
        <v>1.2609334781666273</v>
      </c>
      <c r="L1803" s="45">
        <v>1.1196249284753459</v>
      </c>
      <c r="M1803" s="45">
        <v>2.0575504062594381</v>
      </c>
      <c r="N1803" s="45">
        <v>1.7983973790650798</v>
      </c>
      <c r="O1803" s="43" t="s">
        <v>1925</v>
      </c>
      <c r="P1803" s="17" t="s">
        <v>1943</v>
      </c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</row>
    <row r="1804" spans="1:32" s="2" customFormat="1" ht="10.199999999999999" x14ac:dyDescent="0.3">
      <c r="A1804" s="41" t="s">
        <v>1534</v>
      </c>
      <c r="B1804" s="41" t="s">
        <v>1535</v>
      </c>
      <c r="C1804" s="33" t="s">
        <v>1544</v>
      </c>
      <c r="D1804" s="17" t="s">
        <v>3364</v>
      </c>
      <c r="E1804" s="18">
        <v>2054.4218415417563</v>
      </c>
      <c r="F1804" s="19">
        <v>0.67957698584828041</v>
      </c>
      <c r="G1804" s="20">
        <v>82.065980210677864</v>
      </c>
      <c r="H1804" s="20">
        <v>47.363062358950152</v>
      </c>
      <c r="I1804" s="20">
        <v>8.6003220983421667</v>
      </c>
      <c r="J1804" s="21">
        <v>1742.9156738878833</v>
      </c>
      <c r="K1804" s="45">
        <v>1.6035689484443372</v>
      </c>
      <c r="L1804" s="45">
        <v>-0.53448596218699751</v>
      </c>
      <c r="M1804" s="45">
        <v>0.94984524761813927</v>
      </c>
      <c r="N1804" s="45">
        <v>3.1611016969592756</v>
      </c>
      <c r="O1804" s="43" t="s">
        <v>1923</v>
      </c>
      <c r="P1804" s="17" t="s">
        <v>1944</v>
      </c>
    </row>
    <row r="1805" spans="1:32" s="2" customFormat="1" ht="10.199999999999999" x14ac:dyDescent="0.3">
      <c r="A1805" s="41" t="s">
        <v>341</v>
      </c>
      <c r="B1805" s="41" t="s">
        <v>342</v>
      </c>
      <c r="C1805" s="33" t="s">
        <v>384</v>
      </c>
      <c r="D1805" s="17" t="s">
        <v>2325</v>
      </c>
      <c r="E1805" s="18">
        <v>6089.3083511777295</v>
      </c>
      <c r="F1805" s="19">
        <v>0.67976009248775526</v>
      </c>
      <c r="G1805" s="20">
        <v>85</v>
      </c>
      <c r="H1805" s="20">
        <v>57.626274776209833</v>
      </c>
      <c r="I1805" s="20">
        <v>8.647491043389012</v>
      </c>
      <c r="J1805" s="21">
        <v>1503.7642038027566</v>
      </c>
      <c r="K1805" s="45">
        <v>2.164625099655082</v>
      </c>
      <c r="L1805" s="45">
        <v>0.11805296465758067</v>
      </c>
      <c r="M1805" s="45">
        <v>0.97240132985232897</v>
      </c>
      <c r="N1805" s="45">
        <v>2.5060783914327254</v>
      </c>
      <c r="O1805" s="43" t="s">
        <v>1927</v>
      </c>
      <c r="P1805" s="17" t="s">
        <v>1944</v>
      </c>
    </row>
    <row r="1806" spans="1:32" s="2" customFormat="1" ht="10.199999999999999" x14ac:dyDescent="0.3">
      <c r="A1806" s="41" t="s">
        <v>341</v>
      </c>
      <c r="B1806" s="41" t="s">
        <v>342</v>
      </c>
      <c r="C1806" s="33" t="s">
        <v>439</v>
      </c>
      <c r="D1806" s="17" t="s">
        <v>2379</v>
      </c>
      <c r="E1806" s="18">
        <v>944.97430406852254</v>
      </c>
      <c r="F1806" s="19">
        <v>0.68030714519559621</v>
      </c>
      <c r="G1806" s="20">
        <v>77.944666575834873</v>
      </c>
      <c r="H1806" s="20">
        <v>78.407009017684771</v>
      </c>
      <c r="I1806" s="20">
        <v>9.7359216070474144</v>
      </c>
      <c r="J1806" s="21">
        <v>1363.7066157637946</v>
      </c>
      <c r="K1806" s="45">
        <v>0.81547325314175179</v>
      </c>
      <c r="L1806" s="45">
        <v>1.4392999066160397</v>
      </c>
      <c r="M1806" s="45">
        <v>1.4928863497250895</v>
      </c>
      <c r="N1806" s="45">
        <v>2.122468019944308</v>
      </c>
      <c r="O1806" s="43" t="s">
        <v>1927</v>
      </c>
      <c r="P1806" s="17" t="s">
        <v>1944</v>
      </c>
    </row>
    <row r="1807" spans="1:32" s="2" customFormat="1" ht="10.199999999999999" x14ac:dyDescent="0.3">
      <c r="A1807" s="41" t="s">
        <v>709</v>
      </c>
      <c r="B1807" s="41" t="s">
        <v>710</v>
      </c>
      <c r="C1807" s="33" t="s">
        <v>715</v>
      </c>
      <c r="D1807" s="17" t="s">
        <v>2632</v>
      </c>
      <c r="E1807" s="18">
        <v>131240.79443254819</v>
      </c>
      <c r="F1807" s="19">
        <v>0.6806292796157144</v>
      </c>
      <c r="G1807" s="20">
        <v>77.514478061429571</v>
      </c>
      <c r="H1807" s="20">
        <v>82.659981238564399</v>
      </c>
      <c r="I1807" s="20">
        <v>11.044400293146794</v>
      </c>
      <c r="J1807" s="21">
        <v>1245.5372385926626</v>
      </c>
      <c r="K1807" s="45">
        <v>0.73321071589994635</v>
      </c>
      <c r="L1807" s="45">
        <v>1.70970548881421</v>
      </c>
      <c r="M1807" s="45">
        <v>2.1185978812429243</v>
      </c>
      <c r="N1807" s="45">
        <v>1.7988083074654488</v>
      </c>
      <c r="O1807" s="43" t="s">
        <v>1926</v>
      </c>
      <c r="P1807" s="17" t="s">
        <v>1944</v>
      </c>
    </row>
    <row r="1808" spans="1:32" s="6" customFormat="1" ht="10.199999999999999" x14ac:dyDescent="0.3">
      <c r="A1808" s="41" t="s">
        <v>1547</v>
      </c>
      <c r="B1808" s="41" t="s">
        <v>1548</v>
      </c>
      <c r="C1808" s="33" t="s">
        <v>1566</v>
      </c>
      <c r="D1808" s="17" t="s">
        <v>3383</v>
      </c>
      <c r="E1808" s="18">
        <v>68663.728051391867</v>
      </c>
      <c r="F1808" s="19">
        <v>0.68315696541891879</v>
      </c>
      <c r="G1808" s="20">
        <v>78.202980938817518</v>
      </c>
      <c r="H1808" s="20">
        <v>73.069676580165719</v>
      </c>
      <c r="I1808" s="20">
        <v>10.671817350138193</v>
      </c>
      <c r="J1808" s="21">
        <v>1346.7860056613883</v>
      </c>
      <c r="K1808" s="45">
        <v>0.86486926022559707</v>
      </c>
      <c r="L1808" s="45">
        <v>1.0999502917591579</v>
      </c>
      <c r="M1808" s="45">
        <v>1.9404295653475383</v>
      </c>
      <c r="N1808" s="45">
        <v>2.0761233583084882</v>
      </c>
      <c r="O1808" s="43" t="s">
        <v>1927</v>
      </c>
      <c r="P1808" s="17" t="s">
        <v>1944</v>
      </c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</row>
    <row r="1809" spans="1:32" s="2" customFormat="1" ht="10.199999999999999" x14ac:dyDescent="0.3">
      <c r="A1809" s="41" t="s">
        <v>1305</v>
      </c>
      <c r="B1809" s="41" t="s">
        <v>1306</v>
      </c>
      <c r="C1809" s="33" t="s">
        <v>1325</v>
      </c>
      <c r="D1809" s="17" t="s">
        <v>3172</v>
      </c>
      <c r="E1809" s="18">
        <v>255143.73019271949</v>
      </c>
      <c r="F1809" s="19">
        <v>0.68319524560395439</v>
      </c>
      <c r="G1809" s="20">
        <v>78.608738737728672</v>
      </c>
      <c r="H1809" s="20">
        <v>74.490007933766066</v>
      </c>
      <c r="I1809" s="20">
        <v>10.004202108477051</v>
      </c>
      <c r="J1809" s="21">
        <v>1376.0472418044385</v>
      </c>
      <c r="K1809" s="45">
        <v>0.94246004874356781</v>
      </c>
      <c r="L1809" s="45">
        <v>1.1902554963638525</v>
      </c>
      <c r="M1809" s="45">
        <v>1.6211774752965158</v>
      </c>
      <c r="N1809" s="45">
        <v>2.1562683459825807</v>
      </c>
      <c r="O1809" s="43" t="s">
        <v>1925</v>
      </c>
      <c r="P1809" s="17" t="s">
        <v>1307</v>
      </c>
    </row>
    <row r="1810" spans="1:32" s="2" customFormat="1" ht="10.199999999999999" x14ac:dyDescent="0.3">
      <c r="A1810" s="41" t="s">
        <v>1305</v>
      </c>
      <c r="B1810" s="41" t="s">
        <v>1306</v>
      </c>
      <c r="C1810" s="33" t="s">
        <v>1381</v>
      </c>
      <c r="D1810" s="17" t="s">
        <v>2090</v>
      </c>
      <c r="E1810" s="18">
        <v>13592.443254817988</v>
      </c>
      <c r="F1810" s="19">
        <v>0.68516251502848002</v>
      </c>
      <c r="G1810" s="20">
        <v>82.715330083316587</v>
      </c>
      <c r="H1810" s="20">
        <v>77.077495199286716</v>
      </c>
      <c r="I1810" s="20">
        <v>8.2995932216709445</v>
      </c>
      <c r="J1810" s="21">
        <v>1422.6983183401408</v>
      </c>
      <c r="K1810" s="45">
        <v>1.7277404832300791</v>
      </c>
      <c r="L1810" s="45">
        <v>1.354768915245002</v>
      </c>
      <c r="M1810" s="45">
        <v>0.80603738281101089</v>
      </c>
      <c r="N1810" s="45">
        <v>2.2840431923923092</v>
      </c>
      <c r="O1810" s="43" t="s">
        <v>1925</v>
      </c>
      <c r="P1810" s="17" t="s">
        <v>1307</v>
      </c>
    </row>
    <row r="1811" spans="1:32" s="2" customFormat="1" ht="10.199999999999999" x14ac:dyDescent="0.3">
      <c r="A1811" s="41" t="s">
        <v>1305</v>
      </c>
      <c r="B1811" s="41" t="s">
        <v>1306</v>
      </c>
      <c r="C1811" s="33" t="s">
        <v>1319</v>
      </c>
      <c r="D1811" s="17" t="s">
        <v>3167</v>
      </c>
      <c r="E1811" s="18">
        <v>217176.83083511778</v>
      </c>
      <c r="F1811" s="19">
        <v>0.68533750639281366</v>
      </c>
      <c r="G1811" s="20">
        <v>80.043468912991017</v>
      </c>
      <c r="H1811" s="20">
        <v>76.324285687505366</v>
      </c>
      <c r="I1811" s="20">
        <v>8.8172916360931382</v>
      </c>
      <c r="J1811" s="21">
        <v>1443.3283220244309</v>
      </c>
      <c r="K1811" s="45">
        <v>1.216815454623289</v>
      </c>
      <c r="L1811" s="45">
        <v>1.3068795696361772</v>
      </c>
      <c r="M1811" s="45">
        <v>1.053599587066788</v>
      </c>
      <c r="N1811" s="45">
        <v>2.3405476880640212</v>
      </c>
      <c r="O1811" s="43" t="s">
        <v>1925</v>
      </c>
      <c r="P1811" s="17" t="s">
        <v>1307</v>
      </c>
    </row>
    <row r="1812" spans="1:32" s="2" customFormat="1" ht="10.199999999999999" x14ac:dyDescent="0.3">
      <c r="A1812" s="41" t="s">
        <v>341</v>
      </c>
      <c r="B1812" s="41" t="s">
        <v>342</v>
      </c>
      <c r="C1812" s="33" t="s">
        <v>359</v>
      </c>
      <c r="D1812" s="17" t="s">
        <v>2300</v>
      </c>
      <c r="E1812" s="18">
        <v>22541.235546038544</v>
      </c>
      <c r="F1812" s="19">
        <v>0.6855214685752905</v>
      </c>
      <c r="G1812" s="20">
        <v>77.55287024349596</v>
      </c>
      <c r="H1812" s="20">
        <v>78.529784557519164</v>
      </c>
      <c r="I1812" s="20">
        <v>11.095159881469279</v>
      </c>
      <c r="J1812" s="21">
        <v>1299.5425610685809</v>
      </c>
      <c r="K1812" s="45">
        <v>0.74055223758468136</v>
      </c>
      <c r="L1812" s="45">
        <v>1.4471060218701259</v>
      </c>
      <c r="M1812" s="45">
        <v>2.1428710009244964</v>
      </c>
      <c r="N1812" s="45">
        <v>1.9467260469282737</v>
      </c>
      <c r="O1812" s="43" t="s">
        <v>1926</v>
      </c>
      <c r="P1812" s="17" t="s">
        <v>1944</v>
      </c>
    </row>
    <row r="1813" spans="1:32" s="2" customFormat="1" ht="10.199999999999999" x14ac:dyDescent="0.3">
      <c r="A1813" s="41" t="s">
        <v>1305</v>
      </c>
      <c r="B1813" s="41" t="s">
        <v>1306</v>
      </c>
      <c r="C1813" s="33" t="s">
        <v>1376</v>
      </c>
      <c r="D1813" s="17" t="s">
        <v>3216</v>
      </c>
      <c r="E1813" s="18">
        <v>36837.004282655245</v>
      </c>
      <c r="F1813" s="19">
        <v>0.68581387267962501</v>
      </c>
      <c r="G1813" s="20">
        <v>80.263540108664287</v>
      </c>
      <c r="H1813" s="20">
        <v>82.210053170549173</v>
      </c>
      <c r="I1813" s="20">
        <v>10.090705631102278</v>
      </c>
      <c r="J1813" s="21">
        <v>1281.0464423372096</v>
      </c>
      <c r="K1813" s="45">
        <v>1.2588984352787529</v>
      </c>
      <c r="L1813" s="45">
        <v>1.6810988920954117</v>
      </c>
      <c r="M1813" s="45">
        <v>1.6625432630609851</v>
      </c>
      <c r="N1813" s="45">
        <v>1.8960661499745903</v>
      </c>
      <c r="O1813" s="43" t="s">
        <v>1925</v>
      </c>
      <c r="P1813" s="17" t="s">
        <v>1307</v>
      </c>
    </row>
    <row r="1814" spans="1:32" s="2" customFormat="1" ht="10.199999999999999" x14ac:dyDescent="0.3">
      <c r="A1814" s="41" t="s">
        <v>1857</v>
      </c>
      <c r="B1814" s="41" t="s">
        <v>1858</v>
      </c>
      <c r="C1814" s="33" t="s">
        <v>1878</v>
      </c>
      <c r="D1814" s="17" t="s">
        <v>3658</v>
      </c>
      <c r="E1814" s="18">
        <v>3075.7066381156314</v>
      </c>
      <c r="F1814" s="19">
        <v>0.68600420577001175</v>
      </c>
      <c r="G1814" s="20">
        <v>73.873678664805368</v>
      </c>
      <c r="H1814" s="20">
        <v>70.001390582034844</v>
      </c>
      <c r="I1814" s="20">
        <v>9.7217844520418044</v>
      </c>
      <c r="J1814" s="21">
        <v>1598.337723728393</v>
      </c>
      <c r="K1814" s="45">
        <v>3.7001063792482948E-2</v>
      </c>
      <c r="L1814" s="45">
        <v>0.90486750762955148</v>
      </c>
      <c r="M1814" s="45">
        <v>1.4861259943567993</v>
      </c>
      <c r="N1814" s="45">
        <v>2.7651102912363141</v>
      </c>
      <c r="O1814" s="43" t="s">
        <v>1927</v>
      </c>
      <c r="P1814" s="17" t="s">
        <v>1944</v>
      </c>
    </row>
    <row r="1815" spans="1:32" s="2" customFormat="1" ht="10.199999999999999" x14ac:dyDescent="0.3">
      <c r="A1815" s="41" t="s">
        <v>1305</v>
      </c>
      <c r="B1815" s="41" t="s">
        <v>1306</v>
      </c>
      <c r="C1815" s="33" t="s">
        <v>1383</v>
      </c>
      <c r="D1815" s="17" t="s">
        <v>3221</v>
      </c>
      <c r="E1815" s="18">
        <v>1691.5952890792291</v>
      </c>
      <c r="F1815" s="19">
        <v>0.68613339287983421</v>
      </c>
      <c r="G1815" s="20">
        <v>77.845849767787342</v>
      </c>
      <c r="H1815" s="20">
        <v>68.737111823630087</v>
      </c>
      <c r="I1815" s="20">
        <v>8.9931904716994477</v>
      </c>
      <c r="J1815" s="21">
        <v>1567.042131582728</v>
      </c>
      <c r="K1815" s="45">
        <v>0.79657706907378845</v>
      </c>
      <c r="L1815" s="45">
        <v>0.82448418604356877</v>
      </c>
      <c r="M1815" s="45">
        <v>1.1377140101664307</v>
      </c>
      <c r="N1815" s="45">
        <v>2.679393309407319</v>
      </c>
      <c r="O1815" s="43" t="s">
        <v>1925</v>
      </c>
      <c r="P1815" s="17" t="s">
        <v>1307</v>
      </c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1:32" s="2" customFormat="1" ht="10.199999999999999" x14ac:dyDescent="0.3">
      <c r="A1816" s="41" t="s">
        <v>1305</v>
      </c>
      <c r="B1816" s="41" t="s">
        <v>1306</v>
      </c>
      <c r="C1816" s="33" t="s">
        <v>1374</v>
      </c>
      <c r="D1816" s="17" t="s">
        <v>3214</v>
      </c>
      <c r="E1816" s="18">
        <v>40902.062098501076</v>
      </c>
      <c r="F1816" s="19">
        <v>0.68634531188795911</v>
      </c>
      <c r="G1816" s="20">
        <v>82.297749022337385</v>
      </c>
      <c r="H1816" s="20">
        <v>79.493293383627531</v>
      </c>
      <c r="I1816" s="20">
        <v>10.21179178525446</v>
      </c>
      <c r="J1816" s="21">
        <v>1251.1672326532166</v>
      </c>
      <c r="K1816" s="45">
        <v>1.6478887986081363</v>
      </c>
      <c r="L1816" s="45">
        <v>1.5083662774151345</v>
      </c>
      <c r="M1816" s="45">
        <v>1.7204463865623887</v>
      </c>
      <c r="N1816" s="45">
        <v>1.8142285652557366</v>
      </c>
      <c r="O1816" s="43" t="s">
        <v>1925</v>
      </c>
      <c r="P1816" s="17" t="s">
        <v>1307</v>
      </c>
    </row>
    <row r="1817" spans="1:32" s="2" customFormat="1" ht="10.199999999999999" x14ac:dyDescent="0.3">
      <c r="A1817" s="41" t="s">
        <v>1305</v>
      </c>
      <c r="B1817" s="41" t="s">
        <v>1306</v>
      </c>
      <c r="C1817" s="33" t="s">
        <v>1310</v>
      </c>
      <c r="D1817" s="17" t="s">
        <v>3159</v>
      </c>
      <c r="E1817" s="18">
        <v>684921.84841488465</v>
      </c>
      <c r="F1817" s="19">
        <v>0.6868549636939637</v>
      </c>
      <c r="G1817" s="20">
        <v>79.623631643451418</v>
      </c>
      <c r="H1817" s="20">
        <v>76.308945661289485</v>
      </c>
      <c r="I1817" s="20">
        <v>9.2091378835512945</v>
      </c>
      <c r="J1817" s="21">
        <v>1425.4498631666322</v>
      </c>
      <c r="K1817" s="45">
        <v>1.1365323278904811</v>
      </c>
      <c r="L1817" s="45">
        <v>1.3059042449680602</v>
      </c>
      <c r="M1817" s="45">
        <v>1.2409795713349749</v>
      </c>
      <c r="N1817" s="45">
        <v>2.2915795290366598</v>
      </c>
      <c r="O1817" s="43" t="s">
        <v>1925</v>
      </c>
      <c r="P1817" s="17" t="s">
        <v>1307</v>
      </c>
    </row>
    <row r="1818" spans="1:32" s="2" customFormat="1" ht="10.199999999999999" x14ac:dyDescent="0.3">
      <c r="A1818" s="41" t="s">
        <v>341</v>
      </c>
      <c r="B1818" s="41" t="s">
        <v>342</v>
      </c>
      <c r="C1818" s="33" t="s">
        <v>352</v>
      </c>
      <c r="D1818" s="17" t="s">
        <v>2293</v>
      </c>
      <c r="E1818" s="18">
        <v>53016.638115631693</v>
      </c>
      <c r="F1818" s="19">
        <v>0.68930816099559855</v>
      </c>
      <c r="G1818" s="20">
        <v>78.724617032820944</v>
      </c>
      <c r="H1818" s="20">
        <v>81.31677090898836</v>
      </c>
      <c r="I1818" s="20">
        <v>11.552713715464419</v>
      </c>
      <c r="J1818" s="21">
        <v>1241.4976449826772</v>
      </c>
      <c r="K1818" s="45">
        <v>0.96461880530340482</v>
      </c>
      <c r="L1818" s="45">
        <v>1.6243036680827114</v>
      </c>
      <c r="M1818" s="45">
        <v>2.3616722036207491</v>
      </c>
      <c r="N1818" s="45">
        <v>1.7877440729096059</v>
      </c>
      <c r="O1818" s="43" t="s">
        <v>1926</v>
      </c>
      <c r="P1818" s="17" t="s">
        <v>1944</v>
      </c>
    </row>
    <row r="1819" spans="1:32" s="2" customFormat="1" ht="10.199999999999999" x14ac:dyDescent="0.3">
      <c r="A1819" s="41" t="s">
        <v>1305</v>
      </c>
      <c r="B1819" s="41" t="s">
        <v>1306</v>
      </c>
      <c r="C1819" s="33" t="s">
        <v>1350</v>
      </c>
      <c r="D1819" s="17" t="s">
        <v>3192</v>
      </c>
      <c r="E1819" s="18">
        <v>452660.36402569595</v>
      </c>
      <c r="F1819" s="19">
        <v>0.68981199458012599</v>
      </c>
      <c r="G1819" s="20">
        <v>79.880156559650445</v>
      </c>
      <c r="H1819" s="20">
        <v>73.895534423718544</v>
      </c>
      <c r="I1819" s="20">
        <v>9.7552513801041112</v>
      </c>
      <c r="J1819" s="21">
        <v>1409.8432274455126</v>
      </c>
      <c r="K1819" s="45">
        <v>1.1855861491005748</v>
      </c>
      <c r="L1819" s="45">
        <v>1.1524586457762549</v>
      </c>
      <c r="M1819" s="45">
        <v>1.5021298032346404</v>
      </c>
      <c r="N1819" s="45">
        <v>2.2488337741619033</v>
      </c>
      <c r="O1819" s="43" t="s">
        <v>1925</v>
      </c>
      <c r="P1819" s="17" t="s">
        <v>1307</v>
      </c>
    </row>
    <row r="1820" spans="1:32" s="2" customFormat="1" ht="10.199999999999999" x14ac:dyDescent="0.3">
      <c r="A1820" s="41" t="s">
        <v>1305</v>
      </c>
      <c r="B1820" s="41" t="s">
        <v>1306</v>
      </c>
      <c r="C1820" s="33" t="s">
        <v>1326</v>
      </c>
      <c r="D1820" s="17" t="s">
        <v>3173</v>
      </c>
      <c r="E1820" s="18">
        <v>95908.53319057815</v>
      </c>
      <c r="F1820" s="19">
        <v>0.69092367672751764</v>
      </c>
      <c r="G1820" s="20">
        <v>78.416261339693477</v>
      </c>
      <c r="H1820" s="20">
        <v>70.974363367675636</v>
      </c>
      <c r="I1820" s="20">
        <v>9.8264853749404129</v>
      </c>
      <c r="J1820" s="21">
        <v>1476.8351947609171</v>
      </c>
      <c r="K1820" s="45">
        <v>0.90565367527270779</v>
      </c>
      <c r="L1820" s="45">
        <v>0.96672948530072433</v>
      </c>
      <c r="M1820" s="45">
        <v>1.5361937375414547</v>
      </c>
      <c r="N1820" s="45">
        <v>2.4323212511949452</v>
      </c>
      <c r="O1820" s="43" t="s">
        <v>1925</v>
      </c>
      <c r="P1820" s="17" t="s">
        <v>1307</v>
      </c>
    </row>
    <row r="1821" spans="1:32" s="2" customFormat="1" ht="10.199999999999999" x14ac:dyDescent="0.3">
      <c r="A1821" s="41" t="s">
        <v>1305</v>
      </c>
      <c r="B1821" s="41" t="s">
        <v>1306</v>
      </c>
      <c r="C1821" s="33" t="s">
        <v>1333</v>
      </c>
      <c r="D1821" s="17" t="s">
        <v>3179</v>
      </c>
      <c r="E1821" s="18">
        <v>12550.856531049252</v>
      </c>
      <c r="F1821" s="19">
        <v>0.6959889140821508</v>
      </c>
      <c r="G1821" s="20">
        <v>77.130702742206097</v>
      </c>
      <c r="H1821" s="20">
        <v>67.896270233880045</v>
      </c>
      <c r="I1821" s="20">
        <v>10.144340935046177</v>
      </c>
      <c r="J1821" s="21">
        <v>1549.2819792545554</v>
      </c>
      <c r="K1821" s="45">
        <v>0.65982351370150993</v>
      </c>
      <c r="L1821" s="45">
        <v>0.77102315977667968</v>
      </c>
      <c r="M1821" s="45">
        <v>1.6881915434118144</v>
      </c>
      <c r="N1821" s="45">
        <v>2.6307491857458012</v>
      </c>
      <c r="O1821" s="43" t="s">
        <v>1925</v>
      </c>
      <c r="P1821" s="17" t="s">
        <v>1307</v>
      </c>
    </row>
    <row r="1822" spans="1:32" s="2" customFormat="1" ht="10.199999999999999" x14ac:dyDescent="0.3">
      <c r="A1822" s="41" t="s">
        <v>1857</v>
      </c>
      <c r="B1822" s="41" t="s">
        <v>1858</v>
      </c>
      <c r="C1822" s="33" t="s">
        <v>1859</v>
      </c>
      <c r="D1822" s="17" t="s">
        <v>3640</v>
      </c>
      <c r="E1822" s="18">
        <v>74177.244111349035</v>
      </c>
      <c r="F1822" s="19">
        <v>0.69661252629551007</v>
      </c>
      <c r="G1822" s="20">
        <v>76.67066141771582</v>
      </c>
      <c r="H1822" s="20">
        <v>75.491958282789668</v>
      </c>
      <c r="I1822" s="20">
        <v>11.654573086271487</v>
      </c>
      <c r="J1822" s="21">
        <v>1371.819928142763</v>
      </c>
      <c r="K1822" s="45">
        <v>0.57185239099274299</v>
      </c>
      <c r="L1822" s="45">
        <v>1.2539598784736774</v>
      </c>
      <c r="M1822" s="45">
        <v>2.4103811230584271</v>
      </c>
      <c r="N1822" s="45">
        <v>2.144689956072694</v>
      </c>
      <c r="O1822" s="43" t="s">
        <v>1927</v>
      </c>
      <c r="P1822" s="17" t="s">
        <v>1944</v>
      </c>
    </row>
    <row r="1823" spans="1:32" s="2" customFormat="1" ht="10.199999999999999" x14ac:dyDescent="0.3">
      <c r="A1823" s="41" t="s">
        <v>1305</v>
      </c>
      <c r="B1823" s="41" t="s">
        <v>1306</v>
      </c>
      <c r="C1823" s="33" t="s">
        <v>1318</v>
      </c>
      <c r="D1823" s="17" t="s">
        <v>3166</v>
      </c>
      <c r="E1823" s="18">
        <v>203379.92719486082</v>
      </c>
      <c r="F1823" s="19">
        <v>0.69706178103141947</v>
      </c>
      <c r="G1823" s="20">
        <v>81.405011565267444</v>
      </c>
      <c r="H1823" s="20">
        <v>73.571515477013705</v>
      </c>
      <c r="I1823" s="20">
        <v>9.6351744084113928</v>
      </c>
      <c r="J1823" s="21">
        <v>1428.892506292977</v>
      </c>
      <c r="K1823" s="45">
        <v>1.4771756208960496</v>
      </c>
      <c r="L1823" s="45">
        <v>1.1318573986068488</v>
      </c>
      <c r="M1823" s="45">
        <v>1.4447092684899361</v>
      </c>
      <c r="N1823" s="45">
        <v>2.3010087475966126</v>
      </c>
      <c r="O1823" s="43" t="s">
        <v>1925</v>
      </c>
      <c r="P1823" s="17" t="s">
        <v>1307</v>
      </c>
    </row>
    <row r="1824" spans="1:32" s="2" customFormat="1" ht="10.199999999999999" x14ac:dyDescent="0.3">
      <c r="A1824" s="41" t="s">
        <v>1305</v>
      </c>
      <c r="B1824" s="41" t="s">
        <v>1306</v>
      </c>
      <c r="C1824" s="33" t="s">
        <v>1349</v>
      </c>
      <c r="D1824" s="17" t="s">
        <v>3191</v>
      </c>
      <c r="E1824" s="18">
        <v>459161.07280513918</v>
      </c>
      <c r="F1824" s="19">
        <v>0.69904812328575583</v>
      </c>
      <c r="G1824" s="20">
        <v>80.145979041425463</v>
      </c>
      <c r="H1824" s="20">
        <v>74.385167779430901</v>
      </c>
      <c r="I1824" s="20">
        <v>10.004397644056358</v>
      </c>
      <c r="J1824" s="21">
        <v>1432.5044292531525</v>
      </c>
      <c r="K1824" s="45">
        <v>1.2364178916378115</v>
      </c>
      <c r="L1824" s="45">
        <v>1.1835897197026348</v>
      </c>
      <c r="M1824" s="45">
        <v>1.6212709799657887</v>
      </c>
      <c r="N1824" s="45">
        <v>2.3109016147232047</v>
      </c>
      <c r="O1824" s="43" t="s">
        <v>1925</v>
      </c>
      <c r="P1824" s="17" t="s">
        <v>1307</v>
      </c>
    </row>
    <row r="1825" spans="1:32" s="2" customFormat="1" ht="10.199999999999999" x14ac:dyDescent="0.3">
      <c r="A1825" s="41" t="s">
        <v>1305</v>
      </c>
      <c r="B1825" s="41" t="s">
        <v>1306</v>
      </c>
      <c r="C1825" s="33" t="s">
        <v>1334</v>
      </c>
      <c r="D1825" s="17" t="s">
        <v>3180</v>
      </c>
      <c r="E1825" s="18">
        <v>8292.8715203426127</v>
      </c>
      <c r="F1825" s="19">
        <v>0.6997623570346938</v>
      </c>
      <c r="G1825" s="20">
        <v>76.1024633480164</v>
      </c>
      <c r="H1825" s="20">
        <v>67.491696967708094</v>
      </c>
      <c r="I1825" s="20">
        <v>10.594360693484372</v>
      </c>
      <c r="J1825" s="21">
        <v>1568.8925177861565</v>
      </c>
      <c r="K1825" s="45">
        <v>0.46319906040815839</v>
      </c>
      <c r="L1825" s="45">
        <v>0.74530023851141569</v>
      </c>
      <c r="M1825" s="45">
        <v>1.9033899683132214</v>
      </c>
      <c r="N1825" s="45">
        <v>2.6844614199526524</v>
      </c>
      <c r="O1825" s="43" t="s">
        <v>1925</v>
      </c>
      <c r="P1825" s="17" t="s">
        <v>1307</v>
      </c>
    </row>
    <row r="1826" spans="1:32" s="2" customFormat="1" ht="10.199999999999999" x14ac:dyDescent="0.3">
      <c r="A1826" s="41" t="s">
        <v>1305</v>
      </c>
      <c r="B1826" s="41" t="s">
        <v>1306</v>
      </c>
      <c r="C1826" s="33" t="s">
        <v>1339</v>
      </c>
      <c r="D1826" s="17" t="s">
        <v>3184</v>
      </c>
      <c r="E1826" s="18">
        <v>1150285.0494171206</v>
      </c>
      <c r="F1826" s="19">
        <v>0.70105302527750601</v>
      </c>
      <c r="G1826" s="20">
        <v>79.628675614608511</v>
      </c>
      <c r="H1826" s="20">
        <v>73.146948460097093</v>
      </c>
      <c r="I1826" s="20">
        <v>10.064317505194426</v>
      </c>
      <c r="J1826" s="21">
        <v>1464.6926161541437</v>
      </c>
      <c r="K1826" s="45">
        <v>1.1374968582097775</v>
      </c>
      <c r="L1826" s="45">
        <v>1.1048632671079761</v>
      </c>
      <c r="M1826" s="45">
        <v>1.6499245212724516</v>
      </c>
      <c r="N1826" s="45">
        <v>2.3990633666676473</v>
      </c>
      <c r="O1826" s="43" t="s">
        <v>1925</v>
      </c>
      <c r="P1826" s="17" t="s">
        <v>1307</v>
      </c>
    </row>
    <row r="1827" spans="1:32" s="2" customFormat="1" ht="10.199999999999999" x14ac:dyDescent="0.3">
      <c r="A1827" s="41" t="s">
        <v>1547</v>
      </c>
      <c r="B1827" s="41" t="s">
        <v>1548</v>
      </c>
      <c r="C1827" s="33" t="s">
        <v>1549</v>
      </c>
      <c r="D1827" s="17" t="s">
        <v>3367</v>
      </c>
      <c r="E1827" s="18">
        <v>64680.357601713062</v>
      </c>
      <c r="F1827" s="19">
        <v>0.70193937963989461</v>
      </c>
      <c r="G1827" s="20">
        <v>77.751737969036839</v>
      </c>
      <c r="H1827" s="20">
        <v>74.139092069218592</v>
      </c>
      <c r="I1827" s="20">
        <v>10.843210004831542</v>
      </c>
      <c r="J1827" s="21">
        <v>1446.2028877191838</v>
      </c>
      <c r="K1827" s="45">
        <v>0.778580597549417</v>
      </c>
      <c r="L1827" s="45">
        <v>1.1679441329860996</v>
      </c>
      <c r="M1827" s="45">
        <v>2.0223891429840499</v>
      </c>
      <c r="N1827" s="45">
        <v>2.3484209723999276</v>
      </c>
      <c r="O1827" s="43" t="s">
        <v>1927</v>
      </c>
      <c r="P1827" s="17" t="s">
        <v>1944</v>
      </c>
    </row>
    <row r="1828" spans="1:32" s="2" customFormat="1" ht="10.199999999999999" x14ac:dyDescent="0.3">
      <c r="A1828" s="41" t="s">
        <v>1305</v>
      </c>
      <c r="B1828" s="41" t="s">
        <v>1306</v>
      </c>
      <c r="C1828" s="33" t="s">
        <v>1382</v>
      </c>
      <c r="D1828" s="17" t="s">
        <v>3220</v>
      </c>
      <c r="E1828" s="18">
        <v>3121.8608137044966</v>
      </c>
      <c r="F1828" s="19">
        <v>0.70214822352380857</v>
      </c>
      <c r="G1828" s="20">
        <v>79.50752341152463</v>
      </c>
      <c r="H1828" s="20">
        <v>89.215043054419894</v>
      </c>
      <c r="I1828" s="20">
        <v>9.7395979494724454</v>
      </c>
      <c r="J1828" s="21">
        <v>1364.9153546278171</v>
      </c>
      <c r="K1828" s="45">
        <v>1.1143296017991966</v>
      </c>
      <c r="L1828" s="45">
        <v>2.1264787980682249</v>
      </c>
      <c r="M1828" s="45">
        <v>1.4946443683107857</v>
      </c>
      <c r="N1828" s="45">
        <v>2.1257786921553072</v>
      </c>
      <c r="O1828" s="43" t="s">
        <v>1925</v>
      </c>
      <c r="P1828" s="17" t="s">
        <v>1307</v>
      </c>
    </row>
    <row r="1829" spans="1:32" s="2" customFormat="1" ht="10.199999999999999" x14ac:dyDescent="0.3">
      <c r="A1829" s="41" t="s">
        <v>1305</v>
      </c>
      <c r="B1829" s="41" t="s">
        <v>1306</v>
      </c>
      <c r="C1829" s="33" t="s">
        <v>1372</v>
      </c>
      <c r="D1829" s="17" t="s">
        <v>2938</v>
      </c>
      <c r="E1829" s="18">
        <v>18759.880085653105</v>
      </c>
      <c r="F1829" s="19">
        <v>0.70330524220480062</v>
      </c>
      <c r="G1829" s="20">
        <v>79.276990230845527</v>
      </c>
      <c r="H1829" s="20">
        <v>78.75787716925494</v>
      </c>
      <c r="I1829" s="20">
        <v>10.495980139511614</v>
      </c>
      <c r="J1829" s="21">
        <v>1399.9661523613095</v>
      </c>
      <c r="K1829" s="45">
        <v>1.0702460344187354</v>
      </c>
      <c r="L1829" s="45">
        <v>1.4616082363846512</v>
      </c>
      <c r="M1829" s="45">
        <v>1.8563446111730348</v>
      </c>
      <c r="N1829" s="45">
        <v>2.2217809846963577</v>
      </c>
      <c r="O1829" s="43" t="s">
        <v>1925</v>
      </c>
      <c r="P1829" s="17" t="s">
        <v>1307</v>
      </c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</row>
    <row r="1830" spans="1:32" s="2" customFormat="1" ht="10.199999999999999" x14ac:dyDescent="0.3">
      <c r="A1830" s="41" t="s">
        <v>1055</v>
      </c>
      <c r="B1830" s="41" t="s">
        <v>1947</v>
      </c>
      <c r="C1830" s="33" t="s">
        <v>1170</v>
      </c>
      <c r="D1830" s="17" t="s">
        <v>2746</v>
      </c>
      <c r="E1830" s="18">
        <v>4922.9657387580301</v>
      </c>
      <c r="F1830" s="19">
        <v>0.70450488581134119</v>
      </c>
      <c r="G1830" s="20">
        <v>76.03866905687309</v>
      </c>
      <c r="H1830" s="20">
        <v>68.745548985630563</v>
      </c>
      <c r="I1830" s="20">
        <v>10.756160359254002</v>
      </c>
      <c r="J1830" s="21">
        <v>1573.7987000498822</v>
      </c>
      <c r="K1830" s="45">
        <v>0.45100003585203824</v>
      </c>
      <c r="L1830" s="45">
        <v>0.82502062399433607</v>
      </c>
      <c r="M1830" s="45">
        <v>1.980762200465958</v>
      </c>
      <c r="N1830" s="45">
        <v>2.6978991952787146</v>
      </c>
      <c r="O1830" s="43" t="s">
        <v>1924</v>
      </c>
      <c r="P1830" s="17" t="s">
        <v>1943</v>
      </c>
    </row>
    <row r="1831" spans="1:32" s="2" customFormat="1" ht="10.199999999999999" x14ac:dyDescent="0.3">
      <c r="A1831" s="41" t="s">
        <v>1305</v>
      </c>
      <c r="B1831" s="41" t="s">
        <v>1306</v>
      </c>
      <c r="C1831" s="33" t="s">
        <v>1368</v>
      </c>
      <c r="D1831" s="17" t="s">
        <v>3209</v>
      </c>
      <c r="E1831" s="18">
        <v>60076.220556745182</v>
      </c>
      <c r="F1831" s="19">
        <v>0.70679035229861886</v>
      </c>
      <c r="G1831" s="20">
        <v>79.529162852670993</v>
      </c>
      <c r="H1831" s="20">
        <v>82.803166715392237</v>
      </c>
      <c r="I1831" s="20">
        <v>10.462097005251849</v>
      </c>
      <c r="J1831" s="21">
        <v>1382.4738927288101</v>
      </c>
      <c r="K1831" s="45">
        <v>1.118467590782132</v>
      </c>
      <c r="L1831" s="45">
        <v>1.7188092755809965</v>
      </c>
      <c r="M1831" s="45">
        <v>1.8401417734382428</v>
      </c>
      <c r="N1831" s="45">
        <v>2.1738706050464653</v>
      </c>
      <c r="O1831" s="43" t="s">
        <v>1925</v>
      </c>
      <c r="P1831" s="17" t="s">
        <v>1307</v>
      </c>
    </row>
    <row r="1832" spans="1:32" s="2" customFormat="1" ht="10.199999999999999" x14ac:dyDescent="0.3">
      <c r="A1832" s="41" t="s">
        <v>1305</v>
      </c>
      <c r="B1832" s="41" t="s">
        <v>1306</v>
      </c>
      <c r="C1832" s="33" t="s">
        <v>1322</v>
      </c>
      <c r="D1832" s="17" t="s">
        <v>3127</v>
      </c>
      <c r="E1832" s="18">
        <v>156887.87152034263</v>
      </c>
      <c r="F1832" s="19">
        <v>0.71415948497828241</v>
      </c>
      <c r="G1832" s="20">
        <v>79.90829932185413</v>
      </c>
      <c r="H1832" s="20">
        <v>74.791798868031748</v>
      </c>
      <c r="I1832" s="20">
        <v>10.522504814235937</v>
      </c>
      <c r="J1832" s="21">
        <v>1482.4793645077045</v>
      </c>
      <c r="K1832" s="45">
        <v>1.190967731700632</v>
      </c>
      <c r="L1832" s="45">
        <v>1.209443478096158</v>
      </c>
      <c r="M1832" s="45">
        <v>1.8690286502950202</v>
      </c>
      <c r="N1832" s="45">
        <v>2.4477803354446785</v>
      </c>
      <c r="O1832" s="43" t="s">
        <v>1925</v>
      </c>
      <c r="P1832" s="17" t="s">
        <v>1307</v>
      </c>
    </row>
    <row r="1833" spans="1:32" s="2" customFormat="1" ht="10.199999999999999" x14ac:dyDescent="0.3">
      <c r="A1833" s="41" t="s">
        <v>1180</v>
      </c>
      <c r="B1833" s="41" t="s">
        <v>1181</v>
      </c>
      <c r="C1833" s="33" t="s">
        <v>1182</v>
      </c>
      <c r="D1833" s="17" t="s">
        <v>3045</v>
      </c>
      <c r="E1833" s="18">
        <v>331253.00214132766</v>
      </c>
      <c r="F1833" s="19">
        <v>0.71511551918394511</v>
      </c>
      <c r="G1833" s="20">
        <v>79.576526078298357</v>
      </c>
      <c r="H1833" s="20">
        <v>77.255765002647124</v>
      </c>
      <c r="I1833" s="20">
        <v>11.809756866444314</v>
      </c>
      <c r="J1833" s="21">
        <v>1377.9438475528384</v>
      </c>
      <c r="K1833" s="45">
        <v>1.1275245948201158</v>
      </c>
      <c r="L1833" s="45">
        <v>1.366103376760966</v>
      </c>
      <c r="M1833" s="45">
        <v>2.4845896537668071</v>
      </c>
      <c r="N1833" s="45">
        <v>2.161463049432053</v>
      </c>
      <c r="O1833" s="43" t="s">
        <v>1928</v>
      </c>
      <c r="P1833" s="17" t="s">
        <v>1942</v>
      </c>
    </row>
    <row r="1834" spans="1:32" s="2" customFormat="1" ht="10.199999999999999" x14ac:dyDescent="0.3">
      <c r="A1834" s="41" t="s">
        <v>1305</v>
      </c>
      <c r="B1834" s="41" t="s">
        <v>1306</v>
      </c>
      <c r="C1834" s="33" t="s">
        <v>1317</v>
      </c>
      <c r="D1834" s="17" t="s">
        <v>2961</v>
      </c>
      <c r="E1834" s="18">
        <v>530000.34261241974</v>
      </c>
      <c r="F1834" s="19">
        <v>0.72189269884001128</v>
      </c>
      <c r="G1834" s="20">
        <v>80.090207724526095</v>
      </c>
      <c r="H1834" s="20">
        <v>77.958188826488893</v>
      </c>
      <c r="I1834" s="20">
        <v>10.971588327733102</v>
      </c>
      <c r="J1834" s="21">
        <v>1458.3206086290393</v>
      </c>
      <c r="K1834" s="45">
        <v>1.2257530554559317</v>
      </c>
      <c r="L1834" s="45">
        <v>1.4107637491243938</v>
      </c>
      <c r="M1834" s="45">
        <v>2.0837793649951442</v>
      </c>
      <c r="N1834" s="45">
        <v>2.3816107730020164</v>
      </c>
      <c r="O1834" s="43" t="s">
        <v>1925</v>
      </c>
      <c r="P1834" s="17" t="s">
        <v>1307</v>
      </c>
    </row>
    <row r="1835" spans="1:32" s="2" customFormat="1" ht="10.199999999999999" x14ac:dyDescent="0.3">
      <c r="A1835" s="41" t="s">
        <v>1305</v>
      </c>
      <c r="B1835" s="41" t="s">
        <v>1306</v>
      </c>
      <c r="C1835" s="33" t="s">
        <v>1336</v>
      </c>
      <c r="D1835" s="17" t="s">
        <v>3182</v>
      </c>
      <c r="E1835" s="18">
        <v>8667.3554603854391</v>
      </c>
      <c r="F1835" s="19">
        <v>0.72383359010830306</v>
      </c>
      <c r="G1835" s="20">
        <v>79.665472804676412</v>
      </c>
      <c r="H1835" s="20">
        <v>76.375258866464776</v>
      </c>
      <c r="I1835" s="20">
        <v>10.576617527878618</v>
      </c>
      <c r="J1835" s="21">
        <v>1528.3977840301418</v>
      </c>
      <c r="K1835" s="45">
        <v>1.1445333785188776</v>
      </c>
      <c r="L1835" s="45">
        <v>1.3101204636315207</v>
      </c>
      <c r="M1835" s="45">
        <v>1.8949052268779238</v>
      </c>
      <c r="N1835" s="45">
        <v>2.5735484728073112</v>
      </c>
      <c r="O1835" s="43" t="s">
        <v>1925</v>
      </c>
      <c r="P1835" s="17" t="s">
        <v>1307</v>
      </c>
    </row>
    <row r="1836" spans="1:32" s="2" customFormat="1" ht="10.199999999999999" x14ac:dyDescent="0.3">
      <c r="A1836" s="41" t="s">
        <v>1547</v>
      </c>
      <c r="B1836" s="41" t="s">
        <v>1548</v>
      </c>
      <c r="C1836" s="33" t="s">
        <v>1552</v>
      </c>
      <c r="D1836" s="17" t="s">
        <v>3370</v>
      </c>
      <c r="E1836" s="18">
        <v>7070.6809421841544</v>
      </c>
      <c r="F1836" s="19">
        <v>0.72669113184179801</v>
      </c>
      <c r="G1836" s="20">
        <v>78.010729140171136</v>
      </c>
      <c r="H1836" s="20">
        <v>78.657736540228555</v>
      </c>
      <c r="I1836" s="20">
        <v>10.653169956098129</v>
      </c>
      <c r="J1836" s="21">
        <v>1563.8962875093284</v>
      </c>
      <c r="K1836" s="45">
        <v>0.82810602686076606</v>
      </c>
      <c r="L1836" s="45">
        <v>1.4552412573198386</v>
      </c>
      <c r="M1836" s="45">
        <v>1.931512423931649</v>
      </c>
      <c r="N1836" s="45">
        <v>2.670777007852092</v>
      </c>
      <c r="O1836" s="43" t="s">
        <v>1927</v>
      </c>
      <c r="P1836" s="17" t="s">
        <v>1944</v>
      </c>
    </row>
    <row r="1837" spans="1:32" s="2" customFormat="1" ht="10.199999999999999" x14ac:dyDescent="0.3">
      <c r="A1837" s="41" t="s">
        <v>1055</v>
      </c>
      <c r="B1837" s="41" t="s">
        <v>1947</v>
      </c>
      <c r="C1837" s="33" t="s">
        <v>1165</v>
      </c>
      <c r="D1837" s="17" t="s">
        <v>3032</v>
      </c>
      <c r="E1837" s="18">
        <v>4146.2248394004273</v>
      </c>
      <c r="F1837" s="19">
        <v>0.72776401410205704</v>
      </c>
      <c r="G1837" s="20">
        <v>80.047985764594728</v>
      </c>
      <c r="H1837" s="20">
        <v>69.544055344950436</v>
      </c>
      <c r="I1837" s="20">
        <v>10.377666215391255</v>
      </c>
      <c r="J1837" s="21">
        <v>1632.8207901729565</v>
      </c>
      <c r="K1837" s="45">
        <v>1.2176791868263201</v>
      </c>
      <c r="L1837" s="45">
        <v>0.87578996030008172</v>
      </c>
      <c r="M1837" s="45">
        <v>1.7997671617673268</v>
      </c>
      <c r="N1837" s="45">
        <v>2.8595575976198777</v>
      </c>
      <c r="O1837" s="43" t="s">
        <v>1924</v>
      </c>
      <c r="P1837" s="17" t="s">
        <v>1943</v>
      </c>
    </row>
    <row r="1838" spans="1:32" s="2" customFormat="1" ht="10.199999999999999" x14ac:dyDescent="0.3">
      <c r="A1838" s="41" t="s">
        <v>1941</v>
      </c>
      <c r="B1838" s="41" t="s">
        <v>1950</v>
      </c>
      <c r="C1838" s="33" t="s">
        <v>703</v>
      </c>
      <c r="D1838" s="17" t="s">
        <v>2574</v>
      </c>
      <c r="E1838" s="18">
        <v>70075.128479657389</v>
      </c>
      <c r="F1838" s="19">
        <v>0.72851989527447658</v>
      </c>
      <c r="G1838" s="20">
        <v>81.606076913039402</v>
      </c>
      <c r="H1838" s="20">
        <v>77.639225568660905</v>
      </c>
      <c r="I1838" s="20">
        <v>11.686408068752142</v>
      </c>
      <c r="J1838" s="21">
        <v>1409.0852412978486</v>
      </c>
      <c r="K1838" s="45">
        <v>1.5156242198364296</v>
      </c>
      <c r="L1838" s="45">
        <v>1.3904839445657449</v>
      </c>
      <c r="M1838" s="45">
        <v>2.4256045392710326</v>
      </c>
      <c r="N1838" s="45">
        <v>2.2467576899471191</v>
      </c>
      <c r="O1838" s="43" t="s">
        <v>1925</v>
      </c>
      <c r="P1838" s="17" t="s">
        <v>1307</v>
      </c>
    </row>
    <row r="1839" spans="1:32" s="2" customFormat="1" ht="10.199999999999999" x14ac:dyDescent="0.3">
      <c r="A1839" s="41" t="s">
        <v>1305</v>
      </c>
      <c r="B1839" s="41" t="s">
        <v>1306</v>
      </c>
      <c r="C1839" s="33" t="s">
        <v>1340</v>
      </c>
      <c r="D1839" s="17" t="s">
        <v>3185</v>
      </c>
      <c r="E1839" s="18">
        <v>384728.5117773019</v>
      </c>
      <c r="F1839" s="19">
        <v>0.72899985349478724</v>
      </c>
      <c r="G1839" s="20">
        <v>80.509263194936182</v>
      </c>
      <c r="H1839" s="20">
        <v>76.912482283820395</v>
      </c>
      <c r="I1839" s="20">
        <v>10.358587270463827</v>
      </c>
      <c r="J1839" s="21">
        <v>1551.1066435153471</v>
      </c>
      <c r="K1839" s="45">
        <v>1.3058866831252975</v>
      </c>
      <c r="L1839" s="45">
        <v>1.3442773316748513</v>
      </c>
      <c r="M1839" s="45">
        <v>1.7906436536986763</v>
      </c>
      <c r="N1839" s="45">
        <v>2.6357468452423305</v>
      </c>
      <c r="O1839" s="43" t="s">
        <v>1925</v>
      </c>
      <c r="P1839" s="17" t="s">
        <v>1307</v>
      </c>
    </row>
    <row r="1840" spans="1:32" s="2" customFormat="1" ht="10.199999999999999" x14ac:dyDescent="0.3">
      <c r="A1840" s="41" t="s">
        <v>709</v>
      </c>
      <c r="B1840" s="41" t="s">
        <v>710</v>
      </c>
      <c r="C1840" s="33" t="s">
        <v>819</v>
      </c>
      <c r="D1840" s="17" t="s">
        <v>2726</v>
      </c>
      <c r="E1840" s="18">
        <v>8081.8672376873656</v>
      </c>
      <c r="F1840" s="19">
        <v>0.72935696589605614</v>
      </c>
      <c r="G1840" s="20">
        <v>79.041311720572139</v>
      </c>
      <c r="H1840" s="20">
        <v>74.937816908091648</v>
      </c>
      <c r="I1840" s="20">
        <v>10.793416713306977</v>
      </c>
      <c r="J1840" s="21">
        <v>1576.3241837106948</v>
      </c>
      <c r="K1840" s="45">
        <v>1.0251785545134213</v>
      </c>
      <c r="L1840" s="45">
        <v>1.2187273603044615</v>
      </c>
      <c r="M1840" s="45">
        <v>1.998578104233371</v>
      </c>
      <c r="N1840" s="45">
        <v>2.7048163622732133</v>
      </c>
      <c r="O1840" s="43" t="s">
        <v>1926</v>
      </c>
      <c r="P1840" s="17" t="s">
        <v>1944</v>
      </c>
    </row>
    <row r="1841" spans="1:32" s="2" customFormat="1" ht="10.199999999999999" x14ac:dyDescent="0.3">
      <c r="A1841" s="41" t="s">
        <v>1305</v>
      </c>
      <c r="B1841" s="41" t="s">
        <v>1306</v>
      </c>
      <c r="C1841" s="33" t="s">
        <v>1335</v>
      </c>
      <c r="D1841" s="17" t="s">
        <v>3181</v>
      </c>
      <c r="E1841" s="18">
        <v>156759.78800856532</v>
      </c>
      <c r="F1841" s="19">
        <v>0.73000365063685035</v>
      </c>
      <c r="G1841" s="20">
        <v>80.217244563944448</v>
      </c>
      <c r="H1841" s="20">
        <v>75.116395883591139</v>
      </c>
      <c r="I1841" s="20">
        <v>10.636845733066123</v>
      </c>
      <c r="J1841" s="21">
        <v>1559.0411855216951</v>
      </c>
      <c r="K1841" s="45">
        <v>1.2500455978734812</v>
      </c>
      <c r="L1841" s="45">
        <v>1.2300814791019516</v>
      </c>
      <c r="M1841" s="45">
        <v>1.9237062176076893</v>
      </c>
      <c r="N1841" s="45">
        <v>2.6574791387172039</v>
      </c>
      <c r="O1841" s="43" t="s">
        <v>1925</v>
      </c>
      <c r="P1841" s="17" t="s">
        <v>1307</v>
      </c>
    </row>
    <row r="1842" spans="1:32" s="2" customFormat="1" ht="10.199999999999999" x14ac:dyDescent="0.3">
      <c r="A1842" s="41" t="s">
        <v>1305</v>
      </c>
      <c r="B1842" s="41" t="s">
        <v>1306</v>
      </c>
      <c r="C1842" s="33" t="s">
        <v>1428</v>
      </c>
      <c r="D1842" s="17" t="s">
        <v>3263</v>
      </c>
      <c r="E1842" s="18">
        <v>62016.218415417556</v>
      </c>
      <c r="F1842" s="19">
        <v>0.73273455373378971</v>
      </c>
      <c r="G1842" s="20">
        <v>78.209038143428472</v>
      </c>
      <c r="H1842" s="20">
        <v>76.314926535138056</v>
      </c>
      <c r="I1842" s="20">
        <v>13.642917835589472</v>
      </c>
      <c r="J1842" s="21">
        <v>1405.6698219039215</v>
      </c>
      <c r="K1842" s="45">
        <v>0.86602754549636651</v>
      </c>
      <c r="L1842" s="45">
        <v>1.3062845111892072</v>
      </c>
      <c r="M1842" s="45">
        <v>3.3612030596311939</v>
      </c>
      <c r="N1842" s="45">
        <v>2.2374030357592383</v>
      </c>
      <c r="O1842" s="43" t="s">
        <v>1925</v>
      </c>
      <c r="P1842" s="17" t="s">
        <v>1307</v>
      </c>
    </row>
    <row r="1843" spans="1:32" s="2" customFormat="1" ht="10.199999999999999" x14ac:dyDescent="0.3">
      <c r="A1843" s="41" t="s">
        <v>1305</v>
      </c>
      <c r="B1843" s="41" t="s">
        <v>1306</v>
      </c>
      <c r="C1843" s="33" t="s">
        <v>1344</v>
      </c>
      <c r="D1843" s="17" t="s">
        <v>3187</v>
      </c>
      <c r="E1843" s="18">
        <v>229834.53104925054</v>
      </c>
      <c r="F1843" s="19">
        <v>0.73473092245191174</v>
      </c>
      <c r="G1843" s="20">
        <v>80.700148422157611</v>
      </c>
      <c r="H1843" s="20">
        <v>76.479814230896551</v>
      </c>
      <c r="I1843" s="20">
        <v>10.519505095866096</v>
      </c>
      <c r="J1843" s="21">
        <v>1571.8150981252256</v>
      </c>
      <c r="K1843" s="45">
        <v>1.3423885946998566</v>
      </c>
      <c r="L1843" s="45">
        <v>1.3167681332429784</v>
      </c>
      <c r="M1843" s="45">
        <v>1.8675941917935137</v>
      </c>
      <c r="N1843" s="45">
        <v>2.6924662138754436</v>
      </c>
      <c r="O1843" s="43" t="s">
        <v>1925</v>
      </c>
      <c r="P1843" s="17" t="s">
        <v>1307</v>
      </c>
    </row>
    <row r="1844" spans="1:32" s="2" customFormat="1" ht="10.199999999999999" x14ac:dyDescent="0.3">
      <c r="A1844" s="41" t="s">
        <v>1857</v>
      </c>
      <c r="B1844" s="41" t="s">
        <v>1858</v>
      </c>
      <c r="C1844" s="33" t="s">
        <v>1877</v>
      </c>
      <c r="D1844" s="17" t="s">
        <v>3657</v>
      </c>
      <c r="E1844" s="18">
        <v>3072.1991434689503</v>
      </c>
      <c r="F1844" s="19">
        <v>0.73661455229484829</v>
      </c>
      <c r="G1844" s="20">
        <v>74.537187753949496</v>
      </c>
      <c r="H1844" s="20">
        <v>65.073434752254684</v>
      </c>
      <c r="I1844" s="20">
        <v>11.117052152251176</v>
      </c>
      <c r="J1844" s="21">
        <v>1861.2522033076491</v>
      </c>
      <c r="K1844" s="45">
        <v>0.1638801861499222</v>
      </c>
      <c r="L1844" s="45">
        <v>0.5915462123112939</v>
      </c>
      <c r="M1844" s="45">
        <v>2.1533398350177588</v>
      </c>
      <c r="N1844" s="45">
        <v>3.4852192306607566</v>
      </c>
      <c r="O1844" s="43" t="s">
        <v>1926</v>
      </c>
      <c r="P1844" s="17" t="s">
        <v>1944</v>
      </c>
    </row>
    <row r="1845" spans="1:32" s="2" customFormat="1" ht="10.199999999999999" x14ac:dyDescent="0.3">
      <c r="A1845" s="41" t="s">
        <v>1305</v>
      </c>
      <c r="B1845" s="41" t="s">
        <v>1306</v>
      </c>
      <c r="C1845" s="33" t="s">
        <v>1380</v>
      </c>
      <c r="D1845" s="17" t="s">
        <v>2279</v>
      </c>
      <c r="E1845" s="18">
        <v>4509.1370449678798</v>
      </c>
      <c r="F1845" s="19">
        <v>0.73767620058298411</v>
      </c>
      <c r="G1845" s="20">
        <v>79.669218120002455</v>
      </c>
      <c r="H1845" s="20">
        <v>84.385241750117302</v>
      </c>
      <c r="I1845" s="20">
        <v>11.247038084474173</v>
      </c>
      <c r="J1845" s="21">
        <v>1484.3915249524798</v>
      </c>
      <c r="K1845" s="45">
        <v>1.1452495741660738</v>
      </c>
      <c r="L1845" s="45">
        <v>1.8193982046000392</v>
      </c>
      <c r="M1845" s="45">
        <v>2.215498812149808</v>
      </c>
      <c r="N1845" s="45">
        <v>2.453017642389888</v>
      </c>
      <c r="O1845" s="43" t="s">
        <v>1925</v>
      </c>
      <c r="P1845" s="17" t="s">
        <v>1307</v>
      </c>
    </row>
    <row r="1846" spans="1:32" s="2" customFormat="1" ht="10.199999999999999" x14ac:dyDescent="0.3">
      <c r="A1846" s="41" t="s">
        <v>709</v>
      </c>
      <c r="B1846" s="41" t="s">
        <v>710</v>
      </c>
      <c r="C1846" s="33" t="s">
        <v>718</v>
      </c>
      <c r="D1846" s="17" t="s">
        <v>2635</v>
      </c>
      <c r="E1846" s="18">
        <v>61899.758029978584</v>
      </c>
      <c r="F1846" s="19">
        <v>0.7389014524656411</v>
      </c>
      <c r="G1846" s="20">
        <v>77.12870395561643</v>
      </c>
      <c r="H1846" s="20">
        <v>80.536595109820425</v>
      </c>
      <c r="I1846" s="20">
        <v>13.123552539892291</v>
      </c>
      <c r="J1846" s="21">
        <v>1463.2590919973347</v>
      </c>
      <c r="K1846" s="45">
        <v>0.65944129695056253</v>
      </c>
      <c r="L1846" s="45">
        <v>1.5746997957237014</v>
      </c>
      <c r="M1846" s="45">
        <v>3.1128437565410905</v>
      </c>
      <c r="N1846" s="45">
        <v>2.3951370193555821</v>
      </c>
      <c r="O1846" s="43" t="s">
        <v>1926</v>
      </c>
      <c r="P1846" s="17" t="s">
        <v>1944</v>
      </c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1:32" s="2" customFormat="1" ht="10.199999999999999" x14ac:dyDescent="0.3">
      <c r="A1847" s="41" t="s">
        <v>1941</v>
      </c>
      <c r="B1847" s="41" t="s">
        <v>1950</v>
      </c>
      <c r="C1847" s="33" t="s">
        <v>705</v>
      </c>
      <c r="D1847" s="17" t="s">
        <v>2625</v>
      </c>
      <c r="E1847" s="18">
        <v>58025.642398286931</v>
      </c>
      <c r="F1847" s="19">
        <v>0.73965808978303771</v>
      </c>
      <c r="G1847" s="20">
        <v>81.923120545986748</v>
      </c>
      <c r="H1847" s="20">
        <v>77.329008585281656</v>
      </c>
      <c r="I1847" s="20">
        <v>11.863812566475994</v>
      </c>
      <c r="J1847" s="21">
        <v>1455.2480109451362</v>
      </c>
      <c r="K1847" s="45">
        <v>1.5762506958795264</v>
      </c>
      <c r="L1847" s="45">
        <v>1.3707602314442244</v>
      </c>
      <c r="M1847" s="45">
        <v>2.5104389665706095</v>
      </c>
      <c r="N1847" s="45">
        <v>2.3731950894574116</v>
      </c>
      <c r="O1847" s="43" t="s">
        <v>1925</v>
      </c>
      <c r="P1847" s="17" t="s">
        <v>1307</v>
      </c>
    </row>
    <row r="1848" spans="1:32" s="2" customFormat="1" ht="10.199999999999999" x14ac:dyDescent="0.3">
      <c r="A1848" s="41" t="s">
        <v>1305</v>
      </c>
      <c r="B1848" s="41" t="s">
        <v>1306</v>
      </c>
      <c r="C1848" s="33" t="s">
        <v>1314</v>
      </c>
      <c r="D1848" s="17" t="s">
        <v>3163</v>
      </c>
      <c r="E1848" s="18">
        <v>43755.852248394003</v>
      </c>
      <c r="F1848" s="19">
        <v>0.74105374196932883</v>
      </c>
      <c r="G1848" s="20">
        <v>80.728736931756814</v>
      </c>
      <c r="H1848" s="20">
        <v>77.769115212892686</v>
      </c>
      <c r="I1848" s="20">
        <v>11.206344094075661</v>
      </c>
      <c r="J1848" s="21">
        <v>1539.7635062745433</v>
      </c>
      <c r="K1848" s="45">
        <v>1.347855415074741</v>
      </c>
      <c r="L1848" s="45">
        <v>1.3987423772678385</v>
      </c>
      <c r="M1848" s="45">
        <v>2.196039038500968</v>
      </c>
      <c r="N1848" s="45">
        <v>2.6046785885936559</v>
      </c>
      <c r="O1848" s="43" t="s">
        <v>1925</v>
      </c>
      <c r="P1848" s="17" t="s">
        <v>1307</v>
      </c>
    </row>
    <row r="1849" spans="1:32" s="2" customFormat="1" ht="10.199999999999999" x14ac:dyDescent="0.3">
      <c r="A1849" s="41" t="s">
        <v>1305</v>
      </c>
      <c r="B1849" s="41" t="s">
        <v>1306</v>
      </c>
      <c r="C1849" s="33" t="s">
        <v>1342</v>
      </c>
      <c r="D1849" s="17" t="s">
        <v>3186</v>
      </c>
      <c r="E1849" s="18">
        <v>739416.24135429028</v>
      </c>
      <c r="F1849" s="19">
        <v>0.74199796306707233</v>
      </c>
      <c r="G1849" s="20">
        <v>80.318222959271822</v>
      </c>
      <c r="H1849" s="20">
        <v>79.004463957168127</v>
      </c>
      <c r="I1849" s="20">
        <v>11.084203715652809</v>
      </c>
      <c r="J1849" s="21">
        <v>1554.6868971011318</v>
      </c>
      <c r="K1849" s="45">
        <v>1.2693551301554373</v>
      </c>
      <c r="L1849" s="45">
        <v>1.4772863176146884</v>
      </c>
      <c r="M1849" s="45">
        <v>2.1376317873511956</v>
      </c>
      <c r="N1849" s="45">
        <v>2.6455529716171724</v>
      </c>
      <c r="O1849" s="43" t="s">
        <v>1925</v>
      </c>
      <c r="P1849" s="17" t="s">
        <v>1307</v>
      </c>
    </row>
    <row r="1850" spans="1:32" s="2" customFormat="1" ht="10.199999999999999" x14ac:dyDescent="0.3">
      <c r="A1850" s="41" t="s">
        <v>1547</v>
      </c>
      <c r="B1850" s="41" t="s">
        <v>1548</v>
      </c>
      <c r="C1850" s="33" t="s">
        <v>1554</v>
      </c>
      <c r="D1850" s="17" t="s">
        <v>3371</v>
      </c>
      <c r="E1850" s="18">
        <v>5470.3190578158465</v>
      </c>
      <c r="F1850" s="19">
        <v>0.74377831959883822</v>
      </c>
      <c r="G1850" s="20">
        <v>76.502682409363899</v>
      </c>
      <c r="H1850" s="20">
        <v>70.738440736846158</v>
      </c>
      <c r="I1850" s="20">
        <v>10.36528940158256</v>
      </c>
      <c r="J1850" s="21">
        <v>1843.8988394385451</v>
      </c>
      <c r="K1850" s="45">
        <v>0.53973070720140759</v>
      </c>
      <c r="L1850" s="45">
        <v>0.95172943521105435</v>
      </c>
      <c r="M1850" s="45">
        <v>1.7938485975554515</v>
      </c>
      <c r="N1850" s="45">
        <v>3.437689279205725</v>
      </c>
      <c r="O1850" s="43" t="s">
        <v>1926</v>
      </c>
      <c r="P1850" s="17" t="s">
        <v>1944</v>
      </c>
    </row>
    <row r="1851" spans="1:32" s="2" customFormat="1" ht="10.199999999999999" x14ac:dyDescent="0.3">
      <c r="A1851" s="41" t="s">
        <v>341</v>
      </c>
      <c r="B1851" s="41" t="s">
        <v>342</v>
      </c>
      <c r="C1851" s="33" t="s">
        <v>371</v>
      </c>
      <c r="D1851" s="17" t="s">
        <v>2312</v>
      </c>
      <c r="E1851" s="18">
        <v>76620.629550321202</v>
      </c>
      <c r="F1851" s="19">
        <v>0.74537440587903869</v>
      </c>
      <c r="G1851" s="20">
        <v>79.458973007404595</v>
      </c>
      <c r="H1851" s="20">
        <v>82.73398367318066</v>
      </c>
      <c r="I1851" s="20">
        <v>12.665195784530074</v>
      </c>
      <c r="J1851" s="21">
        <v>1448.5317937470898</v>
      </c>
      <c r="K1851" s="45">
        <v>1.1050455802753993</v>
      </c>
      <c r="L1851" s="45">
        <v>1.7144105915934502</v>
      </c>
      <c r="M1851" s="45">
        <v>2.8936585986733712</v>
      </c>
      <c r="N1851" s="45">
        <v>2.3547997235910314</v>
      </c>
      <c r="O1851" s="43" t="s">
        <v>1926</v>
      </c>
      <c r="P1851" s="17" t="s">
        <v>1944</v>
      </c>
    </row>
    <row r="1852" spans="1:32" s="2" customFormat="1" ht="10.199999999999999" x14ac:dyDescent="0.3">
      <c r="A1852" s="41" t="s">
        <v>1305</v>
      </c>
      <c r="B1852" s="41" t="s">
        <v>1306</v>
      </c>
      <c r="C1852" s="33" t="s">
        <v>1345</v>
      </c>
      <c r="D1852" s="17" t="s">
        <v>3188</v>
      </c>
      <c r="E1852" s="18">
        <v>1631.1027837259101</v>
      </c>
      <c r="F1852" s="19">
        <v>0.7466597389219729</v>
      </c>
      <c r="G1852" s="20">
        <v>79.059100082351861</v>
      </c>
      <c r="H1852" s="20">
        <v>64.032471496080746</v>
      </c>
      <c r="I1852" s="20">
        <v>10.538936737980546</v>
      </c>
      <c r="J1852" s="21">
        <v>1849.188069558907</v>
      </c>
      <c r="K1852" s="45">
        <v>1.02858012318477</v>
      </c>
      <c r="L1852" s="45">
        <v>0.52536137481089773</v>
      </c>
      <c r="M1852" s="45">
        <v>1.8768863588547777</v>
      </c>
      <c r="N1852" s="45">
        <v>3.4521762024761395</v>
      </c>
      <c r="O1852" s="43" t="s">
        <v>1925</v>
      </c>
      <c r="P1852" s="17" t="s">
        <v>1307</v>
      </c>
    </row>
    <row r="1853" spans="1:32" s="2" customFormat="1" ht="10.199999999999999" x14ac:dyDescent="0.3">
      <c r="A1853" s="41" t="s">
        <v>1305</v>
      </c>
      <c r="B1853" s="41" t="s">
        <v>1306</v>
      </c>
      <c r="C1853" s="33" t="s">
        <v>1400</v>
      </c>
      <c r="D1853" s="17" t="s">
        <v>3237</v>
      </c>
      <c r="E1853" s="18">
        <v>6121.7194860813697</v>
      </c>
      <c r="F1853" s="19">
        <v>0.74811039613115304</v>
      </c>
      <c r="G1853" s="20">
        <v>71.690315238922821</v>
      </c>
      <c r="H1853" s="20">
        <v>68.093041455147628</v>
      </c>
      <c r="I1853" s="20">
        <v>11.546293237750138</v>
      </c>
      <c r="J1853" s="21">
        <v>1975.0436727135664</v>
      </c>
      <c r="K1853" s="45">
        <v>-0.38051128049302868</v>
      </c>
      <c r="L1853" s="45">
        <v>0.78353394844007251</v>
      </c>
      <c r="M1853" s="45">
        <v>2.3586019457813534</v>
      </c>
      <c r="N1853" s="45">
        <v>3.7968880838961385</v>
      </c>
      <c r="O1853" s="43" t="s">
        <v>1924</v>
      </c>
      <c r="P1853" s="17" t="s">
        <v>1307</v>
      </c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1:32" s="2" customFormat="1" ht="10.199999999999999" x14ac:dyDescent="0.3">
      <c r="A1854" s="41" t="s">
        <v>1941</v>
      </c>
      <c r="B1854" s="41" t="s">
        <v>1950</v>
      </c>
      <c r="C1854" s="33" t="s">
        <v>706</v>
      </c>
      <c r="D1854" s="17" t="s">
        <v>2626</v>
      </c>
      <c r="E1854" s="18">
        <v>2449.1841541755894</v>
      </c>
      <c r="F1854" s="19">
        <v>0.75269714090879114</v>
      </c>
      <c r="G1854" s="20">
        <v>81.225201907370405</v>
      </c>
      <c r="H1854" s="20">
        <v>69.272934427295141</v>
      </c>
      <c r="I1854" s="20">
        <v>12.93915278784905</v>
      </c>
      <c r="J1854" s="21">
        <v>1556.7182486514175</v>
      </c>
      <c r="K1854" s="45">
        <v>1.4427916283349289</v>
      </c>
      <c r="L1854" s="45">
        <v>0.85855198982269176</v>
      </c>
      <c r="M1854" s="45">
        <v>3.024664214536902</v>
      </c>
      <c r="N1854" s="45">
        <v>2.6511167367350748</v>
      </c>
      <c r="O1854" s="43" t="s">
        <v>1925</v>
      </c>
      <c r="P1854" s="17" t="s">
        <v>1307</v>
      </c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1:32" s="2" customFormat="1" ht="10.199999999999999" x14ac:dyDescent="0.3">
      <c r="A1855" s="41" t="s">
        <v>1180</v>
      </c>
      <c r="B1855" s="41" t="s">
        <v>1181</v>
      </c>
      <c r="C1855" s="33" t="s">
        <v>1192</v>
      </c>
      <c r="D1855" s="17" t="s">
        <v>3054</v>
      </c>
      <c r="E1855" s="18">
        <v>66889.783725910063</v>
      </c>
      <c r="F1855" s="19">
        <v>0.75316411246043424</v>
      </c>
      <c r="G1855" s="20">
        <v>80.003126478647147</v>
      </c>
      <c r="H1855" s="20">
        <v>76.994950038493286</v>
      </c>
      <c r="I1855" s="20">
        <v>11.742569192588208</v>
      </c>
      <c r="J1855" s="21">
        <v>1599.6362666139996</v>
      </c>
      <c r="K1855" s="45">
        <v>1.20910099713196</v>
      </c>
      <c r="L1855" s="45">
        <v>1.349520662704718</v>
      </c>
      <c r="M1855" s="45">
        <v>2.4524606609492414</v>
      </c>
      <c r="N1855" s="45">
        <v>2.7686669319418686</v>
      </c>
      <c r="O1855" s="43" t="s">
        <v>1928</v>
      </c>
      <c r="P1855" s="17" t="s">
        <v>1942</v>
      </c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1:32" s="2" customFormat="1" ht="10.199999999999999" x14ac:dyDescent="0.3">
      <c r="A1856" s="41" t="s">
        <v>1305</v>
      </c>
      <c r="B1856" s="41" t="s">
        <v>1306</v>
      </c>
      <c r="C1856" s="33" t="s">
        <v>1315</v>
      </c>
      <c r="D1856" s="17" t="s">
        <v>3164</v>
      </c>
      <c r="E1856" s="18">
        <v>333655.36188436829</v>
      </c>
      <c r="F1856" s="19">
        <v>0.75835539281643982</v>
      </c>
      <c r="G1856" s="20">
        <v>79.825956321072738</v>
      </c>
      <c r="H1856" s="20">
        <v>76.765127010307296</v>
      </c>
      <c r="I1856" s="20">
        <v>11.463513794577629</v>
      </c>
      <c r="J1856" s="21">
        <v>1662.7771470294063</v>
      </c>
      <c r="K1856" s="45">
        <v>1.1752217414160111</v>
      </c>
      <c r="L1856" s="45">
        <v>1.3349084276578769</v>
      </c>
      <c r="M1856" s="45">
        <v>2.3190170043406408</v>
      </c>
      <c r="N1856" s="45">
        <v>2.9416064843888368</v>
      </c>
      <c r="O1856" s="43" t="s">
        <v>1925</v>
      </c>
      <c r="P1856" s="17" t="s">
        <v>1307</v>
      </c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1:32" s="2" customFormat="1" ht="10.199999999999999" x14ac:dyDescent="0.3">
      <c r="A1857" s="41" t="s">
        <v>1305</v>
      </c>
      <c r="B1857" s="41" t="s">
        <v>1306</v>
      </c>
      <c r="C1857" s="33" t="s">
        <v>1324</v>
      </c>
      <c r="D1857" s="17" t="s">
        <v>3171</v>
      </c>
      <c r="E1857" s="18">
        <v>363987.54389721627</v>
      </c>
      <c r="F1857" s="19">
        <v>0.75846259956331197</v>
      </c>
      <c r="G1857" s="20">
        <v>80.5192231989937</v>
      </c>
      <c r="H1857" s="20">
        <v>79.200456391498975</v>
      </c>
      <c r="I1857" s="20">
        <v>11.338390414524579</v>
      </c>
      <c r="J1857" s="21">
        <v>1628.5661148492152</v>
      </c>
      <c r="K1857" s="45">
        <v>1.3077912788485069</v>
      </c>
      <c r="L1857" s="45">
        <v>1.489747590710121</v>
      </c>
      <c r="M1857" s="45">
        <v>2.2591832885962364</v>
      </c>
      <c r="N1857" s="45">
        <v>2.8479042655558628</v>
      </c>
      <c r="O1857" s="43" t="s">
        <v>1925</v>
      </c>
      <c r="P1857" s="17" t="s">
        <v>1307</v>
      </c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1:32" s="2" customFormat="1" ht="10.199999999999999" x14ac:dyDescent="0.3">
      <c r="A1858" s="41" t="s">
        <v>341</v>
      </c>
      <c r="B1858" s="41" t="s">
        <v>342</v>
      </c>
      <c r="C1858" s="33" t="s">
        <v>343</v>
      </c>
      <c r="D1858" s="17" t="s">
        <v>2284</v>
      </c>
      <c r="E1858" s="18">
        <v>42333.233404710918</v>
      </c>
      <c r="F1858" s="19">
        <v>0.76216713599223884</v>
      </c>
      <c r="G1858" s="20">
        <v>78.825498450323622</v>
      </c>
      <c r="H1858" s="20">
        <v>81.650771177560841</v>
      </c>
      <c r="I1858" s="20">
        <v>13.192212326676355</v>
      </c>
      <c r="J1858" s="21">
        <v>1538.1099870029491</v>
      </c>
      <c r="K1858" s="45">
        <v>0.98390979305976656</v>
      </c>
      <c r="L1858" s="45">
        <v>1.645539531471212</v>
      </c>
      <c r="M1858" s="45">
        <v>3.1456767104124399</v>
      </c>
      <c r="N1858" s="45">
        <v>2.6001496862262736</v>
      </c>
      <c r="O1858" s="43" t="s">
        <v>1926</v>
      </c>
      <c r="P1858" s="17" t="s">
        <v>1944</v>
      </c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1:32" s="2" customFormat="1" ht="10.199999999999999" x14ac:dyDescent="0.3">
      <c r="A1859" s="41" t="s">
        <v>1305</v>
      </c>
      <c r="B1859" s="41" t="s">
        <v>1306</v>
      </c>
      <c r="C1859" s="33" t="s">
        <v>1308</v>
      </c>
      <c r="D1859" s="17" t="s">
        <v>3157</v>
      </c>
      <c r="E1859" s="18">
        <v>250806.08779443259</v>
      </c>
      <c r="F1859" s="19">
        <v>0.76468459616585327</v>
      </c>
      <c r="G1859" s="20">
        <v>80.236821194263385</v>
      </c>
      <c r="H1859" s="20">
        <v>77.960827378910153</v>
      </c>
      <c r="I1859" s="20">
        <v>12.014176158371615</v>
      </c>
      <c r="J1859" s="21">
        <v>1633.787715186093</v>
      </c>
      <c r="K1859" s="45">
        <v>1.2537891271095116</v>
      </c>
      <c r="L1859" s="45">
        <v>1.4109315092851888</v>
      </c>
      <c r="M1859" s="45">
        <v>2.5823424942084956</v>
      </c>
      <c r="N1859" s="45">
        <v>2.8622059544042853</v>
      </c>
      <c r="O1859" s="43" t="s">
        <v>1925</v>
      </c>
      <c r="P1859" s="17" t="s">
        <v>1307</v>
      </c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1:32" s="2" customFormat="1" ht="10.199999999999999" x14ac:dyDescent="0.3">
      <c r="A1860" s="41" t="s">
        <v>341</v>
      </c>
      <c r="B1860" s="41" t="s">
        <v>342</v>
      </c>
      <c r="C1860" s="33" t="s">
        <v>368</v>
      </c>
      <c r="D1860" s="17" t="s">
        <v>2309</v>
      </c>
      <c r="E1860" s="18">
        <v>27292.800856531052</v>
      </c>
      <c r="F1860" s="19">
        <v>0.76534373006827439</v>
      </c>
      <c r="G1860" s="20">
        <v>78.622654594472493</v>
      </c>
      <c r="H1860" s="20">
        <v>83.515494068893375</v>
      </c>
      <c r="I1860" s="20">
        <v>13.790438975095993</v>
      </c>
      <c r="J1860" s="21">
        <v>1507.4228664951638</v>
      </c>
      <c r="K1860" s="45">
        <v>0.94512109999274585</v>
      </c>
      <c r="L1860" s="45">
        <v>1.7640993181054967</v>
      </c>
      <c r="M1860" s="45">
        <v>3.4317473330018577</v>
      </c>
      <c r="N1860" s="45">
        <v>2.5160992762290189</v>
      </c>
      <c r="O1860" s="43" t="s">
        <v>1926</v>
      </c>
      <c r="P1860" s="17" t="s">
        <v>1944</v>
      </c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1:32" s="6" customFormat="1" ht="10.199999999999999" x14ac:dyDescent="0.3">
      <c r="A1861" s="41" t="s">
        <v>1547</v>
      </c>
      <c r="B1861" s="41" t="s">
        <v>1548</v>
      </c>
      <c r="C1861" s="33" t="s">
        <v>1568</v>
      </c>
      <c r="D1861" s="17" t="s">
        <v>3385</v>
      </c>
      <c r="E1861" s="18">
        <v>3079.0663811563172</v>
      </c>
      <c r="F1861" s="19">
        <v>0.7679607503195659</v>
      </c>
      <c r="G1861" s="20">
        <v>78.542826598200222</v>
      </c>
      <c r="H1861" s="20">
        <v>70.569513633924629</v>
      </c>
      <c r="I1861" s="20">
        <v>12.908522413383151</v>
      </c>
      <c r="J1861" s="21">
        <v>1718.8035257172005</v>
      </c>
      <c r="K1861" s="45">
        <v>0.92985603991701471</v>
      </c>
      <c r="L1861" s="45">
        <v>0.94098898612222903</v>
      </c>
      <c r="M1861" s="45">
        <v>3.0100168391370352</v>
      </c>
      <c r="N1861" s="45">
        <v>3.0950597905788353</v>
      </c>
      <c r="O1861" s="43" t="s">
        <v>1927</v>
      </c>
      <c r="P1861" s="17" t="s">
        <v>1944</v>
      </c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1:32" s="2" customFormat="1" ht="10.199999999999999" x14ac:dyDescent="0.3">
      <c r="A1862" s="41" t="s">
        <v>1305</v>
      </c>
      <c r="B1862" s="41" t="s">
        <v>1306</v>
      </c>
      <c r="C1862" s="33" t="s">
        <v>1338</v>
      </c>
      <c r="D1862" s="17" t="s">
        <v>2796</v>
      </c>
      <c r="E1862" s="18">
        <v>53212.441113490364</v>
      </c>
      <c r="F1862" s="19">
        <v>0.78883241748479849</v>
      </c>
      <c r="G1862" s="20">
        <v>80.354140294425918</v>
      </c>
      <c r="H1862" s="20">
        <v>78.470218615782613</v>
      </c>
      <c r="I1862" s="20">
        <v>13.858205769646709</v>
      </c>
      <c r="J1862" s="21">
        <v>1641.6552926623544</v>
      </c>
      <c r="K1862" s="45">
        <v>1.2762234007433324</v>
      </c>
      <c r="L1862" s="45">
        <v>1.4433187967677896</v>
      </c>
      <c r="M1862" s="45">
        <v>3.464153260018358</v>
      </c>
      <c r="N1862" s="45">
        <v>2.8837548355512528</v>
      </c>
      <c r="O1862" s="43" t="s">
        <v>1925</v>
      </c>
      <c r="P1862" s="17" t="s">
        <v>1307</v>
      </c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1:32" s="6" customFormat="1" ht="10.199999999999999" x14ac:dyDescent="0.3">
      <c r="A1863" s="41" t="s">
        <v>1305</v>
      </c>
      <c r="B1863" s="41" t="s">
        <v>1306</v>
      </c>
      <c r="C1863" s="33" t="s">
        <v>1341</v>
      </c>
      <c r="D1863" s="17" t="s">
        <v>2090</v>
      </c>
      <c r="E1863" s="18">
        <v>53672.695931477516</v>
      </c>
      <c r="F1863" s="19">
        <v>0.79325813068449214</v>
      </c>
      <c r="G1863" s="20">
        <v>81.51631118964869</v>
      </c>
      <c r="H1863" s="20">
        <v>80.699040966598176</v>
      </c>
      <c r="I1863" s="20">
        <v>11.778592694814522</v>
      </c>
      <c r="J1863" s="21">
        <v>1769.655750737171</v>
      </c>
      <c r="K1863" s="45">
        <v>1.4984588239316265</v>
      </c>
      <c r="L1863" s="45">
        <v>1.5850281647316193</v>
      </c>
      <c r="M1863" s="45">
        <v>2.4696870177773045</v>
      </c>
      <c r="N1863" s="45">
        <v>3.2343413618529087</v>
      </c>
      <c r="O1863" s="43" t="s">
        <v>1925</v>
      </c>
      <c r="P1863" s="17" t="s">
        <v>1307</v>
      </c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1:32" s="2" customFormat="1" ht="10.199999999999999" x14ac:dyDescent="0.3">
      <c r="A1864" s="41" t="s">
        <v>1305</v>
      </c>
      <c r="B1864" s="41" t="s">
        <v>1306</v>
      </c>
      <c r="C1864" s="33" t="s">
        <v>1347</v>
      </c>
      <c r="D1864" s="17" t="s">
        <v>3189</v>
      </c>
      <c r="E1864" s="18">
        <v>359776.608137045</v>
      </c>
      <c r="F1864" s="19">
        <v>0.80175748979023509</v>
      </c>
      <c r="G1864" s="20">
        <v>80.484872677362873</v>
      </c>
      <c r="H1864" s="20">
        <v>78.743024278482835</v>
      </c>
      <c r="I1864" s="20">
        <v>13.156716040468266</v>
      </c>
      <c r="J1864" s="21">
        <v>1766.1488062170545</v>
      </c>
      <c r="K1864" s="45">
        <v>1.3012226212244469</v>
      </c>
      <c r="L1864" s="45">
        <v>1.460663883972275</v>
      </c>
      <c r="M1864" s="45">
        <v>3.1287024670851231</v>
      </c>
      <c r="N1864" s="45">
        <v>3.2247360251554285</v>
      </c>
      <c r="O1864" s="43" t="s">
        <v>1925</v>
      </c>
      <c r="P1864" s="17" t="s">
        <v>1307</v>
      </c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1:32" s="2" customFormat="1" ht="10.199999999999999" x14ac:dyDescent="0.3">
      <c r="A1865" s="41" t="s">
        <v>1305</v>
      </c>
      <c r="B1865" s="41" t="s">
        <v>1306</v>
      </c>
      <c r="C1865" s="33" t="s">
        <v>1312</v>
      </c>
      <c r="D1865" s="17" t="s">
        <v>3161</v>
      </c>
      <c r="E1865" s="18">
        <v>75598.194860813688</v>
      </c>
      <c r="F1865" s="19">
        <v>0.81211445274223837</v>
      </c>
      <c r="G1865" s="20">
        <v>79.979043996557337</v>
      </c>
      <c r="H1865" s="20">
        <v>78.948953291901176</v>
      </c>
      <c r="I1865" s="20">
        <v>12.90572492982067</v>
      </c>
      <c r="J1865" s="21">
        <v>1868.6660163168403</v>
      </c>
      <c r="K1865" s="45">
        <v>1.2044958391292486</v>
      </c>
      <c r="L1865" s="45">
        <v>1.4737569285239192</v>
      </c>
      <c r="M1865" s="45">
        <v>3.0086790888604185</v>
      </c>
      <c r="N1865" s="45">
        <v>3.5055252747846235</v>
      </c>
      <c r="O1865" s="43" t="s">
        <v>1925</v>
      </c>
      <c r="P1865" s="17" t="s">
        <v>1307</v>
      </c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1:32" s="2" customFormat="1" ht="10.199999999999999" x14ac:dyDescent="0.3">
      <c r="A1866" s="41" t="s">
        <v>1305</v>
      </c>
      <c r="B1866" s="41" t="s">
        <v>1306</v>
      </c>
      <c r="C1866" s="33" t="s">
        <v>1348</v>
      </c>
      <c r="D1866" s="17" t="s">
        <v>3190</v>
      </c>
      <c r="E1866" s="18">
        <v>88766.194860813688</v>
      </c>
      <c r="F1866" s="19">
        <v>0.81711366891035586</v>
      </c>
      <c r="G1866" s="20">
        <v>80.217403654441071</v>
      </c>
      <c r="H1866" s="20">
        <v>79.576585953462668</v>
      </c>
      <c r="I1866" s="20">
        <v>12.295076294470427</v>
      </c>
      <c r="J1866" s="21">
        <v>1940.453431937829</v>
      </c>
      <c r="K1866" s="45">
        <v>1.2500760198570189</v>
      </c>
      <c r="L1866" s="45">
        <v>1.5136620505049465</v>
      </c>
      <c r="M1866" s="45">
        <v>2.7166683003749754</v>
      </c>
      <c r="N1866" s="45">
        <v>3.7021472326531262</v>
      </c>
      <c r="O1866" s="43" t="s">
        <v>1925</v>
      </c>
      <c r="P1866" s="17" t="s">
        <v>1307</v>
      </c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1:32" s="2" customFormat="1" ht="10.199999999999999" x14ac:dyDescent="0.3">
      <c r="A1867" s="41" t="s">
        <v>1305</v>
      </c>
      <c r="B1867" s="41" t="s">
        <v>1306</v>
      </c>
      <c r="C1867" s="33" t="s">
        <v>1311</v>
      </c>
      <c r="D1867" s="17" t="s">
        <v>3160</v>
      </c>
      <c r="E1867" s="18">
        <v>27481.5653104925</v>
      </c>
      <c r="F1867" s="19">
        <v>0.82076428382130517</v>
      </c>
      <c r="G1867" s="20">
        <v>80.149769045029046</v>
      </c>
      <c r="H1867" s="20">
        <v>78.347217988276782</v>
      </c>
      <c r="I1867" s="20">
        <v>12.592455139231284</v>
      </c>
      <c r="J1867" s="21">
        <v>1956.55173075211</v>
      </c>
      <c r="K1867" s="45">
        <v>1.2371426327737234</v>
      </c>
      <c r="L1867" s="45">
        <v>1.4354983703544293</v>
      </c>
      <c r="M1867" s="45">
        <v>2.8588741875423174</v>
      </c>
      <c r="N1867" s="45">
        <v>3.7462396268956999</v>
      </c>
      <c r="O1867" s="43" t="s">
        <v>1925</v>
      </c>
      <c r="P1867" s="17" t="s">
        <v>1307</v>
      </c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1:32" s="2" customFormat="1" ht="10.199999999999999" x14ac:dyDescent="0.3">
      <c r="A1868" s="41" t="s">
        <v>1305</v>
      </c>
      <c r="B1868" s="41" t="s">
        <v>1306</v>
      </c>
      <c r="C1868" s="33" t="s">
        <v>1343</v>
      </c>
      <c r="D1868" s="17" t="s">
        <v>2428</v>
      </c>
      <c r="E1868" s="18">
        <v>146885.81156316918</v>
      </c>
      <c r="F1868" s="19">
        <v>0.82240064970572813</v>
      </c>
      <c r="G1868" s="20">
        <v>80.326176513919236</v>
      </c>
      <c r="H1868" s="20">
        <v>76.664089597069449</v>
      </c>
      <c r="I1868" s="20">
        <v>12.776359230876041</v>
      </c>
      <c r="J1868" s="21">
        <v>1966.5540931759019</v>
      </c>
      <c r="K1868" s="45">
        <v>1.2708760438095179</v>
      </c>
      <c r="L1868" s="45">
        <v>1.3284844307137522</v>
      </c>
      <c r="M1868" s="45">
        <v>2.9468167058713459</v>
      </c>
      <c r="N1868" s="45">
        <v>3.7736355717986294</v>
      </c>
      <c r="O1868" s="43" t="s">
        <v>1925</v>
      </c>
      <c r="P1868" s="17" t="s">
        <v>1307</v>
      </c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1:32" s="2" customFormat="1" ht="10.199999999999999" x14ac:dyDescent="0.3">
      <c r="A1869" s="41" t="s">
        <v>1305</v>
      </c>
      <c r="B1869" s="41" t="s">
        <v>1306</v>
      </c>
      <c r="C1869" s="33" t="s">
        <v>1337</v>
      </c>
      <c r="D1869" s="17" t="s">
        <v>3183</v>
      </c>
      <c r="E1869" s="18">
        <v>106584.52890792291</v>
      </c>
      <c r="F1869" s="19">
        <v>0.82361636325432208</v>
      </c>
      <c r="G1869" s="20">
        <v>80.641345435712338</v>
      </c>
      <c r="H1869" s="20">
        <v>78.762975142090028</v>
      </c>
      <c r="I1869" s="20">
        <v>13.635913030045838</v>
      </c>
      <c r="J1869" s="21">
        <v>1867.8532062234744</v>
      </c>
      <c r="K1869" s="45">
        <v>1.3311440293514054</v>
      </c>
      <c r="L1869" s="45">
        <v>1.4619323674254643</v>
      </c>
      <c r="M1869" s="45">
        <v>3.3578533775528734</v>
      </c>
      <c r="N1869" s="45">
        <v>3.5032990306643912</v>
      </c>
      <c r="O1869" s="43" t="s">
        <v>1925</v>
      </c>
      <c r="P1869" s="17" t="s">
        <v>1307</v>
      </c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1:32" s="2" customFormat="1" ht="10.199999999999999" x14ac:dyDescent="0.3">
      <c r="A1870" s="41" t="s">
        <v>1305</v>
      </c>
      <c r="B1870" s="41" t="s">
        <v>1306</v>
      </c>
      <c r="C1870" s="33" t="s">
        <v>1329</v>
      </c>
      <c r="D1870" s="17" t="s">
        <v>2293</v>
      </c>
      <c r="E1870" s="18">
        <v>87898.665952890791</v>
      </c>
      <c r="F1870" s="19">
        <v>0.83263993512165235</v>
      </c>
      <c r="G1870" s="20">
        <v>80.314460327228588</v>
      </c>
      <c r="H1870" s="20">
        <v>77.784098826206389</v>
      </c>
      <c r="I1870" s="20">
        <v>13.965074159802281</v>
      </c>
      <c r="J1870" s="21">
        <v>1925.7868972542446</v>
      </c>
      <c r="K1870" s="45">
        <v>1.2686356231295195</v>
      </c>
      <c r="L1870" s="45">
        <v>1.3996950410688465</v>
      </c>
      <c r="M1870" s="45">
        <v>3.5152574811153228</v>
      </c>
      <c r="N1870" s="45">
        <v>3.6619763651036119</v>
      </c>
      <c r="O1870" s="43" t="s">
        <v>1925</v>
      </c>
      <c r="P1870" s="17" t="s">
        <v>1307</v>
      </c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1:32" s="2" customFormat="1" ht="10.199999999999999" x14ac:dyDescent="0.3">
      <c r="A1871" s="41" t="s">
        <v>1305</v>
      </c>
      <c r="B1871" s="41" t="s">
        <v>1306</v>
      </c>
      <c r="C1871" s="33" t="s">
        <v>1328</v>
      </c>
      <c r="D1871" s="17" t="s">
        <v>3175</v>
      </c>
      <c r="E1871" s="18">
        <v>78730.824411134905</v>
      </c>
      <c r="F1871" s="19">
        <v>0.8336947776345246</v>
      </c>
      <c r="G1871" s="20">
        <v>80.47099958922918</v>
      </c>
      <c r="H1871" s="20">
        <v>82.379478623411131</v>
      </c>
      <c r="I1871" s="20">
        <v>13.182551981881639</v>
      </c>
      <c r="J1871" s="21">
        <v>1936.2457518604872</v>
      </c>
      <c r="K1871" s="45">
        <v>1.2985697483767504</v>
      </c>
      <c r="L1871" s="45">
        <v>1.6918710264619163</v>
      </c>
      <c r="M1871" s="45">
        <v>3.1410571555043569</v>
      </c>
      <c r="N1871" s="45">
        <v>3.6906226180986867</v>
      </c>
      <c r="O1871" s="43" t="s">
        <v>1925</v>
      </c>
      <c r="P1871" s="17" t="s">
        <v>1307</v>
      </c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1:32" s="2" customFormat="1" ht="10.199999999999999" x14ac:dyDescent="0.3">
      <c r="A1872" s="41" t="s">
        <v>1305</v>
      </c>
      <c r="B1872" s="41" t="s">
        <v>1306</v>
      </c>
      <c r="C1872" s="33" t="s">
        <v>1327</v>
      </c>
      <c r="D1872" s="17" t="s">
        <v>3174</v>
      </c>
      <c r="E1872" s="18">
        <v>57878.755888650965</v>
      </c>
      <c r="F1872" s="19">
        <v>0.83392854693811425</v>
      </c>
      <c r="G1872" s="20">
        <v>80.461971402801183</v>
      </c>
      <c r="H1872" s="20">
        <v>79.649576793646375</v>
      </c>
      <c r="I1872" s="20">
        <v>12.999280633187066</v>
      </c>
      <c r="J1872" s="21">
        <v>1986.2672977119662</v>
      </c>
      <c r="K1872" s="45">
        <v>1.296843338913481</v>
      </c>
      <c r="L1872" s="45">
        <v>1.5183028357275987</v>
      </c>
      <c r="M1872" s="45">
        <v>3.0534172134149138</v>
      </c>
      <c r="N1872" s="45">
        <v>3.8276290027950499</v>
      </c>
      <c r="O1872" s="43" t="s">
        <v>1925</v>
      </c>
      <c r="P1872" s="17" t="s">
        <v>1307</v>
      </c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1:32" s="2" customFormat="1" ht="10.199999999999999" x14ac:dyDescent="0.3">
      <c r="A1873" s="41" t="s">
        <v>1305</v>
      </c>
      <c r="B1873" s="41" t="s">
        <v>1306</v>
      </c>
      <c r="C1873" s="33" t="s">
        <v>1320</v>
      </c>
      <c r="D1873" s="17" t="s">
        <v>3168</v>
      </c>
      <c r="E1873" s="18">
        <v>74873.169164882216</v>
      </c>
      <c r="F1873" s="19">
        <v>0.83718959278254779</v>
      </c>
      <c r="G1873" s="20">
        <v>80.419209523059081</v>
      </c>
      <c r="H1873" s="20">
        <v>81.092222718994549</v>
      </c>
      <c r="I1873" s="20">
        <v>13.037629206696334</v>
      </c>
      <c r="J1873" s="21">
        <v>1989.7738956294793</v>
      </c>
      <c r="K1873" s="45">
        <v>1.2886662244461708</v>
      </c>
      <c r="L1873" s="45">
        <v>1.6100268092429744</v>
      </c>
      <c r="M1873" s="45">
        <v>3.0717554140420393</v>
      </c>
      <c r="N1873" s="45">
        <v>3.8372333901662183</v>
      </c>
      <c r="O1873" s="43" t="s">
        <v>1925</v>
      </c>
      <c r="P1873" s="17" t="s">
        <v>1307</v>
      </c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1:32" s="2" customFormat="1" ht="10.199999999999999" x14ac:dyDescent="0.3">
      <c r="A1874" s="41" t="s">
        <v>1305</v>
      </c>
      <c r="B1874" s="41" t="s">
        <v>1306</v>
      </c>
      <c r="C1874" s="33" t="s">
        <v>1323</v>
      </c>
      <c r="D1874" s="17" t="s">
        <v>3170</v>
      </c>
      <c r="E1874" s="18">
        <v>46298.760171306218</v>
      </c>
      <c r="F1874" s="19">
        <v>0.84242773654525727</v>
      </c>
      <c r="G1874" s="20">
        <v>80.467941534461616</v>
      </c>
      <c r="H1874" s="20">
        <v>82.55566521442681</v>
      </c>
      <c r="I1874" s="20">
        <v>12.702343140315376</v>
      </c>
      <c r="J1874" s="21">
        <v>2037.3265460598163</v>
      </c>
      <c r="K1874" s="45">
        <v>1.2979849737122013</v>
      </c>
      <c r="L1874" s="45">
        <v>1.7030730365491704</v>
      </c>
      <c r="M1874" s="45">
        <v>2.911422379717103</v>
      </c>
      <c r="N1874" s="45">
        <v>3.96747760008197</v>
      </c>
      <c r="O1874" s="43" t="s">
        <v>1925</v>
      </c>
      <c r="P1874" s="17" t="s">
        <v>1307</v>
      </c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1:32" s="2" customFormat="1" ht="10.199999999999999" x14ac:dyDescent="0.3">
      <c r="A1875" s="41" t="s">
        <v>1305</v>
      </c>
      <c r="B1875" s="41" t="s">
        <v>1306</v>
      </c>
      <c r="C1875" s="33" t="s">
        <v>1321</v>
      </c>
      <c r="D1875" s="17" t="s">
        <v>3169</v>
      </c>
      <c r="E1875" s="18">
        <v>160839.29764453962</v>
      </c>
      <c r="F1875" s="19">
        <v>0.84521661482538579</v>
      </c>
      <c r="G1875" s="20">
        <v>80.647669023139557</v>
      </c>
      <c r="H1875" s="20">
        <v>78.161540220782783</v>
      </c>
      <c r="I1875" s="20">
        <v>14.700269515657656</v>
      </c>
      <c r="J1875" s="21">
        <v>1939.4672090018814</v>
      </c>
      <c r="K1875" s="45">
        <v>1.3323532535143343</v>
      </c>
      <c r="L1875" s="45">
        <v>1.4236929076772979</v>
      </c>
      <c r="M1875" s="45">
        <v>3.8668262280609853</v>
      </c>
      <c r="N1875" s="45">
        <v>3.6994460198725378</v>
      </c>
      <c r="O1875" s="43" t="s">
        <v>1925</v>
      </c>
      <c r="P1875" s="17" t="s">
        <v>1307</v>
      </c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1:32" x14ac:dyDescent="0.3">
      <c r="D1876" s="14"/>
      <c r="F1876" s="11"/>
      <c r="G1876" s="8"/>
      <c r="H1876" s="8"/>
      <c r="I1876" s="8"/>
      <c r="J1876" s="12"/>
      <c r="K1876" s="12"/>
      <c r="L1876" s="12"/>
      <c r="M1876" s="12"/>
      <c r="N1876" s="12"/>
    </row>
    <row r="1877" spans="1:32" x14ac:dyDescent="0.3">
      <c r="D1877" s="14"/>
      <c r="F1877" s="11"/>
      <c r="G1877" s="8"/>
      <c r="H1877" s="8"/>
      <c r="I1877" s="8"/>
      <c r="J1877" s="12"/>
      <c r="K1877" s="12"/>
      <c r="L1877" s="12"/>
      <c r="M1877" s="12"/>
      <c r="N1877" s="12"/>
    </row>
    <row r="1878" spans="1:32" x14ac:dyDescent="0.3">
      <c r="D1878" s="14"/>
      <c r="F1878" s="11"/>
      <c r="G1878" s="8"/>
      <c r="H1878" s="8"/>
      <c r="I1878" s="8"/>
      <c r="J1878" s="12"/>
      <c r="K1878" s="12"/>
      <c r="L1878" s="12"/>
      <c r="M1878" s="12"/>
      <c r="N1878" s="12"/>
    </row>
    <row r="1879" spans="1:32" x14ac:dyDescent="0.3">
      <c r="D1879" s="14"/>
      <c r="F1879" s="11"/>
      <c r="G1879" s="8"/>
      <c r="H1879" s="8"/>
      <c r="I1879" s="8"/>
      <c r="J1879" s="12"/>
      <c r="K1879" s="12"/>
      <c r="L1879" s="12"/>
      <c r="M1879" s="12"/>
      <c r="N1879" s="12"/>
    </row>
  </sheetData>
  <autoFilter ref="A1:P1875" xr:uid="{A1C2605A-92F8-40B6-B16A-5A867CD281E5}">
    <sortState xmlns:xlrd2="http://schemas.microsoft.com/office/spreadsheetml/2017/richdata2" ref="A2:P1875">
      <sortCondition ref="F1:F1875"/>
    </sortState>
  </autoFilter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85A8-33AD-4337-BF47-260BF1D166AF}">
  <dimension ref="A1:C8"/>
  <sheetViews>
    <sheetView workbookViewId="0">
      <selection activeCell="C8" sqref="C6:C8"/>
    </sheetView>
  </sheetViews>
  <sheetFormatPr baseColWidth="10" defaultRowHeight="14.4" x14ac:dyDescent="0.3"/>
  <cols>
    <col min="2" max="2" width="18.33203125" bestFit="1" customWidth="1"/>
  </cols>
  <sheetData>
    <row r="1" spans="1:3" x14ac:dyDescent="0.3">
      <c r="A1" s="48" t="s">
        <v>3705</v>
      </c>
      <c r="B1" s="48" t="s">
        <v>3698</v>
      </c>
      <c r="C1" s="48" t="s">
        <v>3706</v>
      </c>
    </row>
    <row r="2" spans="1:3" x14ac:dyDescent="0.3">
      <c r="A2" s="47" t="s">
        <v>3697</v>
      </c>
      <c r="B2" s="47">
        <v>0.70139591167627957</v>
      </c>
      <c r="C2" s="49">
        <v>0.63512878169183695</v>
      </c>
    </row>
    <row r="3" spans="1:3" x14ac:dyDescent="0.3">
      <c r="A3" s="47" t="s">
        <v>3699</v>
      </c>
      <c r="B3" s="47">
        <v>0.55973681099794592</v>
      </c>
      <c r="C3" s="49">
        <v>0.51031570849301255</v>
      </c>
    </row>
    <row r="4" spans="1:3" x14ac:dyDescent="0.3">
      <c r="A4" s="47" t="s">
        <v>3700</v>
      </c>
      <c r="B4" s="47">
        <v>0.62943650623425917</v>
      </c>
      <c r="C4" s="49">
        <v>0.62008329598057732</v>
      </c>
    </row>
    <row r="5" spans="1:3" x14ac:dyDescent="0.3">
      <c r="A5" s="47" t="s">
        <v>3701</v>
      </c>
      <c r="B5" s="47">
        <v>0.44479504093599509</v>
      </c>
      <c r="C5" s="49">
        <v>0.37612921168905233</v>
      </c>
    </row>
    <row r="6" spans="1:3" x14ac:dyDescent="0.3">
      <c r="A6" s="47" t="s">
        <v>3702</v>
      </c>
      <c r="B6" s="47">
        <v>0.36357023317456266</v>
      </c>
      <c r="C6" s="49">
        <v>0.30679339497403446</v>
      </c>
    </row>
    <row r="7" spans="1:3" x14ac:dyDescent="0.3">
      <c r="A7" s="47" t="s">
        <v>3703</v>
      </c>
      <c r="B7" s="47">
        <v>0.51298449623031772</v>
      </c>
      <c r="C7" s="49">
        <v>0.36102792705115649</v>
      </c>
    </row>
    <row r="8" spans="1:3" x14ac:dyDescent="0.3">
      <c r="A8" s="47" t="s">
        <v>3704</v>
      </c>
      <c r="B8" s="47">
        <v>0.46079007795939214</v>
      </c>
      <c r="C8" s="49">
        <v>0.38708481213938062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6942-EEA1-4C36-9BB0-8EEC6DC20F1F}">
  <dimension ref="A3:B9"/>
  <sheetViews>
    <sheetView workbookViewId="0">
      <selection activeCell="B5" sqref="B5"/>
    </sheetView>
  </sheetViews>
  <sheetFormatPr baseColWidth="10" defaultRowHeight="14.4" x14ac:dyDescent="0.3"/>
  <cols>
    <col min="1" max="1" width="16.5546875" bestFit="1" customWidth="1"/>
    <col min="2" max="2" width="15.5546875" bestFit="1" customWidth="1"/>
  </cols>
  <sheetData>
    <row r="3" spans="1:2" x14ac:dyDescent="0.3">
      <c r="A3" s="15" t="s">
        <v>1930</v>
      </c>
      <c r="B3" t="s">
        <v>1931</v>
      </c>
    </row>
    <row r="4" spans="1:2" x14ac:dyDescent="0.3">
      <c r="A4" s="16" t="s">
        <v>1943</v>
      </c>
      <c r="B4" s="46">
        <v>0.3873954987319515</v>
      </c>
    </row>
    <row r="5" spans="1:2" x14ac:dyDescent="0.3">
      <c r="A5" s="16" t="s">
        <v>1307</v>
      </c>
      <c r="B5" s="46">
        <v>0.5467260426094438</v>
      </c>
    </row>
    <row r="6" spans="1:2" x14ac:dyDescent="0.3">
      <c r="A6" s="16" t="s">
        <v>1942</v>
      </c>
      <c r="B6" s="46">
        <v>0.37968706144202885</v>
      </c>
    </row>
    <row r="7" spans="1:2" x14ac:dyDescent="0.3">
      <c r="A7" s="16" t="s">
        <v>1940</v>
      </c>
      <c r="B7" s="46">
        <v>0.3840176853020178</v>
      </c>
    </row>
    <row r="8" spans="1:2" x14ac:dyDescent="0.3">
      <c r="A8" s="16" t="s">
        <v>1944</v>
      </c>
      <c r="B8" s="46">
        <v>0.43215964444216232</v>
      </c>
    </row>
    <row r="9" spans="1:2" x14ac:dyDescent="0.3">
      <c r="A9" s="16" t="s">
        <v>1929</v>
      </c>
      <c r="B9" s="46">
        <v>0.40940511857625161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Distrital</vt:lpstr>
      <vt:lpstr>Región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</dc:creator>
  <cp:lastModifiedBy>Chiara Zamora Mendoza</cp:lastModifiedBy>
  <cp:lastPrinted>2019-09-23T23:31:45Z</cp:lastPrinted>
  <dcterms:created xsi:type="dcterms:W3CDTF">2019-08-20T21:43:41Z</dcterms:created>
  <dcterms:modified xsi:type="dcterms:W3CDTF">2021-03-18T16:47:59Z</dcterms:modified>
</cp:coreProperties>
</file>