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a Zamora\Downloads\"/>
    </mc:Choice>
  </mc:AlternateContent>
  <xr:revisionPtr revIDLastSave="0" documentId="13_ncr:1_{4AB57EC6-5B53-4E10-9C34-42E1858EBC59}" xr6:coauthVersionLast="45" xr6:coauthVersionMax="45" xr10:uidLastSave="{00000000-0000-0000-0000-000000000000}"/>
  <bookViews>
    <workbookView xWindow="-110" yWindow="-110" windowWidth="19420" windowHeight="10420" activeTab="2" xr2:uid="{4C964876-EE29-48DF-A409-3F249BAD7C00}"/>
  </bookViews>
  <sheets>
    <sheet name="Table 24" sheetId="2" r:id="rId1"/>
    <sheet name="Hoja1" sheetId="1" r:id="rId2"/>
    <sheet name="Hoja2" sheetId="3" r:id="rId3"/>
  </sheets>
  <externalReferences>
    <externalReference r:id="rId4"/>
  </externalReferences>
  <definedNames>
    <definedName name="_discapacidad_">[1]Hoja1!$B$2:$C$1275</definedName>
    <definedName name="_Mayores80años_">[1]Hoja1!$G$2:$H$2098</definedName>
    <definedName name="_Parse_Out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3" l="1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</calcChain>
</file>

<file path=xl/sharedStrings.xml><?xml version="1.0" encoding="utf-8"?>
<sst xmlns="http://schemas.openxmlformats.org/spreadsheetml/2006/main" count="6027" uniqueCount="2198">
  <si>
    <r>
      <rPr>
        <sz val="7.5"/>
        <rFont val="Times New Roman"/>
        <family val="1"/>
      </rPr>
      <t>PURÚS</t>
    </r>
  </si>
  <si>
    <r>
      <rPr>
        <sz val="7.5"/>
        <rFont val="Times New Roman"/>
        <family val="1"/>
      </rPr>
      <t>UCAYALI</t>
    </r>
  </si>
  <si>
    <r>
      <rPr>
        <sz val="7.5"/>
        <rFont val="Times New Roman"/>
        <family val="1"/>
      </rPr>
      <t>PADRE ABAD</t>
    </r>
  </si>
  <si>
    <r>
      <rPr>
        <sz val="7.5"/>
        <rFont val="Times New Roman"/>
        <family val="1"/>
      </rPr>
      <t>NESHUYA</t>
    </r>
  </si>
  <si>
    <r>
      <rPr>
        <sz val="7.5"/>
        <rFont val="Times New Roman"/>
        <family val="1"/>
      </rPr>
      <t>IRAZOLA</t>
    </r>
  </si>
  <si>
    <r>
      <rPr>
        <sz val="7.5"/>
        <rFont val="Times New Roman"/>
        <family val="1"/>
      </rPr>
      <t>CURIMANÁ</t>
    </r>
  </si>
  <si>
    <r>
      <rPr>
        <sz val="7.5"/>
        <rFont val="Times New Roman"/>
        <family val="1"/>
      </rPr>
      <t>ALEXANDER VON HUMBOL</t>
    </r>
  </si>
  <si>
    <r>
      <rPr>
        <sz val="7.5"/>
        <rFont val="Times New Roman"/>
        <family val="1"/>
      </rPr>
      <t>YARINACOCHA</t>
    </r>
  </si>
  <si>
    <r>
      <rPr>
        <sz val="7.5"/>
        <rFont val="Times New Roman"/>
        <family val="1"/>
      </rPr>
      <t>CORONEL PORTILLO</t>
    </r>
  </si>
  <si>
    <r>
      <rPr>
        <sz val="7.5"/>
        <rFont val="Times New Roman"/>
        <family val="1"/>
      </rPr>
      <t>NUEVA REQUENA</t>
    </r>
  </si>
  <si>
    <r>
      <rPr>
        <sz val="7.5"/>
        <rFont val="Times New Roman"/>
        <family val="1"/>
      </rPr>
      <t>MASISEA</t>
    </r>
  </si>
  <si>
    <r>
      <rPr>
        <sz val="7.5"/>
        <rFont val="Times New Roman"/>
        <family val="1"/>
      </rPr>
      <t>MANANTAY</t>
    </r>
  </si>
  <si>
    <r>
      <rPr>
        <sz val="7.5"/>
        <rFont val="Times New Roman"/>
        <family val="1"/>
      </rPr>
      <t>IPARIA</t>
    </r>
  </si>
  <si>
    <r>
      <rPr>
        <sz val="7.5"/>
        <rFont val="Times New Roman"/>
        <family val="1"/>
      </rPr>
      <t>CAMPOVERDE</t>
    </r>
  </si>
  <si>
    <r>
      <rPr>
        <sz val="7.5"/>
        <rFont val="Times New Roman"/>
        <family val="1"/>
      </rPr>
      <t>CALLERÍA</t>
    </r>
  </si>
  <si>
    <r>
      <rPr>
        <sz val="7.5"/>
        <rFont val="Times New Roman"/>
        <family val="1"/>
      </rPr>
      <t>YURUA</t>
    </r>
  </si>
  <si>
    <r>
      <rPr>
        <sz val="7.5"/>
        <rFont val="Times New Roman"/>
        <family val="1"/>
      </rPr>
      <t>ATALAYA</t>
    </r>
  </si>
  <si>
    <r>
      <rPr>
        <sz val="7.5"/>
        <rFont val="Times New Roman"/>
        <family val="1"/>
      </rPr>
      <t>TAHUANIA</t>
    </r>
  </si>
  <si>
    <r>
      <rPr>
        <sz val="7.5"/>
        <rFont val="Times New Roman"/>
        <family val="1"/>
      </rPr>
      <t>SEPAHUA</t>
    </r>
  </si>
  <si>
    <r>
      <rPr>
        <sz val="7.5"/>
        <rFont val="Times New Roman"/>
        <family val="1"/>
      </rPr>
      <t>RAYMONDI</t>
    </r>
  </si>
  <si>
    <r>
      <rPr>
        <sz val="7.5"/>
        <rFont val="Times New Roman"/>
        <family val="1"/>
      </rPr>
      <t>ZARUMILLA</t>
    </r>
  </si>
  <si>
    <r>
      <rPr>
        <sz val="7.5"/>
        <rFont val="Times New Roman"/>
        <family val="1"/>
      </rPr>
      <t>TUMBES</t>
    </r>
  </si>
  <si>
    <r>
      <rPr>
        <sz val="7.5"/>
        <rFont val="Times New Roman"/>
        <family val="1"/>
      </rPr>
      <t>PAPAYAL</t>
    </r>
  </si>
  <si>
    <r>
      <rPr>
        <sz val="7.5"/>
        <rFont val="Times New Roman"/>
        <family val="1"/>
      </rPr>
      <t>MATAPALO</t>
    </r>
  </si>
  <si>
    <r>
      <rPr>
        <sz val="7.5"/>
        <rFont val="Times New Roman"/>
        <family val="1"/>
      </rPr>
      <t>AGUAS VERDES</t>
    </r>
  </si>
  <si>
    <r>
      <rPr>
        <sz val="7.5"/>
        <rFont val="Times New Roman"/>
        <family val="1"/>
      </rPr>
      <t>SAN JUAN DE LA VIRGEN</t>
    </r>
  </si>
  <si>
    <r>
      <rPr>
        <sz val="7.5"/>
        <rFont val="Times New Roman"/>
        <family val="1"/>
      </rPr>
      <t>SAN JACINTO</t>
    </r>
  </si>
  <si>
    <r>
      <rPr>
        <sz val="7.5"/>
        <rFont val="Times New Roman"/>
        <family val="1"/>
      </rPr>
      <t>PAMPAS DE HOSPITAL</t>
    </r>
  </si>
  <si>
    <r>
      <rPr>
        <sz val="7.5"/>
        <rFont val="Times New Roman"/>
        <family val="1"/>
      </rPr>
      <t>LA CRUZ</t>
    </r>
  </si>
  <si>
    <r>
      <rPr>
        <sz val="7.5"/>
        <rFont val="Times New Roman"/>
        <family val="1"/>
      </rPr>
      <t>CORRALES</t>
    </r>
  </si>
  <si>
    <r>
      <rPr>
        <sz val="7.5"/>
        <rFont val="Times New Roman"/>
        <family val="1"/>
      </rPr>
      <t>ZORRITOS</t>
    </r>
  </si>
  <si>
    <r>
      <rPr>
        <sz val="7.5"/>
        <rFont val="Times New Roman"/>
        <family val="1"/>
      </rPr>
      <t>CONTRALMIRANTE VI</t>
    </r>
  </si>
  <si>
    <r>
      <rPr>
        <sz val="7.5"/>
        <rFont val="Times New Roman"/>
        <family val="1"/>
      </rPr>
      <t>CASITAS</t>
    </r>
  </si>
  <si>
    <r>
      <rPr>
        <sz val="7.5"/>
        <rFont val="Times New Roman"/>
        <family val="1"/>
      </rPr>
      <t>CANOAS DE PUNTA SAL</t>
    </r>
  </si>
  <si>
    <r>
      <rPr>
        <sz val="7.5"/>
        <rFont val="Times New Roman"/>
        <family val="1"/>
      </rPr>
      <t>TICACO</t>
    </r>
  </si>
  <si>
    <r>
      <rPr>
        <sz val="7.5"/>
        <rFont val="Times New Roman"/>
        <family val="1"/>
      </rPr>
      <t>TARATA</t>
    </r>
  </si>
  <si>
    <r>
      <rPr>
        <sz val="7.5"/>
        <rFont val="Times New Roman"/>
        <family val="1"/>
      </rPr>
      <t>TACNA</t>
    </r>
  </si>
  <si>
    <r>
      <rPr>
        <sz val="7.5"/>
        <rFont val="Times New Roman"/>
        <family val="1"/>
      </rPr>
      <t>TARUCACHI</t>
    </r>
  </si>
  <si>
    <r>
      <rPr>
        <sz val="7.5"/>
        <rFont val="Times New Roman"/>
        <family val="1"/>
      </rPr>
      <t>SUSAPAYA</t>
    </r>
  </si>
  <si>
    <r>
      <rPr>
        <sz val="7.5"/>
        <rFont val="Times New Roman"/>
        <family val="1"/>
      </rPr>
      <t>SITAJARA</t>
    </r>
  </si>
  <si>
    <r>
      <rPr>
        <sz val="7.5"/>
        <rFont val="Times New Roman"/>
        <family val="1"/>
      </rPr>
      <t>HÉROES ALBARRACÍN</t>
    </r>
  </si>
  <si>
    <r>
      <rPr>
        <sz val="7.5"/>
        <rFont val="Times New Roman"/>
        <family val="1"/>
      </rPr>
      <t>ESTIQUE-PAMPA</t>
    </r>
  </si>
  <si>
    <r>
      <rPr>
        <sz val="7.5"/>
        <rFont val="Times New Roman"/>
        <family val="1"/>
      </rPr>
      <t>ESTIQUE</t>
    </r>
  </si>
  <si>
    <r>
      <rPr>
        <sz val="7.5"/>
        <rFont val="Times New Roman"/>
        <family val="1"/>
      </rPr>
      <t>SAMA</t>
    </r>
  </si>
  <si>
    <r>
      <rPr>
        <sz val="7.5"/>
        <rFont val="Times New Roman"/>
        <family val="1"/>
      </rPr>
      <t>POCOLLAY</t>
    </r>
  </si>
  <si>
    <r>
      <rPr>
        <sz val="7.5"/>
        <rFont val="Times New Roman"/>
        <family val="1"/>
      </rPr>
      <t>PALCA</t>
    </r>
  </si>
  <si>
    <r>
      <rPr>
        <sz val="7.5"/>
        <rFont val="Times New Roman"/>
        <family val="1"/>
      </rPr>
      <t>PACHIA</t>
    </r>
  </si>
  <si>
    <r>
      <rPr>
        <sz val="7.5"/>
        <rFont val="Times New Roman"/>
        <family val="1"/>
      </rPr>
      <t>LA YARADA LOS PALOS</t>
    </r>
  </si>
  <si>
    <r>
      <rPr>
        <sz val="7.5"/>
        <rFont val="Times New Roman"/>
        <family val="1"/>
      </rPr>
      <t>INCLÁN</t>
    </r>
  </si>
  <si>
    <r>
      <rPr>
        <sz val="7.5"/>
        <rFont val="Times New Roman"/>
        <family val="1"/>
      </rPr>
      <t>CRNEL.GREGORIO ALBARR</t>
    </r>
  </si>
  <si>
    <r>
      <rPr>
        <sz val="7.5"/>
        <rFont val="Times New Roman"/>
        <family val="1"/>
      </rPr>
      <t>CIUDAD NUEVA</t>
    </r>
  </si>
  <si>
    <r>
      <rPr>
        <sz val="7.5"/>
        <rFont val="Times New Roman"/>
        <family val="1"/>
      </rPr>
      <t>CALANA</t>
    </r>
  </si>
  <si>
    <r>
      <rPr>
        <sz val="7.5"/>
        <rFont val="Times New Roman"/>
        <family val="1"/>
      </rPr>
      <t>ALTO DE LA ALIANZA</t>
    </r>
  </si>
  <si>
    <r>
      <rPr>
        <sz val="7.5"/>
        <rFont val="Times New Roman"/>
        <family val="1"/>
      </rPr>
      <t>LOCUMBA</t>
    </r>
  </si>
  <si>
    <r>
      <rPr>
        <sz val="7.5"/>
        <rFont val="Times New Roman"/>
        <family val="1"/>
      </rPr>
      <t>JORGE BASADRE</t>
    </r>
  </si>
  <si>
    <r>
      <rPr>
        <sz val="7.5"/>
        <rFont val="Times New Roman"/>
        <family val="1"/>
      </rPr>
      <t>ITE</t>
    </r>
  </si>
  <si>
    <r>
      <rPr>
        <sz val="7.5"/>
        <rFont val="Times New Roman"/>
        <family val="1"/>
      </rPr>
      <t>ILABAYA</t>
    </r>
  </si>
  <si>
    <r>
      <rPr>
        <sz val="7.5"/>
        <rFont val="Times New Roman"/>
        <family val="1"/>
      </rPr>
      <t>QUILAHUANI</t>
    </r>
  </si>
  <si>
    <r>
      <rPr>
        <sz val="7.5"/>
        <rFont val="Times New Roman"/>
        <family val="1"/>
      </rPr>
      <t>CANDARAVE</t>
    </r>
  </si>
  <si>
    <r>
      <rPr>
        <sz val="7.5"/>
        <rFont val="Times New Roman"/>
        <family val="1"/>
      </rPr>
      <t>HUANUARA</t>
    </r>
  </si>
  <si>
    <r>
      <rPr>
        <sz val="7.5"/>
        <rFont val="Times New Roman"/>
        <family val="1"/>
      </rPr>
      <t>CURIBAYA</t>
    </r>
  </si>
  <si>
    <r>
      <rPr>
        <sz val="7.5"/>
        <rFont val="Times New Roman"/>
        <family val="1"/>
      </rPr>
      <t>CAMILACA</t>
    </r>
  </si>
  <si>
    <r>
      <rPr>
        <sz val="7.5"/>
        <rFont val="Times New Roman"/>
        <family val="1"/>
      </rPr>
      <t>CAIRANI</t>
    </r>
  </si>
  <si>
    <r>
      <rPr>
        <sz val="7.5"/>
        <rFont val="Times New Roman"/>
        <family val="1"/>
      </rPr>
      <t>UCHIZA</t>
    </r>
  </si>
  <si>
    <r>
      <rPr>
        <sz val="7.5"/>
        <rFont val="Times New Roman"/>
        <family val="1"/>
      </rPr>
      <t>TOCACHE</t>
    </r>
  </si>
  <si>
    <r>
      <rPr>
        <sz val="7.5"/>
        <rFont val="Times New Roman"/>
        <family val="1"/>
      </rPr>
      <t>SAN MARTÍN</t>
    </r>
  </si>
  <si>
    <r>
      <rPr>
        <sz val="7.5"/>
        <rFont val="Times New Roman"/>
        <family val="1"/>
      </rPr>
      <t>SHUNTE</t>
    </r>
  </si>
  <si>
    <r>
      <rPr>
        <sz val="7.5"/>
        <rFont val="Times New Roman"/>
        <family val="1"/>
      </rPr>
      <t>PÓLVORA</t>
    </r>
  </si>
  <si>
    <r>
      <rPr>
        <sz val="7.5"/>
        <rFont val="Times New Roman"/>
        <family val="1"/>
      </rPr>
      <t>NUEVO PROGRESO</t>
    </r>
  </si>
  <si>
    <r>
      <rPr>
        <sz val="7.5"/>
        <rFont val="Times New Roman"/>
        <family val="1"/>
      </rPr>
      <t>TARAPOTO</t>
    </r>
  </si>
  <si>
    <r>
      <rPr>
        <sz val="7.5"/>
        <rFont val="Times New Roman"/>
        <family val="1"/>
      </rPr>
      <t>SHAPAJA</t>
    </r>
  </si>
  <si>
    <r>
      <rPr>
        <sz val="7.5"/>
        <rFont val="Times New Roman"/>
        <family val="1"/>
      </rPr>
      <t>SAUCE</t>
    </r>
  </si>
  <si>
    <r>
      <rPr>
        <sz val="7.5"/>
        <rFont val="Times New Roman"/>
        <family val="1"/>
      </rPr>
      <t>SAN ANTONIO</t>
    </r>
  </si>
  <si>
    <r>
      <rPr>
        <sz val="7.5"/>
        <rFont val="Times New Roman"/>
        <family val="1"/>
      </rPr>
      <t>PAPAPLAYA</t>
    </r>
  </si>
  <si>
    <r>
      <rPr>
        <sz val="7.5"/>
        <rFont val="Times New Roman"/>
        <family val="1"/>
      </rPr>
      <t>MORALES</t>
    </r>
  </si>
  <si>
    <r>
      <rPr>
        <sz val="7.5"/>
        <rFont val="Times New Roman"/>
        <family val="1"/>
      </rPr>
      <t>LA BANDA DE SHILCAYO</t>
    </r>
  </si>
  <si>
    <r>
      <rPr>
        <sz val="7.5"/>
        <rFont val="Times New Roman"/>
        <family val="1"/>
      </rPr>
      <t>JUAN GUERRA</t>
    </r>
  </si>
  <si>
    <r>
      <rPr>
        <sz val="7.5"/>
        <rFont val="Times New Roman"/>
        <family val="1"/>
      </rPr>
      <t>HUIMBAYOC</t>
    </r>
  </si>
  <si>
    <r>
      <rPr>
        <sz val="7.5"/>
        <rFont val="Times New Roman"/>
        <family val="1"/>
      </rPr>
      <t>EL PORVENIR</t>
    </r>
  </si>
  <si>
    <r>
      <rPr>
        <sz val="7.5"/>
        <rFont val="Times New Roman"/>
        <family val="1"/>
      </rPr>
      <t>CHIPURANA</t>
    </r>
  </si>
  <si>
    <r>
      <rPr>
        <sz val="7.5"/>
        <rFont val="Times New Roman"/>
        <family val="1"/>
      </rPr>
      <t>CHAZUTA</t>
    </r>
  </si>
  <si>
    <r>
      <rPr>
        <sz val="7.5"/>
        <rFont val="Times New Roman"/>
        <family val="1"/>
      </rPr>
      <t>CACATACHI</t>
    </r>
  </si>
  <si>
    <r>
      <rPr>
        <sz val="7.5"/>
        <rFont val="Times New Roman"/>
        <family val="1"/>
      </rPr>
      <t>ALBERTO LEVEAU</t>
    </r>
  </si>
  <si>
    <r>
      <rPr>
        <sz val="7.5"/>
        <rFont val="Times New Roman"/>
        <family val="1"/>
      </rPr>
      <t>YURACYACU</t>
    </r>
  </si>
  <si>
    <r>
      <rPr>
        <sz val="7.5"/>
        <rFont val="Times New Roman"/>
        <family val="1"/>
      </rPr>
      <t>RIOJA</t>
    </r>
  </si>
  <si>
    <r>
      <rPr>
        <sz val="7.5"/>
        <rFont val="Times New Roman"/>
        <family val="1"/>
      </rPr>
      <t>YORONGOS</t>
    </r>
  </si>
  <si>
    <r>
      <rPr>
        <sz val="7.5"/>
        <rFont val="Times New Roman"/>
        <family val="1"/>
      </rPr>
      <t>SAN FERNANDO</t>
    </r>
  </si>
  <si>
    <r>
      <rPr>
        <sz val="7.5"/>
        <rFont val="Times New Roman"/>
        <family val="1"/>
      </rPr>
      <t>POSIC</t>
    </r>
  </si>
  <si>
    <r>
      <rPr>
        <sz val="7.5"/>
        <rFont val="Times New Roman"/>
        <family val="1"/>
      </rPr>
      <t>PARDO MIGUEL</t>
    </r>
  </si>
  <si>
    <r>
      <rPr>
        <sz val="7.5"/>
        <rFont val="Times New Roman"/>
        <family val="1"/>
      </rPr>
      <t>NUEVA CAJAMARCA</t>
    </r>
  </si>
  <si>
    <r>
      <rPr>
        <sz val="7.5"/>
        <rFont val="Times New Roman"/>
        <family val="1"/>
      </rPr>
      <t>ELIAS SOPLIN VARGAS</t>
    </r>
  </si>
  <si>
    <r>
      <rPr>
        <sz val="7.5"/>
        <rFont val="Times New Roman"/>
        <family val="1"/>
      </rPr>
      <t>AWAJUN</t>
    </r>
  </si>
  <si>
    <r>
      <rPr>
        <sz val="7.5"/>
        <rFont val="Times New Roman"/>
        <family val="1"/>
      </rPr>
      <t>TRES UNIDOS</t>
    </r>
  </si>
  <si>
    <r>
      <rPr>
        <sz val="7.5"/>
        <rFont val="Times New Roman"/>
        <family val="1"/>
      </rPr>
      <t>PICOTA</t>
    </r>
  </si>
  <si>
    <r>
      <rPr>
        <sz val="7.5"/>
        <rFont val="Times New Roman"/>
        <family val="1"/>
      </rPr>
      <t>TINGO DE PONASA</t>
    </r>
  </si>
  <si>
    <r>
      <rPr>
        <sz val="7.5"/>
        <rFont val="Times New Roman"/>
        <family val="1"/>
      </rPr>
      <t>SHAMBOYACU</t>
    </r>
  </si>
  <si>
    <r>
      <rPr>
        <sz val="7.5"/>
        <rFont val="Times New Roman"/>
        <family val="1"/>
      </rPr>
      <t>SAN HILARIÓN</t>
    </r>
  </si>
  <si>
    <r>
      <rPr>
        <sz val="7.5"/>
        <rFont val="Times New Roman"/>
        <family val="1"/>
      </rPr>
      <t>SAN CRISTÓBAL</t>
    </r>
  </si>
  <si>
    <r>
      <rPr>
        <sz val="7.5"/>
        <rFont val="Times New Roman"/>
        <family val="1"/>
      </rPr>
      <t>PUCACACA</t>
    </r>
  </si>
  <si>
    <r>
      <rPr>
        <sz val="7.5"/>
        <rFont val="Times New Roman"/>
        <family val="1"/>
      </rPr>
      <t>PILLUANA</t>
    </r>
  </si>
  <si>
    <r>
      <rPr>
        <sz val="7.5"/>
        <rFont val="Times New Roman"/>
        <family val="1"/>
      </rPr>
      <t>CASPISAPA</t>
    </r>
  </si>
  <si>
    <r>
      <rPr>
        <sz val="7.5"/>
        <rFont val="Times New Roman"/>
        <family val="1"/>
      </rPr>
      <t>BUENOS AIRES</t>
    </r>
  </si>
  <si>
    <r>
      <rPr>
        <sz val="7.5"/>
        <rFont val="Times New Roman"/>
        <family val="1"/>
      </rPr>
      <t>YANTALO</t>
    </r>
  </si>
  <si>
    <r>
      <rPr>
        <sz val="7.5"/>
        <rFont val="Times New Roman"/>
        <family val="1"/>
      </rPr>
      <t>MOYOBAMBA</t>
    </r>
  </si>
  <si>
    <r>
      <rPr>
        <sz val="7.5"/>
        <rFont val="Times New Roman"/>
        <family val="1"/>
      </rPr>
      <t>SORITOR</t>
    </r>
  </si>
  <si>
    <r>
      <rPr>
        <sz val="7.5"/>
        <rFont val="Times New Roman"/>
        <family val="1"/>
      </rPr>
      <t>JEPELACIO</t>
    </r>
  </si>
  <si>
    <r>
      <rPr>
        <sz val="7.5"/>
        <rFont val="Times New Roman"/>
        <family val="1"/>
      </rPr>
      <t>HABANA</t>
    </r>
  </si>
  <si>
    <r>
      <rPr>
        <sz val="7.5"/>
        <rFont val="Times New Roman"/>
        <family val="1"/>
      </rPr>
      <t>CALZADA</t>
    </r>
  </si>
  <si>
    <r>
      <rPr>
        <sz val="7.5"/>
        <rFont val="Times New Roman"/>
        <family val="1"/>
      </rPr>
      <t>PAJARILLO</t>
    </r>
  </si>
  <si>
    <r>
      <rPr>
        <sz val="7.5"/>
        <rFont val="Times New Roman"/>
        <family val="1"/>
      </rPr>
      <t>MARISCAL CÁCERES</t>
    </r>
  </si>
  <si>
    <r>
      <rPr>
        <sz val="7.5"/>
        <rFont val="Times New Roman"/>
        <family val="1"/>
      </rPr>
      <t>PACHIZA</t>
    </r>
  </si>
  <si>
    <r>
      <rPr>
        <sz val="7.5"/>
        <rFont val="Times New Roman"/>
        <family val="1"/>
      </rPr>
      <t>JUANJUI</t>
    </r>
  </si>
  <si>
    <r>
      <rPr>
        <sz val="7.5"/>
        <rFont val="Times New Roman"/>
        <family val="1"/>
      </rPr>
      <t>HUICUNGO</t>
    </r>
  </si>
  <si>
    <r>
      <rPr>
        <sz val="7.5"/>
        <rFont val="Times New Roman"/>
        <family val="1"/>
      </rPr>
      <t>CAMPANILLA</t>
    </r>
  </si>
  <si>
    <r>
      <rPr>
        <sz val="7.5"/>
        <rFont val="Times New Roman"/>
        <family val="1"/>
      </rPr>
      <t>ZAPATERO</t>
    </r>
  </si>
  <si>
    <r>
      <rPr>
        <sz val="7.5"/>
        <rFont val="Times New Roman"/>
        <family val="1"/>
      </rPr>
      <t>LAMAS</t>
    </r>
  </si>
  <si>
    <r>
      <rPr>
        <sz val="7.5"/>
        <rFont val="Times New Roman"/>
        <family val="1"/>
      </rPr>
      <t>TABALOSOS</t>
    </r>
  </si>
  <si>
    <r>
      <rPr>
        <sz val="7.5"/>
        <rFont val="Times New Roman"/>
        <family val="1"/>
      </rPr>
      <t>SHANAO</t>
    </r>
  </si>
  <si>
    <r>
      <rPr>
        <sz val="7.5"/>
        <rFont val="Times New Roman"/>
        <family val="1"/>
      </rPr>
      <t>SAN ROQUE DE CUMBAZA</t>
    </r>
  </si>
  <si>
    <r>
      <rPr>
        <sz val="7.5"/>
        <rFont val="Times New Roman"/>
        <family val="1"/>
      </rPr>
      <t>RUMISAPA</t>
    </r>
  </si>
  <si>
    <r>
      <rPr>
        <sz val="7.5"/>
        <rFont val="Times New Roman"/>
        <family val="1"/>
      </rPr>
      <t>PINTO RECODO</t>
    </r>
  </si>
  <si>
    <r>
      <rPr>
        <sz val="7.5"/>
        <rFont val="Times New Roman"/>
        <family val="1"/>
      </rPr>
      <t>CUÑUMBUQUI</t>
    </r>
  </si>
  <si>
    <r>
      <rPr>
        <sz val="7.5"/>
        <rFont val="Times New Roman"/>
        <family val="1"/>
      </rPr>
      <t>CAYNARACHI</t>
    </r>
  </si>
  <si>
    <r>
      <rPr>
        <sz val="7.5"/>
        <rFont val="Times New Roman"/>
        <family val="1"/>
      </rPr>
      <t>BARRANQUITA</t>
    </r>
  </si>
  <si>
    <r>
      <rPr>
        <sz val="7.5"/>
        <rFont val="Times New Roman"/>
        <family val="1"/>
      </rPr>
      <t>ALONSO DE ALVARADO</t>
    </r>
  </si>
  <si>
    <r>
      <rPr>
        <sz val="7.5"/>
        <rFont val="Times New Roman"/>
        <family val="1"/>
      </rPr>
      <t>TINGO DE SAPOSOA</t>
    </r>
  </si>
  <si>
    <r>
      <rPr>
        <sz val="7.5"/>
        <rFont val="Times New Roman"/>
        <family val="1"/>
      </rPr>
      <t>HUALLAGA</t>
    </r>
  </si>
  <si>
    <r>
      <rPr>
        <sz val="7.5"/>
        <rFont val="Times New Roman"/>
        <family val="1"/>
      </rPr>
      <t>SAPOSOA</t>
    </r>
  </si>
  <si>
    <r>
      <rPr>
        <sz val="7.5"/>
        <rFont val="Times New Roman"/>
        <family val="1"/>
      </rPr>
      <t>SACANCHE</t>
    </r>
  </si>
  <si>
    <r>
      <rPr>
        <sz val="7.5"/>
        <rFont val="Times New Roman"/>
        <family val="1"/>
      </rPr>
      <t>PISCOYACU</t>
    </r>
  </si>
  <si>
    <r>
      <rPr>
        <sz val="7.5"/>
        <rFont val="Times New Roman"/>
        <family val="1"/>
      </rPr>
      <t>EL ESLABÓN</t>
    </r>
  </si>
  <si>
    <r>
      <rPr>
        <sz val="7.5"/>
        <rFont val="Times New Roman"/>
        <family val="1"/>
      </rPr>
      <t>ALTO SAPOSOA</t>
    </r>
  </si>
  <si>
    <r>
      <rPr>
        <sz val="7.5"/>
        <rFont val="Times New Roman"/>
        <family val="1"/>
      </rPr>
      <t>SHATOJA</t>
    </r>
  </si>
  <si>
    <r>
      <rPr>
        <sz val="7.5"/>
        <rFont val="Times New Roman"/>
        <family val="1"/>
      </rPr>
      <t>EL DORADO</t>
    </r>
  </si>
  <si>
    <r>
      <rPr>
        <sz val="7.5"/>
        <rFont val="Times New Roman"/>
        <family val="1"/>
      </rPr>
      <t>SANTA ROSA</t>
    </r>
  </si>
  <si>
    <r>
      <rPr>
        <sz val="7.5"/>
        <rFont val="Times New Roman"/>
        <family val="1"/>
      </rPr>
      <t>SAN JOSÉ DE SISA</t>
    </r>
  </si>
  <si>
    <r>
      <rPr>
        <sz val="7.5"/>
        <rFont val="Times New Roman"/>
        <family val="1"/>
      </rPr>
      <t>AGUA BLANCA</t>
    </r>
  </si>
  <si>
    <r>
      <rPr>
        <sz val="7.5"/>
        <rFont val="Times New Roman"/>
        <family val="1"/>
      </rPr>
      <t>SAN RAFAEL</t>
    </r>
  </si>
  <si>
    <r>
      <rPr>
        <sz val="7.5"/>
        <rFont val="Times New Roman"/>
        <family val="1"/>
      </rPr>
      <t>BELLAVISTA</t>
    </r>
  </si>
  <si>
    <r>
      <rPr>
        <sz val="7.5"/>
        <rFont val="Times New Roman"/>
        <family val="1"/>
      </rPr>
      <t>SAN PABLO</t>
    </r>
  </si>
  <si>
    <r>
      <rPr>
        <sz val="7.5"/>
        <rFont val="Times New Roman"/>
        <family val="1"/>
      </rPr>
      <t>BAJO BIAVO</t>
    </r>
  </si>
  <si>
    <r>
      <rPr>
        <sz val="7.5"/>
        <rFont val="Times New Roman"/>
        <family val="1"/>
      </rPr>
      <t>ALTO BIAVO</t>
    </r>
  </si>
  <si>
    <r>
      <rPr>
        <sz val="7.5"/>
        <rFont val="Times New Roman"/>
        <family val="1"/>
      </rPr>
      <t>YUNGUYO</t>
    </r>
  </si>
  <si>
    <r>
      <rPr>
        <sz val="7.5"/>
        <rFont val="Times New Roman"/>
        <family val="1"/>
      </rPr>
      <t>PUNO</t>
    </r>
  </si>
  <si>
    <r>
      <rPr>
        <sz val="7.5"/>
        <rFont val="Times New Roman"/>
        <family val="1"/>
      </rPr>
      <t>UNICACHI</t>
    </r>
  </si>
  <si>
    <r>
      <rPr>
        <sz val="7.5"/>
        <rFont val="Times New Roman"/>
        <family val="1"/>
      </rPr>
      <t>TINICACHI</t>
    </r>
  </si>
  <si>
    <r>
      <rPr>
        <sz val="7.5"/>
        <rFont val="Times New Roman"/>
        <family val="1"/>
      </rPr>
      <t>OLLARAYA</t>
    </r>
  </si>
  <si>
    <r>
      <rPr>
        <sz val="7.5"/>
        <rFont val="Times New Roman"/>
        <family val="1"/>
      </rPr>
      <t>CUTURAPI</t>
    </r>
  </si>
  <si>
    <r>
      <rPr>
        <sz val="7.5"/>
        <rFont val="Times New Roman"/>
        <family val="1"/>
      </rPr>
      <t>COPANI</t>
    </r>
  </si>
  <si>
    <r>
      <rPr>
        <sz val="7.5"/>
        <rFont val="Times New Roman"/>
        <family val="1"/>
      </rPr>
      <t>ANAPIA</t>
    </r>
  </si>
  <si>
    <r>
      <rPr>
        <sz val="7.5"/>
        <rFont val="Times New Roman"/>
        <family val="1"/>
      </rPr>
      <t>YANAHUAYA</t>
    </r>
  </si>
  <si>
    <r>
      <rPr>
        <sz val="7.5"/>
        <rFont val="Times New Roman"/>
        <family val="1"/>
      </rPr>
      <t>SANDIA</t>
    </r>
  </si>
  <si>
    <r>
      <rPr>
        <sz val="7.5"/>
        <rFont val="Times New Roman"/>
        <family val="1"/>
      </rPr>
      <t>SAN PEDRO DE PUTINA PUN</t>
    </r>
  </si>
  <si>
    <r>
      <rPr>
        <sz val="7.5"/>
        <rFont val="Times New Roman"/>
        <family val="1"/>
      </rPr>
      <t>SAN JUAN DEL ORO</t>
    </r>
  </si>
  <si>
    <r>
      <rPr>
        <sz val="7.5"/>
        <rFont val="Times New Roman"/>
        <family val="1"/>
      </rPr>
      <t>QUIACA</t>
    </r>
  </si>
  <si>
    <r>
      <rPr>
        <sz val="7.5"/>
        <rFont val="Times New Roman"/>
        <family val="1"/>
      </rPr>
      <t>PHARA</t>
    </r>
  </si>
  <si>
    <r>
      <rPr>
        <sz val="7.5"/>
        <rFont val="Times New Roman"/>
        <family val="1"/>
      </rPr>
      <t>PATAMBUCO</t>
    </r>
  </si>
  <si>
    <r>
      <rPr>
        <sz val="7.5"/>
        <rFont val="Times New Roman"/>
        <family val="1"/>
      </rPr>
      <t>LIMBANI</t>
    </r>
  </si>
  <si>
    <r>
      <rPr>
        <sz val="7.5"/>
        <rFont val="Times New Roman"/>
        <family val="1"/>
      </rPr>
      <t>CUYOCUYO</t>
    </r>
  </si>
  <si>
    <r>
      <rPr>
        <sz val="7.5"/>
        <rFont val="Times New Roman"/>
        <family val="1"/>
      </rPr>
      <t>ALTO INAMBARI</t>
    </r>
  </si>
  <si>
    <r>
      <rPr>
        <sz val="7.5"/>
        <rFont val="Times New Roman"/>
        <family val="1"/>
      </rPr>
      <t>SAN MIGUEL</t>
    </r>
  </si>
  <si>
    <r>
      <rPr>
        <sz val="7.5"/>
        <rFont val="Times New Roman"/>
        <family val="1"/>
      </rPr>
      <t>SAN ROMÁN</t>
    </r>
  </si>
  <si>
    <r>
      <rPr>
        <sz val="7.5"/>
        <rFont val="Times New Roman"/>
        <family val="1"/>
      </rPr>
      <t>JULIACA</t>
    </r>
  </si>
  <si>
    <r>
      <rPr>
        <sz val="7.5"/>
        <rFont val="Times New Roman"/>
        <family val="1"/>
      </rPr>
      <t>CARACOTO</t>
    </r>
  </si>
  <si>
    <r>
      <rPr>
        <sz val="7.5"/>
        <rFont val="Times New Roman"/>
        <family val="1"/>
      </rPr>
      <t>CABANILLAS</t>
    </r>
  </si>
  <si>
    <r>
      <rPr>
        <sz val="7.5"/>
        <rFont val="Times New Roman"/>
        <family val="1"/>
      </rPr>
      <t>CABANA</t>
    </r>
  </si>
  <si>
    <r>
      <rPr>
        <sz val="7.5"/>
        <rFont val="Times New Roman"/>
        <family val="1"/>
      </rPr>
      <t>SINA</t>
    </r>
  </si>
  <si>
    <r>
      <rPr>
        <sz val="7.5"/>
        <rFont val="Times New Roman"/>
        <family val="1"/>
      </rPr>
      <t>SAN ANTONIO DE PUTI</t>
    </r>
  </si>
  <si>
    <r>
      <rPr>
        <sz val="7.5"/>
        <rFont val="Times New Roman"/>
        <family val="1"/>
      </rPr>
      <t>QUILCAPUNCU</t>
    </r>
  </si>
  <si>
    <r>
      <rPr>
        <sz val="7.5"/>
        <rFont val="Times New Roman"/>
        <family val="1"/>
      </rPr>
      <t>PUTINA</t>
    </r>
  </si>
  <si>
    <r>
      <rPr>
        <sz val="7.5"/>
        <rFont val="Times New Roman"/>
        <family val="1"/>
      </rPr>
      <t>PEDRO VILCA APAZA</t>
    </r>
  </si>
  <si>
    <r>
      <rPr>
        <sz val="7.5"/>
        <rFont val="Times New Roman"/>
        <family val="1"/>
      </rPr>
      <t>ANANEA</t>
    </r>
  </si>
  <si>
    <r>
      <rPr>
        <sz val="7.5"/>
        <rFont val="Times New Roman"/>
        <family val="1"/>
      </rPr>
      <t>VILQUE</t>
    </r>
  </si>
  <si>
    <r>
      <rPr>
        <sz val="7.5"/>
        <rFont val="Times New Roman"/>
        <family val="1"/>
      </rPr>
      <t>TIQUILLACA</t>
    </r>
  </si>
  <si>
    <r>
      <rPr>
        <sz val="7.5"/>
        <rFont val="Times New Roman"/>
        <family val="1"/>
      </rPr>
      <t>PLATERÍA</t>
    </r>
  </si>
  <si>
    <r>
      <rPr>
        <sz val="7.5"/>
        <rFont val="Times New Roman"/>
        <family val="1"/>
      </rPr>
      <t>PICHACANI</t>
    </r>
  </si>
  <si>
    <r>
      <rPr>
        <sz val="7.5"/>
        <rFont val="Times New Roman"/>
        <family val="1"/>
      </rPr>
      <t>PAUCARCOLLA</t>
    </r>
  </si>
  <si>
    <r>
      <rPr>
        <sz val="7.5"/>
        <rFont val="Times New Roman"/>
        <family val="1"/>
      </rPr>
      <t>MAÑAZO</t>
    </r>
  </si>
  <si>
    <r>
      <rPr>
        <sz val="7.5"/>
        <rFont val="Times New Roman"/>
        <family val="1"/>
      </rPr>
      <t>HUATA</t>
    </r>
  </si>
  <si>
    <r>
      <rPr>
        <sz val="7.5"/>
        <rFont val="Times New Roman"/>
        <family val="1"/>
      </rPr>
      <t>COATA</t>
    </r>
  </si>
  <si>
    <r>
      <rPr>
        <sz val="7.5"/>
        <rFont val="Times New Roman"/>
        <family val="1"/>
      </rPr>
      <t>CHUCUITO</t>
    </r>
  </si>
  <si>
    <r>
      <rPr>
        <sz val="7.5"/>
        <rFont val="Times New Roman"/>
        <family val="1"/>
      </rPr>
      <t>CAPACHICA</t>
    </r>
  </si>
  <si>
    <r>
      <rPr>
        <sz val="7.5"/>
        <rFont val="Times New Roman"/>
        <family val="1"/>
      </rPr>
      <t>ATUNCOLLA</t>
    </r>
  </si>
  <si>
    <r>
      <rPr>
        <sz val="7.5"/>
        <rFont val="Times New Roman"/>
        <family val="1"/>
      </rPr>
      <t>AMANTANI</t>
    </r>
  </si>
  <si>
    <r>
      <rPr>
        <sz val="7.5"/>
        <rFont val="Times New Roman"/>
        <family val="1"/>
      </rPr>
      <t>ACORA</t>
    </r>
  </si>
  <si>
    <r>
      <rPr>
        <sz val="7.5"/>
        <rFont val="Times New Roman"/>
        <family val="1"/>
      </rPr>
      <t>TILALI</t>
    </r>
  </si>
  <si>
    <r>
      <rPr>
        <sz val="7.5"/>
        <rFont val="Times New Roman"/>
        <family val="1"/>
      </rPr>
      <t>MOHO</t>
    </r>
  </si>
  <si>
    <r>
      <rPr>
        <sz val="7.5"/>
        <rFont val="Times New Roman"/>
        <family val="1"/>
      </rPr>
      <t>HUAYRAPATA</t>
    </r>
  </si>
  <si>
    <r>
      <rPr>
        <sz val="7.5"/>
        <rFont val="Times New Roman"/>
        <family val="1"/>
      </rPr>
      <t>CONIMA</t>
    </r>
  </si>
  <si>
    <r>
      <rPr>
        <sz val="7.5"/>
        <rFont val="Times New Roman"/>
        <family val="1"/>
      </rPr>
      <t>UMACHIRI</t>
    </r>
  </si>
  <si>
    <r>
      <rPr>
        <sz val="7.5"/>
        <rFont val="Times New Roman"/>
        <family val="1"/>
      </rPr>
      <t>MELGAR</t>
    </r>
  </si>
  <si>
    <r>
      <rPr>
        <sz val="7.5"/>
        <rFont val="Times New Roman"/>
        <family val="1"/>
      </rPr>
      <t>ORURILLO</t>
    </r>
  </si>
  <si>
    <r>
      <rPr>
        <sz val="7.5"/>
        <rFont val="Times New Roman"/>
        <family val="1"/>
      </rPr>
      <t>NUÑOA</t>
    </r>
  </si>
  <si>
    <r>
      <rPr>
        <sz val="7.5"/>
        <rFont val="Times New Roman"/>
        <family val="1"/>
      </rPr>
      <t>MACARI</t>
    </r>
  </si>
  <si>
    <r>
      <rPr>
        <sz val="7.5"/>
        <rFont val="Times New Roman"/>
        <family val="1"/>
      </rPr>
      <t>LLALLI</t>
    </r>
  </si>
  <si>
    <r>
      <rPr>
        <sz val="7.5"/>
        <rFont val="Times New Roman"/>
        <family val="1"/>
      </rPr>
      <t>CUPI</t>
    </r>
  </si>
  <si>
    <r>
      <rPr>
        <sz val="7.5"/>
        <rFont val="Times New Roman"/>
        <family val="1"/>
      </rPr>
      <t>AYAVIRI</t>
    </r>
  </si>
  <si>
    <r>
      <rPr>
        <sz val="7.5"/>
        <rFont val="Times New Roman"/>
        <family val="1"/>
      </rPr>
      <t>ANTAUTA</t>
    </r>
  </si>
  <si>
    <r>
      <rPr>
        <sz val="7.5"/>
        <rFont val="Times New Roman"/>
        <family val="1"/>
      </rPr>
      <t>VILAVILA</t>
    </r>
  </si>
  <si>
    <r>
      <rPr>
        <sz val="7.5"/>
        <rFont val="Times New Roman"/>
        <family val="1"/>
      </rPr>
      <t>LAMPA</t>
    </r>
  </si>
  <si>
    <r>
      <rPr>
        <sz val="7.5"/>
        <rFont val="Times New Roman"/>
        <family val="1"/>
      </rPr>
      <t>SANTA LUCIA</t>
    </r>
  </si>
  <si>
    <r>
      <rPr>
        <sz val="7.5"/>
        <rFont val="Times New Roman"/>
        <family val="1"/>
      </rPr>
      <t>PUCARÁ</t>
    </r>
  </si>
  <si>
    <r>
      <rPr>
        <sz val="7.5"/>
        <rFont val="Times New Roman"/>
        <family val="1"/>
      </rPr>
      <t>PARATIA</t>
    </r>
  </si>
  <si>
    <r>
      <rPr>
        <sz val="7.5"/>
        <rFont val="Times New Roman"/>
        <family val="1"/>
      </rPr>
      <t>OCUVIRI</t>
    </r>
  </si>
  <si>
    <r>
      <rPr>
        <sz val="7.5"/>
        <rFont val="Times New Roman"/>
        <family val="1"/>
      </rPr>
      <t>NICASIO</t>
    </r>
  </si>
  <si>
    <r>
      <rPr>
        <sz val="7.5"/>
        <rFont val="Times New Roman"/>
        <family val="1"/>
      </rPr>
      <t>CALAPUJA</t>
    </r>
  </si>
  <si>
    <r>
      <rPr>
        <sz val="7.5"/>
        <rFont val="Times New Roman"/>
        <family val="1"/>
      </rPr>
      <t>CABANILLA</t>
    </r>
  </si>
  <si>
    <r>
      <rPr>
        <sz val="7.5"/>
        <rFont val="Times New Roman"/>
        <family val="1"/>
      </rPr>
      <t>VILQUE CHICO</t>
    </r>
  </si>
  <si>
    <r>
      <rPr>
        <sz val="7.5"/>
        <rFont val="Times New Roman"/>
        <family val="1"/>
      </rPr>
      <t>HUANCANÉ</t>
    </r>
  </si>
  <si>
    <r>
      <rPr>
        <sz val="7.5"/>
        <rFont val="Times New Roman"/>
        <family val="1"/>
      </rPr>
      <t>TARACO</t>
    </r>
  </si>
  <si>
    <r>
      <rPr>
        <sz val="7.5"/>
        <rFont val="Times New Roman"/>
        <family val="1"/>
      </rPr>
      <t>ROSASPATA</t>
    </r>
  </si>
  <si>
    <r>
      <rPr>
        <sz val="7.5"/>
        <rFont val="Times New Roman"/>
        <family val="1"/>
      </rPr>
      <t>PUSI</t>
    </r>
  </si>
  <si>
    <r>
      <rPr>
        <sz val="7.5"/>
        <rFont val="Times New Roman"/>
        <family val="1"/>
      </rPr>
      <t>INCHUPALLA</t>
    </r>
  </si>
  <si>
    <r>
      <rPr>
        <sz val="7.5"/>
        <rFont val="Times New Roman"/>
        <family val="1"/>
      </rPr>
      <t>HUATASANI</t>
    </r>
  </si>
  <si>
    <r>
      <rPr>
        <sz val="7.5"/>
        <rFont val="Times New Roman"/>
        <family val="1"/>
      </rPr>
      <t>COJATA</t>
    </r>
  </si>
  <si>
    <r>
      <rPr>
        <sz val="7.5"/>
        <rFont val="Times New Roman"/>
        <family val="1"/>
      </rPr>
      <t>EL COLLAO</t>
    </r>
  </si>
  <si>
    <r>
      <rPr>
        <sz val="7.5"/>
        <rFont val="Times New Roman"/>
        <family val="1"/>
      </rPr>
      <t>PILCUYO</t>
    </r>
  </si>
  <si>
    <r>
      <rPr>
        <sz val="7.5"/>
        <rFont val="Times New Roman"/>
        <family val="1"/>
      </rPr>
      <t>ILAVE</t>
    </r>
  </si>
  <si>
    <r>
      <rPr>
        <sz val="7.5"/>
        <rFont val="Times New Roman"/>
        <family val="1"/>
      </rPr>
      <t>CONDURIRI</t>
    </r>
  </si>
  <si>
    <r>
      <rPr>
        <sz val="7.5"/>
        <rFont val="Times New Roman"/>
        <family val="1"/>
      </rPr>
      <t>CAPAZO</t>
    </r>
  </si>
  <si>
    <r>
      <rPr>
        <sz val="7.5"/>
        <rFont val="Times New Roman"/>
        <family val="1"/>
      </rPr>
      <t>ZEPITA</t>
    </r>
  </si>
  <si>
    <r>
      <rPr>
        <sz val="7.5"/>
        <rFont val="Times New Roman"/>
        <family val="1"/>
      </rPr>
      <t>POMATA</t>
    </r>
  </si>
  <si>
    <r>
      <rPr>
        <sz val="7.5"/>
        <rFont val="Times New Roman"/>
        <family val="1"/>
      </rPr>
      <t>PISACOMA</t>
    </r>
  </si>
  <si>
    <r>
      <rPr>
        <sz val="7.5"/>
        <rFont val="Times New Roman"/>
        <family val="1"/>
      </rPr>
      <t>KELLUYO</t>
    </r>
  </si>
  <si>
    <r>
      <rPr>
        <sz val="7.5"/>
        <rFont val="Times New Roman"/>
        <family val="1"/>
      </rPr>
      <t>JULI</t>
    </r>
  </si>
  <si>
    <r>
      <rPr>
        <sz val="7.5"/>
        <rFont val="Times New Roman"/>
        <family val="1"/>
      </rPr>
      <t>HUACULLANI</t>
    </r>
  </si>
  <si>
    <r>
      <rPr>
        <sz val="7.5"/>
        <rFont val="Times New Roman"/>
        <family val="1"/>
      </rPr>
      <t>DESAGUADERO</t>
    </r>
  </si>
  <si>
    <r>
      <rPr>
        <sz val="7.5"/>
        <rFont val="Times New Roman"/>
        <family val="1"/>
      </rPr>
      <t>USICAYOS</t>
    </r>
  </si>
  <si>
    <r>
      <rPr>
        <sz val="7.5"/>
        <rFont val="Times New Roman"/>
        <family val="1"/>
      </rPr>
      <t>CARABAYA</t>
    </r>
  </si>
  <si>
    <r>
      <rPr>
        <sz val="7.5"/>
        <rFont val="Times New Roman"/>
        <family val="1"/>
      </rPr>
      <t>SAN GABÁN</t>
    </r>
  </si>
  <si>
    <r>
      <rPr>
        <sz val="7.5"/>
        <rFont val="Times New Roman"/>
        <family val="1"/>
      </rPr>
      <t>OLLACHEA</t>
    </r>
  </si>
  <si>
    <r>
      <rPr>
        <sz val="7.5"/>
        <rFont val="Times New Roman"/>
        <family val="1"/>
      </rPr>
      <t>MACUSANI</t>
    </r>
  </si>
  <si>
    <r>
      <rPr>
        <sz val="7.5"/>
        <rFont val="Times New Roman"/>
        <family val="1"/>
      </rPr>
      <t>ITUATA</t>
    </r>
  </si>
  <si>
    <r>
      <rPr>
        <sz val="7.5"/>
        <rFont val="Times New Roman"/>
        <family val="1"/>
      </rPr>
      <t>CRUCERO</t>
    </r>
  </si>
  <si>
    <r>
      <rPr>
        <sz val="7.5"/>
        <rFont val="Times New Roman"/>
        <family val="1"/>
      </rPr>
      <t>CORANI</t>
    </r>
  </si>
  <si>
    <r>
      <rPr>
        <sz val="7.5"/>
        <rFont val="Times New Roman"/>
        <family val="1"/>
      </rPr>
      <t>COASA</t>
    </r>
  </si>
  <si>
    <r>
      <rPr>
        <sz val="7.5"/>
        <rFont val="Times New Roman"/>
        <family val="1"/>
      </rPr>
      <t>AYAPATA</t>
    </r>
  </si>
  <si>
    <r>
      <rPr>
        <sz val="7.5"/>
        <rFont val="Times New Roman"/>
        <family val="1"/>
      </rPr>
      <t>AJOYANI</t>
    </r>
  </si>
  <si>
    <r>
      <rPr>
        <sz val="7.5"/>
        <rFont val="Times New Roman"/>
        <family val="1"/>
      </rPr>
      <t>TIRAPATA</t>
    </r>
  </si>
  <si>
    <r>
      <rPr>
        <sz val="7.5"/>
        <rFont val="Times New Roman"/>
        <family val="1"/>
      </rPr>
      <t>AZÁNGARO</t>
    </r>
  </si>
  <si>
    <r>
      <rPr>
        <sz val="7.5"/>
        <rFont val="Times New Roman"/>
        <family val="1"/>
      </rPr>
      <t>SANTIAGO DE PUPUJA</t>
    </r>
  </si>
  <si>
    <r>
      <rPr>
        <sz val="7.5"/>
        <rFont val="Times New Roman"/>
        <family val="1"/>
      </rPr>
      <t>SAN JUAN DE SALINAS</t>
    </r>
  </si>
  <si>
    <r>
      <rPr>
        <sz val="7.5"/>
        <rFont val="Times New Roman"/>
        <family val="1"/>
      </rPr>
      <t>SAN JOSÉ</t>
    </r>
  </si>
  <si>
    <r>
      <rPr>
        <sz val="7.5"/>
        <rFont val="Times New Roman"/>
        <family val="1"/>
      </rPr>
      <t>SAN ANTÓN</t>
    </r>
  </si>
  <si>
    <r>
      <rPr>
        <sz val="7.5"/>
        <rFont val="Times New Roman"/>
        <family val="1"/>
      </rPr>
      <t>SAMAN</t>
    </r>
  </si>
  <si>
    <r>
      <rPr>
        <sz val="7.5"/>
        <rFont val="Times New Roman"/>
        <family val="1"/>
      </rPr>
      <t>POTONI</t>
    </r>
  </si>
  <si>
    <r>
      <rPr>
        <sz val="7.5"/>
        <rFont val="Times New Roman"/>
        <family val="1"/>
      </rPr>
      <t>MUÑANI</t>
    </r>
  </si>
  <si>
    <r>
      <rPr>
        <sz val="7.5"/>
        <rFont val="Times New Roman"/>
        <family val="1"/>
      </rPr>
      <t>JOSÉ DOMINGO CHOQUEHU</t>
    </r>
  </si>
  <si>
    <r>
      <rPr>
        <sz val="7.5"/>
        <rFont val="Times New Roman"/>
        <family val="1"/>
      </rPr>
      <t>CHUPA</t>
    </r>
  </si>
  <si>
    <r>
      <rPr>
        <sz val="7.5"/>
        <rFont val="Times New Roman"/>
        <family val="1"/>
      </rPr>
      <t>CAMINACA</t>
    </r>
  </si>
  <si>
    <r>
      <rPr>
        <sz val="7.5"/>
        <rFont val="Times New Roman"/>
        <family val="1"/>
      </rPr>
      <t>ASILLO</t>
    </r>
  </si>
  <si>
    <r>
      <rPr>
        <sz val="7.5"/>
        <rFont val="Times New Roman"/>
        <family val="1"/>
      </rPr>
      <t>ARAPA</t>
    </r>
  </si>
  <si>
    <r>
      <rPr>
        <sz val="7.5"/>
        <rFont val="Times New Roman"/>
        <family val="1"/>
      </rPr>
      <t>ACHAYA</t>
    </r>
  </si>
  <si>
    <r>
      <rPr>
        <sz val="7.5"/>
        <rFont val="Times New Roman"/>
        <family val="1"/>
      </rPr>
      <t>PARIÑAS</t>
    </r>
  </si>
  <si>
    <r>
      <rPr>
        <sz val="7.5"/>
        <rFont val="Times New Roman"/>
        <family val="1"/>
      </rPr>
      <t>TALARA</t>
    </r>
  </si>
  <si>
    <r>
      <rPr>
        <sz val="7.5"/>
        <rFont val="Times New Roman"/>
        <family val="1"/>
      </rPr>
      <t>PIURA</t>
    </r>
  </si>
  <si>
    <r>
      <rPr>
        <sz val="7.5"/>
        <rFont val="Times New Roman"/>
        <family val="1"/>
      </rPr>
      <t>MÁNCORA</t>
    </r>
  </si>
  <si>
    <r>
      <rPr>
        <sz val="7.5"/>
        <rFont val="Times New Roman"/>
        <family val="1"/>
      </rPr>
      <t>LOS ÓRGANOS</t>
    </r>
  </si>
  <si>
    <r>
      <rPr>
        <sz val="7.5"/>
        <rFont val="Times New Roman"/>
        <family val="1"/>
      </rPr>
      <t>LOBITOS</t>
    </r>
  </si>
  <si>
    <r>
      <rPr>
        <sz val="7.5"/>
        <rFont val="Times New Roman"/>
        <family val="1"/>
      </rPr>
      <t>LA BREA</t>
    </r>
  </si>
  <si>
    <r>
      <rPr>
        <sz val="7.5"/>
        <rFont val="Times New Roman"/>
        <family val="1"/>
      </rPr>
      <t>EL ALTO</t>
    </r>
  </si>
  <si>
    <r>
      <rPr>
        <sz val="7.5"/>
        <rFont val="Times New Roman"/>
        <family val="1"/>
      </rPr>
      <t>SULLANA</t>
    </r>
  </si>
  <si>
    <r>
      <rPr>
        <sz val="7.5"/>
        <rFont val="Times New Roman"/>
        <family val="1"/>
      </rPr>
      <t>SALITRAL</t>
    </r>
  </si>
  <si>
    <r>
      <rPr>
        <sz val="7.5"/>
        <rFont val="Times New Roman"/>
        <family val="1"/>
      </rPr>
      <t>QUERECOTILLO</t>
    </r>
  </si>
  <si>
    <r>
      <rPr>
        <sz val="7.5"/>
        <rFont val="Times New Roman"/>
        <family val="1"/>
      </rPr>
      <t>MIGUEL CHECA</t>
    </r>
  </si>
  <si>
    <r>
      <rPr>
        <sz val="7.5"/>
        <rFont val="Times New Roman"/>
        <family val="1"/>
      </rPr>
      <t>MARCAVELICA</t>
    </r>
  </si>
  <si>
    <r>
      <rPr>
        <sz val="7.5"/>
        <rFont val="Times New Roman"/>
        <family val="1"/>
      </rPr>
      <t>LANCONES</t>
    </r>
  </si>
  <si>
    <r>
      <rPr>
        <sz val="7.5"/>
        <rFont val="Times New Roman"/>
        <family val="1"/>
      </rPr>
      <t>IGNACIO ESCUDERO</t>
    </r>
  </si>
  <si>
    <r>
      <rPr>
        <sz val="7.5"/>
        <rFont val="Times New Roman"/>
        <family val="1"/>
      </rPr>
      <t>VICE</t>
    </r>
  </si>
  <si>
    <r>
      <rPr>
        <sz val="7.5"/>
        <rFont val="Times New Roman"/>
        <family val="1"/>
      </rPr>
      <t>SECHURA</t>
    </r>
  </si>
  <si>
    <r>
      <rPr>
        <sz val="7.5"/>
        <rFont val="Times New Roman"/>
        <family val="1"/>
      </rPr>
      <t>RINCONADA LLICUAR</t>
    </r>
  </si>
  <si>
    <r>
      <rPr>
        <sz val="7.5"/>
        <rFont val="Times New Roman"/>
        <family val="1"/>
      </rPr>
      <t>CRISTO NOS VALGA</t>
    </r>
  </si>
  <si>
    <r>
      <rPr>
        <sz val="7.5"/>
        <rFont val="Times New Roman"/>
        <family val="1"/>
      </rPr>
      <t>BERNAL</t>
    </r>
  </si>
  <si>
    <r>
      <rPr>
        <sz val="7.5"/>
        <rFont val="Times New Roman"/>
        <family val="1"/>
      </rPr>
      <t>BELLAVISTA DE LA UNIÓN</t>
    </r>
  </si>
  <si>
    <r>
      <rPr>
        <sz val="7.5"/>
        <rFont val="Times New Roman"/>
        <family val="1"/>
      </rPr>
      <t>VEINTISÉIS DE OCTUBRE</t>
    </r>
  </si>
  <si>
    <r>
      <rPr>
        <sz val="7.5"/>
        <rFont val="Times New Roman"/>
        <family val="1"/>
      </rPr>
      <t>TAMBO GRANDE</t>
    </r>
  </si>
  <si>
    <r>
      <rPr>
        <sz val="7.5"/>
        <rFont val="Times New Roman"/>
        <family val="1"/>
      </rPr>
      <t>LAS LOMAS</t>
    </r>
  </si>
  <si>
    <r>
      <rPr>
        <sz val="7.5"/>
        <rFont val="Times New Roman"/>
        <family val="1"/>
      </rPr>
      <t>LA UNIÓN</t>
    </r>
  </si>
  <si>
    <r>
      <rPr>
        <sz val="7.5"/>
        <rFont val="Times New Roman"/>
        <family val="1"/>
      </rPr>
      <t>LA ARENA</t>
    </r>
  </si>
  <si>
    <r>
      <rPr>
        <sz val="7.5"/>
        <rFont val="Times New Roman"/>
        <family val="1"/>
      </rPr>
      <t>EL TALLÁN</t>
    </r>
  </si>
  <si>
    <r>
      <rPr>
        <sz val="7.5"/>
        <rFont val="Times New Roman"/>
        <family val="1"/>
      </rPr>
      <t>CURA MORI</t>
    </r>
  </si>
  <si>
    <r>
      <rPr>
        <sz val="7.5"/>
        <rFont val="Times New Roman"/>
        <family val="1"/>
      </rPr>
      <t>CATACAOS</t>
    </r>
  </si>
  <si>
    <r>
      <rPr>
        <sz val="7.5"/>
        <rFont val="Times New Roman"/>
        <family val="1"/>
      </rPr>
      <t>CASTILLA</t>
    </r>
  </si>
  <si>
    <r>
      <rPr>
        <sz val="7.5"/>
        <rFont val="Times New Roman"/>
        <family val="1"/>
      </rPr>
      <t>VICHAYAL</t>
    </r>
  </si>
  <si>
    <r>
      <rPr>
        <sz val="7.5"/>
        <rFont val="Times New Roman"/>
        <family val="1"/>
      </rPr>
      <t>PAITA</t>
    </r>
  </si>
  <si>
    <r>
      <rPr>
        <sz val="7.5"/>
        <rFont val="Times New Roman"/>
        <family val="1"/>
      </rPr>
      <t>TAMARINDO</t>
    </r>
  </si>
  <si>
    <r>
      <rPr>
        <sz val="7.5"/>
        <rFont val="Times New Roman"/>
        <family val="1"/>
      </rPr>
      <t>LA HUACA</t>
    </r>
  </si>
  <si>
    <r>
      <rPr>
        <sz val="7.5"/>
        <rFont val="Times New Roman"/>
        <family val="1"/>
      </rPr>
      <t>COLAN</t>
    </r>
  </si>
  <si>
    <r>
      <rPr>
        <sz val="7.5"/>
        <rFont val="Times New Roman"/>
        <family val="1"/>
      </rPr>
      <t>ARENAL</t>
    </r>
  </si>
  <si>
    <r>
      <rPr>
        <sz val="7.5"/>
        <rFont val="Times New Roman"/>
        <family val="1"/>
      </rPr>
      <t>AMOTAPE</t>
    </r>
  </si>
  <si>
    <r>
      <rPr>
        <sz val="7.5"/>
        <rFont val="Times New Roman"/>
        <family val="1"/>
      </rPr>
      <t>YAMANGO</t>
    </r>
  </si>
  <si>
    <r>
      <rPr>
        <sz val="7.5"/>
        <rFont val="Times New Roman"/>
        <family val="1"/>
      </rPr>
      <t>MORROPON</t>
    </r>
  </si>
  <si>
    <r>
      <rPr>
        <sz val="7.5"/>
        <rFont val="Times New Roman"/>
        <family val="1"/>
      </rPr>
      <t>SANTO DOMINGO</t>
    </r>
  </si>
  <si>
    <r>
      <rPr>
        <sz val="7.5"/>
        <rFont val="Times New Roman"/>
        <family val="1"/>
      </rPr>
      <t>SANTA CATALINA DE MOSS</t>
    </r>
  </si>
  <si>
    <r>
      <rPr>
        <sz val="7.5"/>
        <rFont val="Times New Roman"/>
        <family val="1"/>
      </rPr>
      <t>SAN JUAN DE BIGOTE</t>
    </r>
  </si>
  <si>
    <r>
      <rPr>
        <sz val="7.5"/>
        <rFont val="Times New Roman"/>
        <family val="1"/>
      </rPr>
      <t>LA MATANZA</t>
    </r>
  </si>
  <si>
    <r>
      <rPr>
        <sz val="7.5"/>
        <rFont val="Times New Roman"/>
        <family val="1"/>
      </rPr>
      <t>CHULUCANAS</t>
    </r>
  </si>
  <si>
    <r>
      <rPr>
        <sz val="7.5"/>
        <rFont val="Times New Roman"/>
        <family val="1"/>
      </rPr>
      <t>CHALACO</t>
    </r>
  </si>
  <si>
    <r>
      <rPr>
        <sz val="7.5"/>
        <rFont val="Times New Roman"/>
        <family val="1"/>
      </rPr>
      <t>SONDORILLO</t>
    </r>
  </si>
  <si>
    <r>
      <rPr>
        <sz val="7.5"/>
        <rFont val="Times New Roman"/>
        <family val="1"/>
      </rPr>
      <t>HUANCABAMBA</t>
    </r>
  </si>
  <si>
    <r>
      <rPr>
        <sz val="7.5"/>
        <rFont val="Times New Roman"/>
        <family val="1"/>
      </rPr>
      <t>SONDOR</t>
    </r>
  </si>
  <si>
    <r>
      <rPr>
        <sz val="7.5"/>
        <rFont val="Times New Roman"/>
        <family val="1"/>
      </rPr>
      <t>SAN MIGUEL DE EL FAIQUE</t>
    </r>
  </si>
  <si>
    <r>
      <rPr>
        <sz val="7.5"/>
        <rFont val="Times New Roman"/>
        <family val="1"/>
      </rPr>
      <t>LALAQUIZ</t>
    </r>
  </si>
  <si>
    <r>
      <rPr>
        <sz val="7.5"/>
        <rFont val="Times New Roman"/>
        <family val="1"/>
      </rPr>
      <t>HUARMACA</t>
    </r>
  </si>
  <si>
    <r>
      <rPr>
        <sz val="7.5"/>
        <rFont val="Times New Roman"/>
        <family val="1"/>
      </rPr>
      <t>EL CARMEN DE LA FRONTE</t>
    </r>
  </si>
  <si>
    <r>
      <rPr>
        <sz val="7.5"/>
        <rFont val="Times New Roman"/>
        <family val="1"/>
      </rPr>
      <t>CANCHAQUE</t>
    </r>
  </si>
  <si>
    <r>
      <rPr>
        <sz val="7.5"/>
        <rFont val="Times New Roman"/>
        <family val="1"/>
      </rPr>
      <t>SUYO</t>
    </r>
  </si>
  <si>
    <r>
      <rPr>
        <sz val="7.5"/>
        <rFont val="Times New Roman"/>
        <family val="1"/>
      </rPr>
      <t>AYABACA</t>
    </r>
  </si>
  <si>
    <r>
      <rPr>
        <sz val="7.5"/>
        <rFont val="Times New Roman"/>
        <family val="1"/>
      </rPr>
      <t>SICCHEZ</t>
    </r>
  </si>
  <si>
    <r>
      <rPr>
        <sz val="7.5"/>
        <rFont val="Times New Roman"/>
        <family val="1"/>
      </rPr>
      <t>SAPILLICA</t>
    </r>
  </si>
  <si>
    <r>
      <rPr>
        <sz val="7.5"/>
        <rFont val="Times New Roman"/>
        <family val="1"/>
      </rPr>
      <t>PAIMAS</t>
    </r>
  </si>
  <si>
    <r>
      <rPr>
        <sz val="7.5"/>
        <rFont val="Times New Roman"/>
        <family val="1"/>
      </rPr>
      <t>PACAIPAMPA</t>
    </r>
  </si>
  <si>
    <r>
      <rPr>
        <sz val="7.5"/>
        <rFont val="Times New Roman"/>
        <family val="1"/>
      </rPr>
      <t>MONTERO</t>
    </r>
  </si>
  <si>
    <r>
      <rPr>
        <sz val="7.5"/>
        <rFont val="Times New Roman"/>
        <family val="1"/>
      </rPr>
      <t>LAGUNAS</t>
    </r>
  </si>
  <si>
    <r>
      <rPr>
        <sz val="7.5"/>
        <rFont val="Times New Roman"/>
        <family val="1"/>
      </rPr>
      <t>JILILI</t>
    </r>
  </si>
  <si>
    <r>
      <rPr>
        <sz val="7.5"/>
        <rFont val="Times New Roman"/>
        <family val="1"/>
      </rPr>
      <t>FRÍAS</t>
    </r>
  </si>
  <si>
    <r>
      <rPr>
        <sz val="7.5"/>
        <rFont val="Times New Roman"/>
        <family val="1"/>
      </rPr>
      <t>YANACANCHA</t>
    </r>
  </si>
  <si>
    <r>
      <rPr>
        <sz val="7.5"/>
        <rFont val="Times New Roman"/>
        <family val="1"/>
      </rPr>
      <t>PASCO</t>
    </r>
  </si>
  <si>
    <r>
      <rPr>
        <sz val="7.5"/>
        <rFont val="Times New Roman"/>
        <family val="1"/>
      </rPr>
      <t>VICCO</t>
    </r>
  </si>
  <si>
    <r>
      <rPr>
        <sz val="7.5"/>
        <rFont val="Times New Roman"/>
        <family val="1"/>
      </rPr>
      <t>TINYAHUARCO</t>
    </r>
  </si>
  <si>
    <r>
      <rPr>
        <sz val="7.5"/>
        <rFont val="Times New Roman"/>
        <family val="1"/>
      </rPr>
      <t>TICLACAYAN</t>
    </r>
  </si>
  <si>
    <r>
      <rPr>
        <sz val="7.5"/>
        <rFont val="Times New Roman"/>
        <family val="1"/>
      </rPr>
      <t>SIMÓN BOLÍVAR</t>
    </r>
  </si>
  <si>
    <r>
      <rPr>
        <sz val="7.5"/>
        <rFont val="Times New Roman"/>
        <family val="1"/>
      </rPr>
      <t>SAN FCO.DE ASIS DE YARU</t>
    </r>
  </si>
  <si>
    <r>
      <rPr>
        <sz val="7.5"/>
        <rFont val="Times New Roman"/>
        <family val="1"/>
      </rPr>
      <t>PAUCARTAMBO</t>
    </r>
  </si>
  <si>
    <r>
      <rPr>
        <sz val="7.5"/>
        <rFont val="Times New Roman"/>
        <family val="1"/>
      </rPr>
      <t>PALLANCHACRA</t>
    </r>
  </si>
  <si>
    <r>
      <rPr>
        <sz val="7.5"/>
        <rFont val="Times New Roman"/>
        <family val="1"/>
      </rPr>
      <t>NINACACA</t>
    </r>
  </si>
  <si>
    <r>
      <rPr>
        <sz val="7.5"/>
        <rFont val="Times New Roman"/>
        <family val="1"/>
      </rPr>
      <t>HUAYLLAY</t>
    </r>
  </si>
  <si>
    <r>
      <rPr>
        <sz val="7.5"/>
        <rFont val="Times New Roman"/>
        <family val="1"/>
      </rPr>
      <t>HUARIACA</t>
    </r>
  </si>
  <si>
    <r>
      <rPr>
        <sz val="7.5"/>
        <rFont val="Times New Roman"/>
        <family val="1"/>
      </rPr>
      <t>HUACHÓN</t>
    </r>
  </si>
  <si>
    <r>
      <rPr>
        <sz val="7.5"/>
        <rFont val="Times New Roman"/>
        <family val="1"/>
      </rPr>
      <t>CHAUPIMARCA</t>
    </r>
  </si>
  <si>
    <r>
      <rPr>
        <sz val="7.5"/>
        <rFont val="Times New Roman"/>
        <family val="1"/>
      </rPr>
      <t>VILLA RICA</t>
    </r>
  </si>
  <si>
    <r>
      <rPr>
        <sz val="7.5"/>
        <rFont val="Times New Roman"/>
        <family val="1"/>
      </rPr>
      <t>OXAPAMPA</t>
    </r>
  </si>
  <si>
    <r>
      <rPr>
        <sz val="7.5"/>
        <rFont val="Times New Roman"/>
        <family val="1"/>
      </rPr>
      <t>PUERTO BERMÚDEZ</t>
    </r>
  </si>
  <si>
    <r>
      <rPr>
        <sz val="7.5"/>
        <rFont val="Times New Roman"/>
        <family val="1"/>
      </rPr>
      <t>POZUZO</t>
    </r>
  </si>
  <si>
    <r>
      <rPr>
        <sz val="7.5"/>
        <rFont val="Times New Roman"/>
        <family val="1"/>
      </rPr>
      <t>PALCAZU</t>
    </r>
  </si>
  <si>
    <r>
      <rPr>
        <sz val="7.5"/>
        <rFont val="Times New Roman"/>
        <family val="1"/>
      </rPr>
      <t>CONSTITUCIÓN</t>
    </r>
  </si>
  <si>
    <r>
      <rPr>
        <sz val="7.5"/>
        <rFont val="Times New Roman"/>
        <family val="1"/>
      </rPr>
      <t>CHONTABAMBA</t>
    </r>
  </si>
  <si>
    <r>
      <rPr>
        <sz val="7.5"/>
        <rFont val="Times New Roman"/>
        <family val="1"/>
      </rPr>
      <t>YANAHUANCA</t>
    </r>
  </si>
  <si>
    <r>
      <rPr>
        <sz val="7.5"/>
        <rFont val="Times New Roman"/>
        <family val="1"/>
      </rPr>
      <t>DANIEL ALCIDES CARR</t>
    </r>
  </si>
  <si>
    <r>
      <rPr>
        <sz val="7.5"/>
        <rFont val="Times New Roman"/>
        <family val="1"/>
      </rPr>
      <t>VILCABAMBA</t>
    </r>
  </si>
  <si>
    <r>
      <rPr>
        <sz val="7.5"/>
        <rFont val="Times New Roman"/>
        <family val="1"/>
      </rPr>
      <t>TAPUC</t>
    </r>
  </si>
  <si>
    <r>
      <rPr>
        <sz val="7.5"/>
        <rFont val="Times New Roman"/>
        <family val="1"/>
      </rPr>
      <t>SANTA ANA DE TUSI</t>
    </r>
  </si>
  <si>
    <r>
      <rPr>
        <sz val="7.5"/>
        <rFont val="Times New Roman"/>
        <family val="1"/>
      </rPr>
      <t>SAN PEDRO DE PILLAO</t>
    </r>
  </si>
  <si>
    <r>
      <rPr>
        <sz val="7.5"/>
        <rFont val="Times New Roman"/>
        <family val="1"/>
      </rPr>
      <t>PAUCAR</t>
    </r>
  </si>
  <si>
    <r>
      <rPr>
        <sz val="7.5"/>
        <rFont val="Times New Roman"/>
        <family val="1"/>
      </rPr>
      <t>GOYLLARISQUIZGA</t>
    </r>
  </si>
  <si>
    <r>
      <rPr>
        <sz val="7.5"/>
        <rFont val="Times New Roman"/>
        <family val="1"/>
      </rPr>
      <t>CHACAYAN</t>
    </r>
  </si>
  <si>
    <r>
      <rPr>
        <sz val="7.5"/>
        <rFont val="Times New Roman"/>
        <family val="1"/>
      </rPr>
      <t>TORATA</t>
    </r>
  </si>
  <si>
    <r>
      <rPr>
        <sz val="7.5"/>
        <rFont val="Times New Roman"/>
        <family val="1"/>
      </rPr>
      <t>MARISCAL NIETO</t>
    </r>
  </si>
  <si>
    <r>
      <rPr>
        <sz val="7.5"/>
        <rFont val="Times New Roman"/>
        <family val="1"/>
      </rPr>
      <t>MOQUEGUA</t>
    </r>
  </si>
  <si>
    <r>
      <rPr>
        <sz val="7.5"/>
        <rFont val="Times New Roman"/>
        <family val="1"/>
      </rPr>
      <t>SAMEGUA</t>
    </r>
  </si>
  <si>
    <r>
      <rPr>
        <sz val="7.5"/>
        <rFont val="Times New Roman"/>
        <family val="1"/>
      </rPr>
      <t>CUCHUMBAYA</t>
    </r>
  </si>
  <si>
    <r>
      <rPr>
        <sz val="7.5"/>
        <rFont val="Times New Roman"/>
        <family val="1"/>
      </rPr>
      <t>CARUMAS</t>
    </r>
  </si>
  <si>
    <r>
      <rPr>
        <sz val="7.5"/>
        <rFont val="Times New Roman"/>
        <family val="1"/>
      </rPr>
      <t>PACOCHA</t>
    </r>
  </si>
  <si>
    <r>
      <rPr>
        <sz val="7.5"/>
        <rFont val="Times New Roman"/>
        <family val="1"/>
      </rPr>
      <t>ILO</t>
    </r>
  </si>
  <si>
    <r>
      <rPr>
        <sz val="7.5"/>
        <rFont val="Times New Roman"/>
        <family val="1"/>
      </rPr>
      <t>EL ALGARROBAL</t>
    </r>
  </si>
  <si>
    <r>
      <rPr>
        <sz val="7.5"/>
        <rFont val="Times New Roman"/>
        <family val="1"/>
      </rPr>
      <t>YUNGA</t>
    </r>
  </si>
  <si>
    <r>
      <rPr>
        <sz val="7.5"/>
        <rFont val="Times New Roman"/>
        <family val="1"/>
      </rPr>
      <t>GENERAL SÁNCHEZ CE</t>
    </r>
  </si>
  <si>
    <r>
      <rPr>
        <sz val="7.5"/>
        <rFont val="Times New Roman"/>
        <family val="1"/>
      </rPr>
      <t>UBINAS</t>
    </r>
  </si>
  <si>
    <r>
      <rPr>
        <sz val="7.5"/>
        <rFont val="Times New Roman"/>
        <family val="1"/>
      </rPr>
      <t>QUINISTAQUILLAS</t>
    </r>
  </si>
  <si>
    <r>
      <rPr>
        <sz val="7.5"/>
        <rFont val="Times New Roman"/>
        <family val="1"/>
      </rPr>
      <t>PUQUINA</t>
    </r>
  </si>
  <si>
    <r>
      <rPr>
        <sz val="7.5"/>
        <rFont val="Times New Roman"/>
        <family val="1"/>
      </rPr>
      <t>OMATE</t>
    </r>
  </si>
  <si>
    <r>
      <rPr>
        <sz val="7.5"/>
        <rFont val="Times New Roman"/>
        <family val="1"/>
      </rPr>
      <t>MATALAQUE</t>
    </r>
  </si>
  <si>
    <r>
      <rPr>
        <sz val="7.5"/>
        <rFont val="Times New Roman"/>
        <family val="1"/>
      </rPr>
      <t>LLOQUE</t>
    </r>
  </si>
  <si>
    <r>
      <rPr>
        <sz val="7.5"/>
        <rFont val="Times New Roman"/>
        <family val="1"/>
      </rPr>
      <t>LA CAPILLA</t>
    </r>
  </si>
  <si>
    <r>
      <rPr>
        <sz val="7.5"/>
        <rFont val="Times New Roman"/>
        <family val="1"/>
      </rPr>
      <t>ICHUÑA</t>
    </r>
  </si>
  <si>
    <r>
      <rPr>
        <sz val="7.5"/>
        <rFont val="Times New Roman"/>
        <family val="1"/>
      </rPr>
      <t>COALAQUE</t>
    </r>
  </si>
  <si>
    <r>
      <rPr>
        <sz val="7.5"/>
        <rFont val="Times New Roman"/>
        <family val="1"/>
      </rPr>
      <t>CHOJATA</t>
    </r>
  </si>
  <si>
    <r>
      <rPr>
        <sz val="7.5"/>
        <rFont val="Times New Roman"/>
        <family val="1"/>
      </rPr>
      <t>TAMBOPATA</t>
    </r>
  </si>
  <si>
    <r>
      <rPr>
        <sz val="7.5"/>
        <rFont val="Times New Roman"/>
        <family val="1"/>
      </rPr>
      <t>MADRE DE DIOS</t>
    </r>
  </si>
  <si>
    <r>
      <rPr>
        <sz val="7.5"/>
        <rFont val="Times New Roman"/>
        <family val="1"/>
      </rPr>
      <t>LAS PIEDRAS</t>
    </r>
  </si>
  <si>
    <r>
      <rPr>
        <sz val="7.5"/>
        <rFont val="Times New Roman"/>
        <family val="1"/>
      </rPr>
      <t>LABERINTO</t>
    </r>
  </si>
  <si>
    <r>
      <rPr>
        <sz val="7.5"/>
        <rFont val="Times New Roman"/>
        <family val="1"/>
      </rPr>
      <t>INAMBARI</t>
    </r>
  </si>
  <si>
    <r>
      <rPr>
        <sz val="7.5"/>
        <rFont val="Times New Roman"/>
        <family val="1"/>
      </rPr>
      <t>TAHUAMANU</t>
    </r>
  </si>
  <si>
    <r>
      <rPr>
        <sz val="7.5"/>
        <rFont val="Times New Roman"/>
        <family val="1"/>
      </rPr>
      <t>IÑAPARI</t>
    </r>
  </si>
  <si>
    <r>
      <rPr>
        <sz val="7.5"/>
        <rFont val="Times New Roman"/>
        <family val="1"/>
      </rPr>
      <t>IBERIA</t>
    </r>
  </si>
  <si>
    <r>
      <rPr>
        <sz val="7.5"/>
        <rFont val="Times New Roman"/>
        <family val="1"/>
      </rPr>
      <t>MANU</t>
    </r>
  </si>
  <si>
    <r>
      <rPr>
        <sz val="7.5"/>
        <rFont val="Times New Roman"/>
        <family val="1"/>
      </rPr>
      <t>HUEPETUHE</t>
    </r>
  </si>
  <si>
    <r>
      <rPr>
        <sz val="7.5"/>
        <rFont val="Times New Roman"/>
        <family val="1"/>
      </rPr>
      <t>FITZCARRALD</t>
    </r>
  </si>
  <si>
    <r>
      <rPr>
        <sz val="7.5"/>
        <rFont val="Times New Roman"/>
        <family val="1"/>
      </rPr>
      <t>VARGAS GUERRA</t>
    </r>
  </si>
  <si>
    <r>
      <rPr>
        <sz val="7.5"/>
        <rFont val="Times New Roman"/>
        <family val="1"/>
      </rPr>
      <t>LORETO</t>
    </r>
  </si>
  <si>
    <r>
      <rPr>
        <sz val="7.5"/>
        <rFont val="Times New Roman"/>
        <family val="1"/>
      </rPr>
      <t>SARAYACU</t>
    </r>
  </si>
  <si>
    <r>
      <rPr>
        <sz val="7.5"/>
        <rFont val="Times New Roman"/>
        <family val="1"/>
      </rPr>
      <t>PAMPA HERMOSA</t>
    </r>
  </si>
  <si>
    <r>
      <rPr>
        <sz val="7.5"/>
        <rFont val="Times New Roman"/>
        <family val="1"/>
      </rPr>
      <t>PADRE MÁRQUEZ</t>
    </r>
  </si>
  <si>
    <r>
      <rPr>
        <sz val="7.5"/>
        <rFont val="Times New Roman"/>
        <family val="1"/>
      </rPr>
      <t>INAHUAYA</t>
    </r>
  </si>
  <si>
    <r>
      <rPr>
        <sz val="7.5"/>
        <rFont val="Times New Roman"/>
        <family val="1"/>
      </rPr>
      <t>CONTAMANA</t>
    </r>
  </si>
  <si>
    <r>
      <rPr>
        <sz val="7.5"/>
        <rFont val="Times New Roman"/>
        <family val="1"/>
      </rPr>
      <t>YAQUERANA</t>
    </r>
  </si>
  <si>
    <r>
      <rPr>
        <sz val="7.5"/>
        <rFont val="Times New Roman"/>
        <family val="1"/>
      </rPr>
      <t>REQUENA</t>
    </r>
  </si>
  <si>
    <r>
      <rPr>
        <sz val="7.5"/>
        <rFont val="Times New Roman"/>
        <family val="1"/>
      </rPr>
      <t>TAPICHE</t>
    </r>
  </si>
  <si>
    <r>
      <rPr>
        <sz val="7.5"/>
        <rFont val="Times New Roman"/>
        <family val="1"/>
      </rPr>
      <t>SOPLIN</t>
    </r>
  </si>
  <si>
    <r>
      <rPr>
        <sz val="7.5"/>
        <rFont val="Times New Roman"/>
        <family val="1"/>
      </rPr>
      <t>SAQUENA</t>
    </r>
  </si>
  <si>
    <r>
      <rPr>
        <sz val="7.5"/>
        <rFont val="Times New Roman"/>
        <family val="1"/>
      </rPr>
      <t>PUINAHUA</t>
    </r>
  </si>
  <si>
    <r>
      <rPr>
        <sz val="7.5"/>
        <rFont val="Times New Roman"/>
        <family val="1"/>
      </rPr>
      <t>MAQUIA</t>
    </r>
  </si>
  <si>
    <r>
      <rPr>
        <sz val="7.5"/>
        <rFont val="Times New Roman"/>
        <family val="1"/>
      </rPr>
      <t>JENARO HERRERA</t>
    </r>
  </si>
  <si>
    <r>
      <rPr>
        <sz val="7.5"/>
        <rFont val="Times New Roman"/>
        <family val="1"/>
      </rPr>
      <t>EMILIO SAN MARTÍN</t>
    </r>
  </si>
  <si>
    <r>
      <rPr>
        <sz val="7.5"/>
        <rFont val="Times New Roman"/>
        <family val="1"/>
      </rPr>
      <t>CAPELO</t>
    </r>
  </si>
  <si>
    <r>
      <rPr>
        <sz val="7.5"/>
        <rFont val="Times New Roman"/>
        <family val="1"/>
      </rPr>
      <t>ALTO TAPICHE</t>
    </r>
  </si>
  <si>
    <r>
      <rPr>
        <sz val="7.5"/>
        <rFont val="Times New Roman"/>
        <family val="1"/>
      </rPr>
      <t>YAGUAS</t>
    </r>
  </si>
  <si>
    <r>
      <rPr>
        <sz val="7.5"/>
        <rFont val="Times New Roman"/>
        <family val="1"/>
      </rPr>
      <t>PUTUMAYO</t>
    </r>
  </si>
  <si>
    <r>
      <rPr>
        <sz val="7.5"/>
        <rFont val="Times New Roman"/>
        <family val="1"/>
      </rPr>
      <t>TENIENTE MANUEL CLAVE</t>
    </r>
  </si>
  <si>
    <r>
      <rPr>
        <sz val="7.5"/>
        <rFont val="Times New Roman"/>
        <family val="1"/>
      </rPr>
      <t>ROSA PANDURO</t>
    </r>
  </si>
  <si>
    <r>
      <rPr>
        <sz val="7.5"/>
        <rFont val="Times New Roman"/>
        <family val="1"/>
      </rPr>
      <t>TORRES CAUSANA</t>
    </r>
  </si>
  <si>
    <r>
      <rPr>
        <sz val="7.5"/>
        <rFont val="Times New Roman"/>
        <family val="1"/>
      </rPr>
      <t>MAYNAS</t>
    </r>
  </si>
  <si>
    <r>
      <rPr>
        <sz val="7.5"/>
        <rFont val="Times New Roman"/>
        <family val="1"/>
      </rPr>
      <t>SAN JUAN BAUTISTA</t>
    </r>
  </si>
  <si>
    <r>
      <rPr>
        <sz val="7.5"/>
        <rFont val="Times New Roman"/>
        <family val="1"/>
      </rPr>
      <t>PUNCHANA</t>
    </r>
  </si>
  <si>
    <r>
      <rPr>
        <sz val="7.5"/>
        <rFont val="Times New Roman"/>
        <family val="1"/>
      </rPr>
      <t>NAPO</t>
    </r>
  </si>
  <si>
    <r>
      <rPr>
        <sz val="7.5"/>
        <rFont val="Times New Roman"/>
        <family val="1"/>
      </rPr>
      <t>MAZAN</t>
    </r>
  </si>
  <si>
    <r>
      <rPr>
        <sz val="7.5"/>
        <rFont val="Times New Roman"/>
        <family val="1"/>
      </rPr>
      <t>LAS AMAZONAS</t>
    </r>
  </si>
  <si>
    <r>
      <rPr>
        <sz val="7.5"/>
        <rFont val="Times New Roman"/>
        <family val="1"/>
      </rPr>
      <t>IQUITOS</t>
    </r>
  </si>
  <si>
    <r>
      <rPr>
        <sz val="7.5"/>
        <rFont val="Times New Roman"/>
        <family val="1"/>
      </rPr>
      <t>INDIANA</t>
    </r>
  </si>
  <si>
    <r>
      <rPr>
        <sz val="7.5"/>
        <rFont val="Times New Roman"/>
        <family val="1"/>
      </rPr>
      <t>FERNANDO LORES</t>
    </r>
  </si>
  <si>
    <r>
      <rPr>
        <sz val="7.5"/>
        <rFont val="Times New Roman"/>
        <family val="1"/>
      </rPr>
      <t>BELÉN</t>
    </r>
  </si>
  <si>
    <r>
      <rPr>
        <sz val="7.5"/>
        <rFont val="Times New Roman"/>
        <family val="1"/>
      </rPr>
      <t>ALTO NANAY</t>
    </r>
  </si>
  <si>
    <r>
      <rPr>
        <sz val="7.5"/>
        <rFont val="Times New Roman"/>
        <family val="1"/>
      </rPr>
      <t>YAVARI</t>
    </r>
  </si>
  <si>
    <r>
      <rPr>
        <sz val="7.5"/>
        <rFont val="Times New Roman"/>
        <family val="1"/>
      </rPr>
      <t>MARISCAL RAMON CA</t>
    </r>
  </si>
  <si>
    <r>
      <rPr>
        <sz val="7.5"/>
        <rFont val="Times New Roman"/>
        <family val="1"/>
      </rPr>
      <t>RAMON CASTILLA</t>
    </r>
  </si>
  <si>
    <r>
      <rPr>
        <sz val="7.5"/>
        <rFont val="Times New Roman"/>
        <family val="1"/>
      </rPr>
      <t>PEBAS</t>
    </r>
  </si>
  <si>
    <r>
      <rPr>
        <sz val="7.5"/>
        <rFont val="Times New Roman"/>
        <family val="1"/>
      </rPr>
      <t>URARINAS</t>
    </r>
  </si>
  <si>
    <r>
      <rPr>
        <sz val="7.5"/>
        <rFont val="Times New Roman"/>
        <family val="1"/>
      </rPr>
      <t>TROMPETEROS</t>
    </r>
  </si>
  <si>
    <r>
      <rPr>
        <sz val="7.5"/>
        <rFont val="Times New Roman"/>
        <family val="1"/>
      </rPr>
      <t>TIGRE</t>
    </r>
  </si>
  <si>
    <r>
      <rPr>
        <sz val="7.5"/>
        <rFont val="Times New Roman"/>
        <family val="1"/>
      </rPr>
      <t>PARINARI</t>
    </r>
  </si>
  <si>
    <r>
      <rPr>
        <sz val="7.5"/>
        <rFont val="Times New Roman"/>
        <family val="1"/>
      </rPr>
      <t>NAUTA</t>
    </r>
  </si>
  <si>
    <r>
      <rPr>
        <sz val="7.5"/>
        <rFont val="Times New Roman"/>
        <family val="1"/>
      </rPr>
      <t>PASTAZA</t>
    </r>
  </si>
  <si>
    <r>
      <rPr>
        <sz val="7.5"/>
        <rFont val="Times New Roman"/>
        <family val="1"/>
      </rPr>
      <t>DATEM DEL MARAÑÓ</t>
    </r>
  </si>
  <si>
    <r>
      <rPr>
        <sz val="7.5"/>
        <rFont val="Times New Roman"/>
        <family val="1"/>
      </rPr>
      <t>MORONA</t>
    </r>
  </si>
  <si>
    <r>
      <rPr>
        <sz val="7.5"/>
        <rFont val="Times New Roman"/>
        <family val="1"/>
      </rPr>
      <t>MANSERICHE</t>
    </r>
  </si>
  <si>
    <r>
      <rPr>
        <sz val="7.5"/>
        <rFont val="Times New Roman"/>
        <family val="1"/>
      </rPr>
      <t>CAHUAPANAS</t>
    </r>
  </si>
  <si>
    <r>
      <rPr>
        <sz val="7.5"/>
        <rFont val="Times New Roman"/>
        <family val="1"/>
      </rPr>
      <t>BARRANCA</t>
    </r>
  </si>
  <si>
    <r>
      <rPr>
        <sz val="7.5"/>
        <rFont val="Times New Roman"/>
        <family val="1"/>
      </rPr>
      <t>ANDOAS</t>
    </r>
  </si>
  <si>
    <r>
      <rPr>
        <sz val="7.5"/>
        <rFont val="Times New Roman"/>
        <family val="1"/>
      </rPr>
      <t>YURIMAGUAS</t>
    </r>
  </si>
  <si>
    <r>
      <rPr>
        <sz val="7.5"/>
        <rFont val="Times New Roman"/>
        <family val="1"/>
      </rPr>
      <t>ALTO AMAZONAS</t>
    </r>
  </si>
  <si>
    <r>
      <rPr>
        <sz val="7.5"/>
        <rFont val="Times New Roman"/>
        <family val="1"/>
      </rPr>
      <t>TENIENTE CESAR LOPEZ RO</t>
    </r>
  </si>
  <si>
    <r>
      <rPr>
        <sz val="7.5"/>
        <rFont val="Times New Roman"/>
        <family val="1"/>
      </rPr>
      <t>SANTA CRUZ</t>
    </r>
  </si>
  <si>
    <r>
      <rPr>
        <sz val="7.5"/>
        <rFont val="Times New Roman"/>
        <family val="1"/>
      </rPr>
      <t>JEBEROS</t>
    </r>
  </si>
  <si>
    <r>
      <rPr>
        <sz val="7.5"/>
        <rFont val="Times New Roman"/>
        <family val="1"/>
      </rPr>
      <t>BALSAPUERTO</t>
    </r>
  </si>
  <si>
    <r>
      <rPr>
        <sz val="7.5"/>
        <rFont val="Times New Roman"/>
        <family val="1"/>
      </rPr>
      <t>YAUYOS</t>
    </r>
  </si>
  <si>
    <r>
      <rPr>
        <sz val="7.5"/>
        <rFont val="Times New Roman"/>
        <family val="1"/>
      </rPr>
      <t>LIMA</t>
    </r>
  </si>
  <si>
    <r>
      <rPr>
        <sz val="7.5"/>
        <rFont val="Times New Roman"/>
        <family val="1"/>
      </rPr>
      <t>VITIS</t>
    </r>
  </si>
  <si>
    <r>
      <rPr>
        <sz val="7.5"/>
        <rFont val="Times New Roman"/>
        <family val="1"/>
      </rPr>
      <t>VIÑAC</t>
    </r>
  </si>
  <si>
    <r>
      <rPr>
        <sz val="7.5"/>
        <rFont val="Times New Roman"/>
        <family val="1"/>
      </rPr>
      <t>TUPE</t>
    </r>
  </si>
  <si>
    <r>
      <rPr>
        <sz val="7.5"/>
        <rFont val="Times New Roman"/>
        <family val="1"/>
      </rPr>
      <t>TOMAS</t>
    </r>
  </si>
  <si>
    <r>
      <rPr>
        <sz val="7.5"/>
        <rFont val="Times New Roman"/>
        <family val="1"/>
      </rPr>
      <t>TAURIPAMPA</t>
    </r>
  </si>
  <si>
    <r>
      <rPr>
        <sz val="7.5"/>
        <rFont val="Times New Roman"/>
        <family val="1"/>
      </rPr>
      <t>TANTA</t>
    </r>
  </si>
  <si>
    <r>
      <rPr>
        <sz val="7.5"/>
        <rFont val="Times New Roman"/>
        <family val="1"/>
      </rPr>
      <t>SAN PEDRO DE PILAS</t>
    </r>
  </si>
  <si>
    <r>
      <rPr>
        <sz val="7.5"/>
        <rFont val="Times New Roman"/>
        <family val="1"/>
      </rPr>
      <t>SAN JOAQUÍN</t>
    </r>
  </si>
  <si>
    <r>
      <rPr>
        <sz val="7.5"/>
        <rFont val="Times New Roman"/>
        <family val="1"/>
      </rPr>
      <t>QUINOCAY</t>
    </r>
  </si>
  <si>
    <r>
      <rPr>
        <sz val="7.5"/>
        <rFont val="Times New Roman"/>
        <family val="1"/>
      </rPr>
      <t>QUINCHES</t>
    </r>
  </si>
  <si>
    <r>
      <rPr>
        <sz val="7.5"/>
        <rFont val="Times New Roman"/>
        <family val="1"/>
      </rPr>
      <t>PUTINZA</t>
    </r>
  </si>
  <si>
    <r>
      <rPr>
        <sz val="7.5"/>
        <rFont val="Times New Roman"/>
        <family val="1"/>
      </rPr>
      <t>OMAS</t>
    </r>
  </si>
  <si>
    <r>
      <rPr>
        <sz val="7.5"/>
        <rFont val="Times New Roman"/>
        <family val="1"/>
      </rPr>
      <t>MIRAFLORES</t>
    </r>
  </si>
  <si>
    <r>
      <rPr>
        <sz val="7.5"/>
        <rFont val="Times New Roman"/>
        <family val="1"/>
      </rPr>
      <t>MADEAN</t>
    </r>
  </si>
  <si>
    <r>
      <rPr>
        <sz val="7.5"/>
        <rFont val="Times New Roman"/>
        <family val="1"/>
      </rPr>
      <t>LINCHA</t>
    </r>
  </si>
  <si>
    <r>
      <rPr>
        <sz val="7.5"/>
        <rFont val="Times New Roman"/>
        <family val="1"/>
      </rPr>
      <t>LARAOS</t>
    </r>
  </si>
  <si>
    <r>
      <rPr>
        <sz val="7.5"/>
        <rFont val="Times New Roman"/>
        <family val="1"/>
      </rPr>
      <t>HUANTAN</t>
    </r>
  </si>
  <si>
    <r>
      <rPr>
        <sz val="7.5"/>
        <rFont val="Times New Roman"/>
        <family val="1"/>
      </rPr>
      <t>HUANGASCAR</t>
    </r>
  </si>
  <si>
    <r>
      <rPr>
        <sz val="7.5"/>
        <rFont val="Times New Roman"/>
        <family val="1"/>
      </rPr>
      <t>HUAÑEC</t>
    </r>
  </si>
  <si>
    <r>
      <rPr>
        <sz val="7.5"/>
        <rFont val="Times New Roman"/>
        <family val="1"/>
      </rPr>
      <t>HUANCAYA</t>
    </r>
  </si>
  <si>
    <r>
      <rPr>
        <sz val="7.5"/>
        <rFont val="Times New Roman"/>
        <family val="1"/>
      </rPr>
      <t>HUAMPARA</t>
    </r>
  </si>
  <si>
    <r>
      <rPr>
        <sz val="7.5"/>
        <rFont val="Times New Roman"/>
        <family val="1"/>
      </rPr>
      <t>HONGOS</t>
    </r>
  </si>
  <si>
    <r>
      <rPr>
        <sz val="7.5"/>
        <rFont val="Times New Roman"/>
        <family val="1"/>
      </rPr>
      <t>COLONIA</t>
    </r>
  </si>
  <si>
    <r>
      <rPr>
        <sz val="7.5"/>
        <rFont val="Times New Roman"/>
        <family val="1"/>
      </rPr>
      <t>COCHAS</t>
    </r>
  </si>
  <si>
    <r>
      <rPr>
        <sz val="7.5"/>
        <rFont val="Times New Roman"/>
        <family val="1"/>
      </rPr>
      <t>CHOCOS</t>
    </r>
  </si>
  <si>
    <r>
      <rPr>
        <sz val="7.5"/>
        <rFont val="Times New Roman"/>
        <family val="1"/>
      </rPr>
      <t>CATAHUASI</t>
    </r>
  </si>
  <si>
    <r>
      <rPr>
        <sz val="7.5"/>
        <rFont val="Times New Roman"/>
        <family val="1"/>
      </rPr>
      <t>CARANIA</t>
    </r>
  </si>
  <si>
    <r>
      <rPr>
        <sz val="7.5"/>
        <rFont val="Times New Roman"/>
        <family val="1"/>
      </rPr>
      <t>CACRA</t>
    </r>
  </si>
  <si>
    <r>
      <rPr>
        <sz val="7.5"/>
        <rFont val="Times New Roman"/>
        <family val="1"/>
      </rPr>
      <t>AZANGARO</t>
    </r>
  </si>
  <si>
    <r>
      <rPr>
        <sz val="7.5"/>
        <rFont val="Times New Roman"/>
        <family val="1"/>
      </rPr>
      <t>AYAUCA</t>
    </r>
  </si>
  <si>
    <r>
      <rPr>
        <sz val="7.5"/>
        <rFont val="Times New Roman"/>
        <family val="1"/>
      </rPr>
      <t>ALIS</t>
    </r>
  </si>
  <si>
    <r>
      <rPr>
        <sz val="7.5"/>
        <rFont val="Times New Roman"/>
        <family val="1"/>
      </rPr>
      <t>OYÓN</t>
    </r>
  </si>
  <si>
    <r>
      <rPr>
        <sz val="7.5"/>
        <rFont val="Times New Roman"/>
        <family val="1"/>
      </rPr>
      <t>NAVAN</t>
    </r>
  </si>
  <si>
    <r>
      <rPr>
        <sz val="7.5"/>
        <rFont val="Times New Roman"/>
        <family val="1"/>
      </rPr>
      <t>COCHAMARCA</t>
    </r>
  </si>
  <si>
    <r>
      <rPr>
        <sz val="7.5"/>
        <rFont val="Times New Roman"/>
        <family val="1"/>
      </rPr>
      <t>CAUJUL</t>
    </r>
  </si>
  <si>
    <r>
      <rPr>
        <sz val="7.5"/>
        <rFont val="Times New Roman"/>
        <family val="1"/>
      </rPr>
      <t>ANDAJES</t>
    </r>
  </si>
  <si>
    <r>
      <rPr>
        <sz val="7.5"/>
        <rFont val="Times New Roman"/>
        <family val="1"/>
      </rPr>
      <t>VILLA MARÍA DEL TRIUNFO</t>
    </r>
  </si>
  <si>
    <r>
      <rPr>
        <sz val="7.5"/>
        <rFont val="Times New Roman"/>
        <family val="1"/>
      </rPr>
      <t>VILLA EL SALVADOR</t>
    </r>
  </si>
  <si>
    <r>
      <rPr>
        <sz val="7.5"/>
        <rFont val="Times New Roman"/>
        <family val="1"/>
      </rPr>
      <t>SURQUILLO</t>
    </r>
  </si>
  <si>
    <r>
      <rPr>
        <sz val="7.5"/>
        <rFont val="Times New Roman"/>
        <family val="1"/>
      </rPr>
      <t>SANTIAGO DE SURCO</t>
    </r>
  </si>
  <si>
    <r>
      <rPr>
        <sz val="7.5"/>
        <rFont val="Times New Roman"/>
        <family val="1"/>
      </rPr>
      <t>SANTA MARÍA DEL MAR</t>
    </r>
  </si>
  <si>
    <r>
      <rPr>
        <sz val="7.5"/>
        <rFont val="Times New Roman"/>
        <family val="1"/>
      </rPr>
      <t>SANTA ANITA</t>
    </r>
  </si>
  <si>
    <r>
      <rPr>
        <sz val="7.5"/>
        <rFont val="Times New Roman"/>
        <family val="1"/>
      </rPr>
      <t>SAN MARTÍN DE PORRES</t>
    </r>
  </si>
  <si>
    <r>
      <rPr>
        <sz val="7.5"/>
        <rFont val="Times New Roman"/>
        <family val="1"/>
      </rPr>
      <t>SAN LUIS</t>
    </r>
  </si>
  <si>
    <r>
      <rPr>
        <sz val="7.5"/>
        <rFont val="Times New Roman"/>
        <family val="1"/>
      </rPr>
      <t>SAN JUAN DE MIRAFLORES</t>
    </r>
  </si>
  <si>
    <r>
      <rPr>
        <sz val="7.5"/>
        <rFont val="Times New Roman"/>
        <family val="1"/>
      </rPr>
      <t>SAN JUAN DE LURIGANCHO</t>
    </r>
  </si>
  <si>
    <r>
      <rPr>
        <sz val="7.5"/>
        <rFont val="Times New Roman"/>
        <family val="1"/>
      </rPr>
      <t>SAN ISIDRO</t>
    </r>
  </si>
  <si>
    <r>
      <rPr>
        <sz val="7.5"/>
        <rFont val="Times New Roman"/>
        <family val="1"/>
      </rPr>
      <t>SAN BORJA</t>
    </r>
  </si>
  <si>
    <r>
      <rPr>
        <sz val="7.5"/>
        <rFont val="Times New Roman"/>
        <family val="1"/>
      </rPr>
      <t>SAN BARTOLO</t>
    </r>
  </si>
  <si>
    <r>
      <rPr>
        <sz val="7.5"/>
        <rFont val="Times New Roman"/>
        <family val="1"/>
      </rPr>
      <t>RÍMAC</t>
    </r>
  </si>
  <si>
    <r>
      <rPr>
        <sz val="7.5"/>
        <rFont val="Times New Roman"/>
        <family val="1"/>
      </rPr>
      <t>PUNTA NEGRA</t>
    </r>
  </si>
  <si>
    <r>
      <rPr>
        <sz val="7.5"/>
        <rFont val="Times New Roman"/>
        <family val="1"/>
      </rPr>
      <t>PUNTA HERMOSA</t>
    </r>
  </si>
  <si>
    <r>
      <rPr>
        <sz val="7.5"/>
        <rFont val="Times New Roman"/>
        <family val="1"/>
      </rPr>
      <t>PUENTE PIEDRA</t>
    </r>
  </si>
  <si>
    <r>
      <rPr>
        <sz val="7.5"/>
        <rFont val="Times New Roman"/>
        <family val="1"/>
      </rPr>
      <t>PUEBLO LIBRE</t>
    </r>
  </si>
  <si>
    <r>
      <rPr>
        <sz val="7.5"/>
        <rFont val="Times New Roman"/>
        <family val="1"/>
      </rPr>
      <t>PUCUSANA</t>
    </r>
  </si>
  <si>
    <r>
      <rPr>
        <sz val="7.5"/>
        <rFont val="Times New Roman"/>
        <family val="1"/>
      </rPr>
      <t>PACHACÁMAC</t>
    </r>
  </si>
  <si>
    <r>
      <rPr>
        <sz val="7.5"/>
        <rFont val="Times New Roman"/>
        <family val="1"/>
      </rPr>
      <t>MAGDALENA DEL MAR</t>
    </r>
  </si>
  <si>
    <r>
      <rPr>
        <sz val="7.5"/>
        <rFont val="Times New Roman"/>
        <family val="1"/>
      </rPr>
      <t>LURÍN</t>
    </r>
  </si>
  <si>
    <r>
      <rPr>
        <sz val="7.5"/>
        <rFont val="Times New Roman"/>
        <family val="1"/>
      </rPr>
      <t>LURIGANCHO</t>
    </r>
  </si>
  <si>
    <r>
      <rPr>
        <sz val="7.5"/>
        <rFont val="Times New Roman"/>
        <family val="1"/>
      </rPr>
      <t>LOS OLIVOS</t>
    </r>
  </si>
  <si>
    <r>
      <rPr>
        <sz val="7.5"/>
        <rFont val="Times New Roman"/>
        <family val="1"/>
      </rPr>
      <t>LINCE</t>
    </r>
  </si>
  <si>
    <r>
      <rPr>
        <sz val="7.5"/>
        <rFont val="Times New Roman"/>
        <family val="1"/>
      </rPr>
      <t>LA VICTORIA</t>
    </r>
  </si>
  <si>
    <r>
      <rPr>
        <sz val="7.5"/>
        <rFont val="Times New Roman"/>
        <family val="1"/>
      </rPr>
      <t>LA MOLINA</t>
    </r>
  </si>
  <si>
    <r>
      <rPr>
        <sz val="7.5"/>
        <rFont val="Times New Roman"/>
        <family val="1"/>
      </rPr>
      <t>JESÚS MARÍA</t>
    </r>
  </si>
  <si>
    <r>
      <rPr>
        <sz val="7.5"/>
        <rFont val="Times New Roman"/>
        <family val="1"/>
      </rPr>
      <t>INDEPENDENCIA</t>
    </r>
  </si>
  <si>
    <r>
      <rPr>
        <sz val="7.5"/>
        <rFont val="Times New Roman"/>
        <family val="1"/>
      </rPr>
      <t>EL AGUSTINO</t>
    </r>
  </si>
  <si>
    <r>
      <rPr>
        <sz val="7.5"/>
        <rFont val="Times New Roman"/>
        <family val="1"/>
      </rPr>
      <t>COMAS</t>
    </r>
  </si>
  <si>
    <r>
      <rPr>
        <sz val="7.5"/>
        <rFont val="Times New Roman"/>
        <family val="1"/>
      </rPr>
      <t>CIENEGUILLA</t>
    </r>
  </si>
  <si>
    <r>
      <rPr>
        <sz val="7.5"/>
        <rFont val="Times New Roman"/>
        <family val="1"/>
      </rPr>
      <t>CHORRILLOS</t>
    </r>
  </si>
  <si>
    <r>
      <rPr>
        <sz val="7.5"/>
        <rFont val="Times New Roman"/>
        <family val="1"/>
      </rPr>
      <t>CHACLACAYO</t>
    </r>
  </si>
  <si>
    <r>
      <rPr>
        <sz val="7.5"/>
        <rFont val="Times New Roman"/>
        <family val="1"/>
      </rPr>
      <t>CARABAYLLO</t>
    </r>
  </si>
  <si>
    <r>
      <rPr>
        <sz val="7.5"/>
        <rFont val="Times New Roman"/>
        <family val="1"/>
      </rPr>
      <t>BREÑA</t>
    </r>
  </si>
  <si>
    <r>
      <rPr>
        <sz val="7.5"/>
        <rFont val="Times New Roman"/>
        <family val="1"/>
      </rPr>
      <t>BARRANCO</t>
    </r>
  </si>
  <si>
    <r>
      <rPr>
        <sz val="7.5"/>
        <rFont val="Times New Roman"/>
        <family val="1"/>
      </rPr>
      <t>ATE</t>
    </r>
  </si>
  <si>
    <r>
      <rPr>
        <sz val="7.5"/>
        <rFont val="Times New Roman"/>
        <family val="1"/>
      </rPr>
      <t>ANCÓN</t>
    </r>
  </si>
  <si>
    <r>
      <rPr>
        <sz val="7.5"/>
        <rFont val="Times New Roman"/>
        <family val="1"/>
      </rPr>
      <t>VEGUETA</t>
    </r>
  </si>
  <si>
    <r>
      <rPr>
        <sz val="7.5"/>
        <rFont val="Times New Roman"/>
        <family val="1"/>
      </rPr>
      <t>HUAURA</t>
    </r>
  </si>
  <si>
    <r>
      <rPr>
        <sz val="7.5"/>
        <rFont val="Times New Roman"/>
        <family val="1"/>
      </rPr>
      <t>SAYAN</t>
    </r>
  </si>
  <si>
    <r>
      <rPr>
        <sz val="7.5"/>
        <rFont val="Times New Roman"/>
        <family val="1"/>
      </rPr>
      <t>SANTA MARÍA</t>
    </r>
  </si>
  <si>
    <r>
      <rPr>
        <sz val="7.5"/>
        <rFont val="Times New Roman"/>
        <family val="1"/>
      </rPr>
      <t>SANTA LEONOR</t>
    </r>
  </si>
  <si>
    <r>
      <rPr>
        <sz val="7.5"/>
        <rFont val="Times New Roman"/>
        <family val="1"/>
      </rPr>
      <t>PACCHO</t>
    </r>
  </si>
  <si>
    <r>
      <rPr>
        <sz val="7.5"/>
        <rFont val="Times New Roman"/>
        <family val="1"/>
      </rPr>
      <t>LEONCIO PRADO</t>
    </r>
  </si>
  <si>
    <r>
      <rPr>
        <sz val="7.5"/>
        <rFont val="Times New Roman"/>
        <family val="1"/>
      </rPr>
      <t>HUALMAY</t>
    </r>
  </si>
  <si>
    <r>
      <rPr>
        <sz val="7.5"/>
        <rFont val="Times New Roman"/>
        <family val="1"/>
      </rPr>
      <t>HUACHO</t>
    </r>
  </si>
  <si>
    <r>
      <rPr>
        <sz val="7.5"/>
        <rFont val="Times New Roman"/>
        <family val="1"/>
      </rPr>
      <t>CHECRAS</t>
    </r>
  </si>
  <si>
    <r>
      <rPr>
        <sz val="7.5"/>
        <rFont val="Times New Roman"/>
        <family val="1"/>
      </rPr>
      <t>CALETA DE CARQUÍN</t>
    </r>
  </si>
  <si>
    <r>
      <rPr>
        <sz val="7.5"/>
        <rFont val="Times New Roman"/>
        <family val="1"/>
      </rPr>
      <t>AMBAR</t>
    </r>
  </si>
  <si>
    <r>
      <rPr>
        <sz val="7.5"/>
        <rFont val="Times New Roman"/>
        <family val="1"/>
      </rPr>
      <t>SURCO</t>
    </r>
  </si>
  <si>
    <r>
      <rPr>
        <sz val="7.5"/>
        <rFont val="Times New Roman"/>
        <family val="1"/>
      </rPr>
      <t>HUAROCHIRI</t>
    </r>
  </si>
  <si>
    <r>
      <rPr>
        <sz val="7.5"/>
        <rFont val="Times New Roman"/>
        <family val="1"/>
      </rPr>
      <t>SANTO DOMINGO DE LOS O</t>
    </r>
  </si>
  <si>
    <r>
      <rPr>
        <sz val="7.5"/>
        <rFont val="Times New Roman"/>
        <family val="1"/>
      </rPr>
      <t>SANTIAGO DE TUNA</t>
    </r>
  </si>
  <si>
    <r>
      <rPr>
        <sz val="7.5"/>
        <rFont val="Times New Roman"/>
        <family val="1"/>
      </rPr>
      <t>SANTIAGO DE ANCHUCAYA</t>
    </r>
  </si>
  <si>
    <r>
      <rPr>
        <sz val="7.5"/>
        <rFont val="Times New Roman"/>
        <family val="1"/>
      </rPr>
      <t>SANTA EULALIA</t>
    </r>
  </si>
  <si>
    <r>
      <rPr>
        <sz val="7.5"/>
        <rFont val="Times New Roman"/>
        <family val="1"/>
      </rPr>
      <t>SANTA CRUZ DE COCACHA</t>
    </r>
  </si>
  <si>
    <r>
      <rPr>
        <sz val="7.5"/>
        <rFont val="Times New Roman"/>
        <family val="1"/>
      </rPr>
      <t>SANGALLAYA</t>
    </r>
  </si>
  <si>
    <r>
      <rPr>
        <sz val="7.5"/>
        <rFont val="Times New Roman"/>
        <family val="1"/>
      </rPr>
      <t>SAN PEDRO DE HUANCAYR</t>
    </r>
  </si>
  <si>
    <r>
      <rPr>
        <sz val="7.5"/>
        <rFont val="Times New Roman"/>
        <family val="1"/>
      </rPr>
      <t>SAN PEDRO DE CASTA</t>
    </r>
  </si>
  <si>
    <r>
      <rPr>
        <sz val="7.5"/>
        <rFont val="Times New Roman"/>
        <family val="1"/>
      </rPr>
      <t>SAN MATEO DE OTAO</t>
    </r>
  </si>
  <si>
    <r>
      <rPr>
        <sz val="7.5"/>
        <rFont val="Times New Roman"/>
        <family val="1"/>
      </rPr>
      <t>SAN MATEO</t>
    </r>
  </si>
  <si>
    <r>
      <rPr>
        <sz val="7.5"/>
        <rFont val="Times New Roman"/>
        <family val="1"/>
      </rPr>
      <t>SAN LORENZO DE QUINTI</t>
    </r>
  </si>
  <si>
    <r>
      <rPr>
        <sz val="7.5"/>
        <rFont val="Times New Roman"/>
        <family val="1"/>
      </rPr>
      <t>SAN JUAN DE TANTARANC</t>
    </r>
  </si>
  <si>
    <r>
      <rPr>
        <sz val="7.5"/>
        <rFont val="Times New Roman"/>
        <family val="1"/>
      </rPr>
      <t>SAN JUAN DE IRIS</t>
    </r>
  </si>
  <si>
    <r>
      <rPr>
        <sz val="7.5"/>
        <rFont val="Times New Roman"/>
        <family val="1"/>
      </rPr>
      <t>SAN DAMIAN</t>
    </r>
  </si>
  <si>
    <r>
      <rPr>
        <sz val="7.5"/>
        <rFont val="Times New Roman"/>
        <family val="1"/>
      </rPr>
      <t>SAN BARTOLOMÉ</t>
    </r>
  </si>
  <si>
    <r>
      <rPr>
        <sz val="7.5"/>
        <rFont val="Times New Roman"/>
        <family val="1"/>
      </rPr>
      <t>SAN ANDRÉS DE TUPICOCH</t>
    </r>
  </si>
  <si>
    <r>
      <rPr>
        <sz val="7.5"/>
        <rFont val="Times New Roman"/>
        <family val="1"/>
      </rPr>
      <t>RICARDO PALMA</t>
    </r>
  </si>
  <si>
    <r>
      <rPr>
        <sz val="7.5"/>
        <rFont val="Times New Roman"/>
        <family val="1"/>
      </rPr>
      <t>MATUCANA</t>
    </r>
  </si>
  <si>
    <r>
      <rPr>
        <sz val="7.5"/>
        <rFont val="Times New Roman"/>
        <family val="1"/>
      </rPr>
      <t>MARÍATANA</t>
    </r>
  </si>
  <si>
    <r>
      <rPr>
        <sz val="7.5"/>
        <rFont val="Times New Roman"/>
        <family val="1"/>
      </rPr>
      <t>LANGA</t>
    </r>
  </si>
  <si>
    <r>
      <rPr>
        <sz val="7.5"/>
        <rFont val="Times New Roman"/>
        <family val="1"/>
      </rPr>
      <t>LAHUAYTAMBO</t>
    </r>
  </si>
  <si>
    <r>
      <rPr>
        <sz val="7.5"/>
        <rFont val="Times New Roman"/>
        <family val="1"/>
      </rPr>
      <t>HUAROCHIRÍ</t>
    </r>
  </si>
  <si>
    <r>
      <rPr>
        <sz val="7.5"/>
        <rFont val="Times New Roman"/>
        <family val="1"/>
      </rPr>
      <t>HUANZA</t>
    </r>
  </si>
  <si>
    <r>
      <rPr>
        <sz val="7.5"/>
        <rFont val="Times New Roman"/>
        <family val="1"/>
      </rPr>
      <t>HUACHUPAMPA</t>
    </r>
  </si>
  <si>
    <r>
      <rPr>
        <sz val="7.5"/>
        <rFont val="Times New Roman"/>
        <family val="1"/>
      </rPr>
      <t>CUENCA</t>
    </r>
  </si>
  <si>
    <r>
      <rPr>
        <sz val="7.5"/>
        <rFont val="Times New Roman"/>
        <family val="1"/>
      </rPr>
      <t>CHICLA</t>
    </r>
  </si>
  <si>
    <r>
      <rPr>
        <sz val="7.5"/>
        <rFont val="Times New Roman"/>
        <family val="1"/>
      </rPr>
      <t>CARAMPOMA</t>
    </r>
  </si>
  <si>
    <r>
      <rPr>
        <sz val="7.5"/>
        <rFont val="Times New Roman"/>
        <family val="1"/>
      </rPr>
      <t>CALLAHUANCA</t>
    </r>
  </si>
  <si>
    <r>
      <rPr>
        <sz val="7.5"/>
        <rFont val="Times New Roman"/>
        <family val="1"/>
      </rPr>
      <t>ANTIOQUIA</t>
    </r>
  </si>
  <si>
    <r>
      <rPr>
        <sz val="7.5"/>
        <rFont val="Times New Roman"/>
        <family val="1"/>
      </rPr>
      <t>VEINTISIETE DE NOVIEMBR</t>
    </r>
  </si>
  <si>
    <r>
      <rPr>
        <sz val="7.5"/>
        <rFont val="Times New Roman"/>
        <family val="1"/>
      </rPr>
      <t>HUARAL</t>
    </r>
  </si>
  <si>
    <r>
      <rPr>
        <sz val="7.5"/>
        <rFont val="Times New Roman"/>
        <family val="1"/>
      </rPr>
      <t>SUMBILCA</t>
    </r>
  </si>
  <si>
    <r>
      <rPr>
        <sz val="7.5"/>
        <rFont val="Times New Roman"/>
        <family val="1"/>
      </rPr>
      <t>SANTA CRUZ DE ANDAMAR</t>
    </r>
  </si>
  <si>
    <r>
      <rPr>
        <sz val="7.5"/>
        <rFont val="Times New Roman"/>
        <family val="1"/>
      </rPr>
      <t>SAN MIGUEL DE ACOS</t>
    </r>
  </si>
  <si>
    <r>
      <rPr>
        <sz val="7.5"/>
        <rFont val="Times New Roman"/>
        <family val="1"/>
      </rPr>
      <t>PACARAOS</t>
    </r>
  </si>
  <si>
    <r>
      <rPr>
        <sz val="7.5"/>
        <rFont val="Times New Roman"/>
        <family val="1"/>
      </rPr>
      <t>LAMPIÁN</t>
    </r>
  </si>
  <si>
    <r>
      <rPr>
        <sz val="7.5"/>
        <rFont val="Times New Roman"/>
        <family val="1"/>
      </rPr>
      <t>IHUARI</t>
    </r>
  </si>
  <si>
    <r>
      <rPr>
        <sz val="7.5"/>
        <rFont val="Times New Roman"/>
        <family val="1"/>
      </rPr>
      <t>CHANCAY</t>
    </r>
  </si>
  <si>
    <r>
      <rPr>
        <sz val="7.5"/>
        <rFont val="Times New Roman"/>
        <family val="1"/>
      </rPr>
      <t>AUCALLAMA</t>
    </r>
  </si>
  <si>
    <r>
      <rPr>
        <sz val="7.5"/>
        <rFont val="Times New Roman"/>
        <family val="1"/>
      </rPr>
      <t>ATAVILLOS BAJO</t>
    </r>
  </si>
  <si>
    <r>
      <rPr>
        <sz val="7.5"/>
        <rFont val="Times New Roman"/>
        <family val="1"/>
      </rPr>
      <t>ATAVILLOS ALTO</t>
    </r>
  </si>
  <si>
    <r>
      <rPr>
        <sz val="7.5"/>
        <rFont val="Times New Roman"/>
        <family val="1"/>
      </rPr>
      <t>SANTA ROSA DE QUIVES</t>
    </r>
  </si>
  <si>
    <r>
      <rPr>
        <sz val="7.5"/>
        <rFont val="Times New Roman"/>
        <family val="1"/>
      </rPr>
      <t>CANTA</t>
    </r>
  </si>
  <si>
    <r>
      <rPr>
        <sz val="7.5"/>
        <rFont val="Times New Roman"/>
        <family val="1"/>
      </rPr>
      <t>SAN BUENAVENTURA</t>
    </r>
  </si>
  <si>
    <r>
      <rPr>
        <sz val="7.5"/>
        <rFont val="Times New Roman"/>
        <family val="1"/>
      </rPr>
      <t>LACHAQUI</t>
    </r>
  </si>
  <si>
    <r>
      <rPr>
        <sz val="7.5"/>
        <rFont val="Times New Roman"/>
        <family val="1"/>
      </rPr>
      <t>HUAROS</t>
    </r>
  </si>
  <si>
    <r>
      <rPr>
        <sz val="7.5"/>
        <rFont val="Times New Roman"/>
        <family val="1"/>
      </rPr>
      <t>HUAMANTANGA</t>
    </r>
  </si>
  <si>
    <r>
      <rPr>
        <sz val="7.5"/>
        <rFont val="Times New Roman"/>
        <family val="1"/>
      </rPr>
      <t>ARAHUAY</t>
    </r>
  </si>
  <si>
    <r>
      <rPr>
        <sz val="7.5"/>
        <rFont val="Times New Roman"/>
        <family val="1"/>
      </rPr>
      <t>ZUÑIGA</t>
    </r>
  </si>
  <si>
    <r>
      <rPr>
        <sz val="7.5"/>
        <rFont val="Times New Roman"/>
        <family val="1"/>
      </rPr>
      <t>CAÑETE</t>
    </r>
  </si>
  <si>
    <r>
      <rPr>
        <sz val="7.5"/>
        <rFont val="Times New Roman"/>
        <family val="1"/>
      </rPr>
      <t>SANTA CRUZ DE FLORES</t>
    </r>
  </si>
  <si>
    <r>
      <rPr>
        <sz val="7.5"/>
        <rFont val="Times New Roman"/>
        <family val="1"/>
      </rPr>
      <t>SAN VICENTE DE CAÑETE</t>
    </r>
  </si>
  <si>
    <r>
      <rPr>
        <sz val="7.5"/>
        <rFont val="Times New Roman"/>
        <family val="1"/>
      </rPr>
      <t>QUILMANA</t>
    </r>
  </si>
  <si>
    <r>
      <rPr>
        <sz val="7.5"/>
        <rFont val="Times New Roman"/>
        <family val="1"/>
      </rPr>
      <t>PACARÁN</t>
    </r>
  </si>
  <si>
    <r>
      <rPr>
        <sz val="7.5"/>
        <rFont val="Times New Roman"/>
        <family val="1"/>
      </rPr>
      <t>NUEVO IMPERIAL</t>
    </r>
  </si>
  <si>
    <r>
      <rPr>
        <sz val="7.5"/>
        <rFont val="Times New Roman"/>
        <family val="1"/>
      </rPr>
      <t>MALA</t>
    </r>
  </si>
  <si>
    <r>
      <rPr>
        <sz val="7.5"/>
        <rFont val="Times New Roman"/>
        <family val="1"/>
      </rPr>
      <t>LUNAHUANA</t>
    </r>
  </si>
  <si>
    <r>
      <rPr>
        <sz val="7.5"/>
        <rFont val="Times New Roman"/>
        <family val="1"/>
      </rPr>
      <t>IMPERIAL</t>
    </r>
  </si>
  <si>
    <r>
      <rPr>
        <sz val="7.5"/>
        <rFont val="Times New Roman"/>
        <family val="1"/>
      </rPr>
      <t>COAYLLO</t>
    </r>
  </si>
  <si>
    <r>
      <rPr>
        <sz val="7.5"/>
        <rFont val="Times New Roman"/>
        <family val="1"/>
      </rPr>
      <t>CHILCA</t>
    </r>
  </si>
  <si>
    <r>
      <rPr>
        <sz val="7.5"/>
        <rFont val="Times New Roman"/>
        <family val="1"/>
      </rPr>
      <t>CERRO AZUL</t>
    </r>
  </si>
  <si>
    <r>
      <rPr>
        <sz val="7.5"/>
        <rFont val="Times New Roman"/>
        <family val="1"/>
      </rPr>
      <t>CALANGO</t>
    </r>
  </si>
  <si>
    <r>
      <rPr>
        <sz val="7.5"/>
        <rFont val="Times New Roman"/>
        <family val="1"/>
      </rPr>
      <t>ASIA</t>
    </r>
  </si>
  <si>
    <r>
      <rPr>
        <sz val="7.5"/>
        <rFont val="Times New Roman"/>
        <family val="1"/>
      </rPr>
      <t>MANAS</t>
    </r>
  </si>
  <si>
    <r>
      <rPr>
        <sz val="7.5"/>
        <rFont val="Times New Roman"/>
        <family val="1"/>
      </rPr>
      <t>CAJATAMBO</t>
    </r>
  </si>
  <si>
    <r>
      <rPr>
        <sz val="7.5"/>
        <rFont val="Times New Roman"/>
        <family val="1"/>
      </rPr>
      <t>HUANCAPÓN</t>
    </r>
  </si>
  <si>
    <r>
      <rPr>
        <sz val="7.5"/>
        <rFont val="Times New Roman"/>
        <family val="1"/>
      </rPr>
      <t>GORGOR</t>
    </r>
  </si>
  <si>
    <r>
      <rPr>
        <sz val="7.5"/>
        <rFont val="Times New Roman"/>
        <family val="1"/>
      </rPr>
      <t>COPA</t>
    </r>
  </si>
  <si>
    <r>
      <rPr>
        <sz val="7.5"/>
        <rFont val="Times New Roman"/>
        <family val="1"/>
      </rPr>
      <t>SUPE PUERTO</t>
    </r>
  </si>
  <si>
    <r>
      <rPr>
        <sz val="7.5"/>
        <rFont val="Times New Roman"/>
        <family val="1"/>
      </rPr>
      <t>SUPE</t>
    </r>
  </si>
  <si>
    <r>
      <rPr>
        <sz val="7.5"/>
        <rFont val="Times New Roman"/>
        <family val="1"/>
      </rPr>
      <t>PATIVILCA</t>
    </r>
  </si>
  <si>
    <r>
      <rPr>
        <sz val="7.5"/>
        <rFont val="Times New Roman"/>
        <family val="1"/>
      </rPr>
      <t>PARAMONGA</t>
    </r>
  </si>
  <si>
    <r>
      <rPr>
        <sz val="7.5"/>
        <rFont val="Times New Roman"/>
        <family val="1"/>
      </rPr>
      <t>TÚCUME</t>
    </r>
  </si>
  <si>
    <r>
      <rPr>
        <sz val="7.5"/>
        <rFont val="Times New Roman"/>
        <family val="1"/>
      </rPr>
      <t>LAMBAYEQUE</t>
    </r>
  </si>
  <si>
    <r>
      <rPr>
        <sz val="7.5"/>
        <rFont val="Times New Roman"/>
        <family val="1"/>
      </rPr>
      <t>SALAS</t>
    </r>
  </si>
  <si>
    <r>
      <rPr>
        <sz val="7.5"/>
        <rFont val="Times New Roman"/>
        <family val="1"/>
      </rPr>
      <t>PACORA</t>
    </r>
  </si>
  <si>
    <r>
      <rPr>
        <sz val="7.5"/>
        <rFont val="Times New Roman"/>
        <family val="1"/>
      </rPr>
      <t>OLMOS</t>
    </r>
  </si>
  <si>
    <r>
      <rPr>
        <sz val="7.5"/>
        <rFont val="Times New Roman"/>
        <family val="1"/>
      </rPr>
      <t>MOTUPE</t>
    </r>
  </si>
  <si>
    <r>
      <rPr>
        <sz val="7.5"/>
        <rFont val="Times New Roman"/>
        <family val="1"/>
      </rPr>
      <t>MORROPE</t>
    </r>
  </si>
  <si>
    <r>
      <rPr>
        <sz val="7.5"/>
        <rFont val="Times New Roman"/>
        <family val="1"/>
      </rPr>
      <t>MOCHUMI</t>
    </r>
  </si>
  <si>
    <r>
      <rPr>
        <sz val="7.5"/>
        <rFont val="Times New Roman"/>
        <family val="1"/>
      </rPr>
      <t>JAYANCA</t>
    </r>
  </si>
  <si>
    <r>
      <rPr>
        <sz val="7.5"/>
        <rFont val="Times New Roman"/>
        <family val="1"/>
      </rPr>
      <t>ILLIMO</t>
    </r>
  </si>
  <si>
    <r>
      <rPr>
        <sz val="7.5"/>
        <rFont val="Times New Roman"/>
        <family val="1"/>
      </rPr>
      <t>CHOCHOPE</t>
    </r>
  </si>
  <si>
    <r>
      <rPr>
        <sz val="7.5"/>
        <rFont val="Times New Roman"/>
        <family val="1"/>
      </rPr>
      <t>PUEBLO NUEVO</t>
    </r>
  </si>
  <si>
    <r>
      <rPr>
        <sz val="7.5"/>
        <rFont val="Times New Roman"/>
        <family val="1"/>
      </rPr>
      <t>FERREÑAFE</t>
    </r>
  </si>
  <si>
    <r>
      <rPr>
        <sz val="7.5"/>
        <rFont val="Times New Roman"/>
        <family val="1"/>
      </rPr>
      <t>PITIPO</t>
    </r>
  </si>
  <si>
    <r>
      <rPr>
        <sz val="7.5"/>
        <rFont val="Times New Roman"/>
        <family val="1"/>
      </rPr>
      <t>MANUEL ANTONIO MESON</t>
    </r>
  </si>
  <si>
    <r>
      <rPr>
        <sz val="7.5"/>
        <rFont val="Times New Roman"/>
        <family val="1"/>
      </rPr>
      <t>INCAHUASI</t>
    </r>
  </si>
  <si>
    <r>
      <rPr>
        <sz val="7.5"/>
        <rFont val="Times New Roman"/>
        <family val="1"/>
      </rPr>
      <t>CAÑARIS</t>
    </r>
  </si>
  <si>
    <r>
      <rPr>
        <sz val="7.5"/>
        <rFont val="Times New Roman"/>
        <family val="1"/>
      </rPr>
      <t>TUMÁN</t>
    </r>
  </si>
  <si>
    <r>
      <rPr>
        <sz val="7.5"/>
        <rFont val="Times New Roman"/>
        <family val="1"/>
      </rPr>
      <t>CHICLAYO</t>
    </r>
  </si>
  <si>
    <r>
      <rPr>
        <sz val="7.5"/>
        <rFont val="Times New Roman"/>
        <family val="1"/>
      </rPr>
      <t>SAÑA</t>
    </r>
  </si>
  <si>
    <r>
      <rPr>
        <sz val="7.5"/>
        <rFont val="Times New Roman"/>
        <family val="1"/>
      </rPr>
      <t>REQUE</t>
    </r>
  </si>
  <si>
    <r>
      <rPr>
        <sz val="7.5"/>
        <rFont val="Times New Roman"/>
        <family val="1"/>
      </rPr>
      <t>PUCALA</t>
    </r>
  </si>
  <si>
    <r>
      <rPr>
        <sz val="7.5"/>
        <rFont val="Times New Roman"/>
        <family val="1"/>
      </rPr>
      <t>POMALCA</t>
    </r>
  </si>
  <si>
    <r>
      <rPr>
        <sz val="7.5"/>
        <rFont val="Times New Roman"/>
        <family val="1"/>
      </rPr>
      <t>PIMENTEL</t>
    </r>
  </si>
  <si>
    <r>
      <rPr>
        <sz val="7.5"/>
        <rFont val="Times New Roman"/>
        <family val="1"/>
      </rPr>
      <t>PICSI</t>
    </r>
  </si>
  <si>
    <r>
      <rPr>
        <sz val="7.5"/>
        <rFont val="Times New Roman"/>
        <family val="1"/>
      </rPr>
      <t>PATAPO</t>
    </r>
  </si>
  <si>
    <r>
      <rPr>
        <sz val="7.5"/>
        <rFont val="Times New Roman"/>
        <family val="1"/>
      </rPr>
      <t>OYOTÚN</t>
    </r>
  </si>
  <si>
    <r>
      <rPr>
        <sz val="7.5"/>
        <rFont val="Times New Roman"/>
        <family val="1"/>
      </rPr>
      <t>NUEVA ARICA</t>
    </r>
  </si>
  <si>
    <r>
      <rPr>
        <sz val="7.5"/>
        <rFont val="Times New Roman"/>
        <family val="1"/>
      </rPr>
      <t>MONSEFU</t>
    </r>
  </si>
  <si>
    <r>
      <rPr>
        <sz val="7.5"/>
        <rFont val="Times New Roman"/>
        <family val="1"/>
      </rPr>
      <t>JOSÉ LEONARDO ORTIZ</t>
    </r>
  </si>
  <si>
    <r>
      <rPr>
        <sz val="7.5"/>
        <rFont val="Times New Roman"/>
        <family val="1"/>
      </rPr>
      <t>ETÉN PUERTO</t>
    </r>
  </si>
  <si>
    <r>
      <rPr>
        <sz val="7.5"/>
        <rFont val="Times New Roman"/>
        <family val="1"/>
      </rPr>
      <t>ETÉN</t>
    </r>
  </si>
  <si>
    <r>
      <rPr>
        <sz val="7.5"/>
        <rFont val="Times New Roman"/>
        <family val="1"/>
      </rPr>
      <t>CHONGOYAPE</t>
    </r>
  </si>
  <si>
    <r>
      <rPr>
        <sz val="7.5"/>
        <rFont val="Times New Roman"/>
        <family val="1"/>
      </rPr>
      <t>CAYALTÍ</t>
    </r>
  </si>
  <si>
    <r>
      <rPr>
        <sz val="7.5"/>
        <rFont val="Times New Roman"/>
        <family val="1"/>
      </rPr>
      <t>VIRÚ</t>
    </r>
  </si>
  <si>
    <r>
      <rPr>
        <sz val="7.5"/>
        <rFont val="Times New Roman"/>
        <family val="1"/>
      </rPr>
      <t>LA LIBERTAD</t>
    </r>
  </si>
  <si>
    <r>
      <rPr>
        <sz val="7.5"/>
        <rFont val="Times New Roman"/>
        <family val="1"/>
      </rPr>
      <t>GUADALUPITO</t>
    </r>
  </si>
  <si>
    <r>
      <rPr>
        <sz val="7.5"/>
        <rFont val="Times New Roman"/>
        <family val="1"/>
      </rPr>
      <t>CHAO</t>
    </r>
  </si>
  <si>
    <r>
      <rPr>
        <sz val="7.5"/>
        <rFont val="Times New Roman"/>
        <family val="1"/>
      </rPr>
      <t>VÍCTOR LARCO HERRERA</t>
    </r>
  </si>
  <si>
    <r>
      <rPr>
        <sz val="7.5"/>
        <rFont val="Times New Roman"/>
        <family val="1"/>
      </rPr>
      <t>TRUJILLO</t>
    </r>
  </si>
  <si>
    <r>
      <rPr>
        <sz val="7.5"/>
        <rFont val="Times New Roman"/>
        <family val="1"/>
      </rPr>
      <t>SIMBAL</t>
    </r>
  </si>
  <si>
    <r>
      <rPr>
        <sz val="7.5"/>
        <rFont val="Times New Roman"/>
        <family val="1"/>
      </rPr>
      <t>SALAVERRY</t>
    </r>
  </si>
  <si>
    <r>
      <rPr>
        <sz val="7.5"/>
        <rFont val="Times New Roman"/>
        <family val="1"/>
      </rPr>
      <t>POROTO</t>
    </r>
  </si>
  <si>
    <r>
      <rPr>
        <sz val="7.5"/>
        <rFont val="Times New Roman"/>
        <family val="1"/>
      </rPr>
      <t>MOCHE</t>
    </r>
  </si>
  <si>
    <r>
      <rPr>
        <sz val="7.5"/>
        <rFont val="Times New Roman"/>
        <family val="1"/>
      </rPr>
      <t>LAREDO</t>
    </r>
  </si>
  <si>
    <r>
      <rPr>
        <sz val="7.5"/>
        <rFont val="Times New Roman"/>
        <family val="1"/>
      </rPr>
      <t>LA ESPERANZA</t>
    </r>
  </si>
  <si>
    <r>
      <rPr>
        <sz val="7.5"/>
        <rFont val="Times New Roman"/>
        <family val="1"/>
      </rPr>
      <t>HUANCHACO</t>
    </r>
  </si>
  <si>
    <r>
      <rPr>
        <sz val="7.5"/>
        <rFont val="Times New Roman"/>
        <family val="1"/>
      </rPr>
      <t>FLORENCIA DE MORA</t>
    </r>
  </si>
  <si>
    <r>
      <rPr>
        <sz val="7.5"/>
        <rFont val="Times New Roman"/>
        <family val="1"/>
      </rPr>
      <t>SITABAMBA</t>
    </r>
  </si>
  <si>
    <r>
      <rPr>
        <sz val="7.5"/>
        <rFont val="Times New Roman"/>
        <family val="1"/>
      </rPr>
      <t>SANTIAGO DE CHUCO</t>
    </r>
  </si>
  <si>
    <r>
      <rPr>
        <sz val="7.5"/>
        <rFont val="Times New Roman"/>
        <family val="1"/>
      </rPr>
      <t>SANTA CRUZ DE CHUCA</t>
    </r>
  </si>
  <si>
    <r>
      <rPr>
        <sz val="7.5"/>
        <rFont val="Times New Roman"/>
        <family val="1"/>
      </rPr>
      <t>QUIRUVILCA</t>
    </r>
  </si>
  <si>
    <r>
      <rPr>
        <sz val="7.5"/>
        <rFont val="Times New Roman"/>
        <family val="1"/>
      </rPr>
      <t>MOLLEPATA</t>
    </r>
  </si>
  <si>
    <r>
      <rPr>
        <sz val="7.5"/>
        <rFont val="Times New Roman"/>
        <family val="1"/>
      </rPr>
      <t>MOLLEBAMBA</t>
    </r>
  </si>
  <si>
    <r>
      <rPr>
        <sz val="7.5"/>
        <rFont val="Times New Roman"/>
        <family val="1"/>
      </rPr>
      <t>CACHICADAN</t>
    </r>
  </si>
  <si>
    <r>
      <rPr>
        <sz val="7.5"/>
        <rFont val="Times New Roman"/>
        <family val="1"/>
      </rPr>
      <t>ANGASMARCA</t>
    </r>
  </si>
  <si>
    <r>
      <rPr>
        <sz val="7.5"/>
        <rFont val="Times New Roman"/>
        <family val="1"/>
      </rPr>
      <t>SARTIMBAMBA</t>
    </r>
  </si>
  <si>
    <r>
      <rPr>
        <sz val="7.5"/>
        <rFont val="Times New Roman"/>
        <family val="1"/>
      </rPr>
      <t>SÁNCHEZ CARRIÓN</t>
    </r>
  </si>
  <si>
    <r>
      <rPr>
        <sz val="7.5"/>
        <rFont val="Times New Roman"/>
        <family val="1"/>
      </rPr>
      <t>SARÍN</t>
    </r>
  </si>
  <si>
    <r>
      <rPr>
        <sz val="7.5"/>
        <rFont val="Times New Roman"/>
        <family val="1"/>
      </rPr>
      <t>SANAGORAN</t>
    </r>
  </si>
  <si>
    <r>
      <rPr>
        <sz val="7.5"/>
        <rFont val="Times New Roman"/>
        <family val="1"/>
      </rPr>
      <t>MARCABAL</t>
    </r>
  </si>
  <si>
    <r>
      <rPr>
        <sz val="7.5"/>
        <rFont val="Times New Roman"/>
        <family val="1"/>
      </rPr>
      <t>HUAMACHUCO</t>
    </r>
  </si>
  <si>
    <r>
      <rPr>
        <sz val="7.5"/>
        <rFont val="Times New Roman"/>
        <family val="1"/>
      </rPr>
      <t>CURGOS</t>
    </r>
  </si>
  <si>
    <r>
      <rPr>
        <sz val="7.5"/>
        <rFont val="Times New Roman"/>
        <family val="1"/>
      </rPr>
      <t>COCHORCO</t>
    </r>
  </si>
  <si>
    <r>
      <rPr>
        <sz val="7.5"/>
        <rFont val="Times New Roman"/>
        <family val="1"/>
      </rPr>
      <t>CHUGAY</t>
    </r>
  </si>
  <si>
    <r>
      <rPr>
        <sz val="7.5"/>
        <rFont val="Times New Roman"/>
        <family val="1"/>
      </rPr>
      <t>URPAY</t>
    </r>
  </si>
  <si>
    <r>
      <rPr>
        <sz val="7.5"/>
        <rFont val="Times New Roman"/>
        <family val="1"/>
      </rPr>
      <t>PATAZ</t>
    </r>
  </si>
  <si>
    <r>
      <rPr>
        <sz val="7.5"/>
        <rFont val="Times New Roman"/>
        <family val="1"/>
      </rPr>
      <t>TAYABAMBA</t>
    </r>
  </si>
  <si>
    <r>
      <rPr>
        <sz val="7.5"/>
        <rFont val="Times New Roman"/>
        <family val="1"/>
      </rPr>
      <t>TAURIJA</t>
    </r>
  </si>
  <si>
    <r>
      <rPr>
        <sz val="7.5"/>
        <rFont val="Times New Roman"/>
        <family val="1"/>
      </rPr>
      <t>SANTIAGO DE CHALLAS</t>
    </r>
  </si>
  <si>
    <r>
      <rPr>
        <sz val="7.5"/>
        <rFont val="Times New Roman"/>
        <family val="1"/>
      </rPr>
      <t>PIAS</t>
    </r>
  </si>
  <si>
    <r>
      <rPr>
        <sz val="7.5"/>
        <rFont val="Times New Roman"/>
        <family val="1"/>
      </rPr>
      <t>PARCOY</t>
    </r>
  </si>
  <si>
    <r>
      <rPr>
        <sz val="7.5"/>
        <rFont val="Times New Roman"/>
        <family val="1"/>
      </rPr>
      <t>ONGÓN</t>
    </r>
  </si>
  <si>
    <r>
      <rPr>
        <sz val="7.5"/>
        <rFont val="Times New Roman"/>
        <family val="1"/>
      </rPr>
      <t>HUAYO</t>
    </r>
  </si>
  <si>
    <r>
      <rPr>
        <sz val="7.5"/>
        <rFont val="Times New Roman"/>
        <family val="1"/>
      </rPr>
      <t>HUAYLILLAS</t>
    </r>
  </si>
  <si>
    <r>
      <rPr>
        <sz val="7.5"/>
        <rFont val="Times New Roman"/>
        <family val="1"/>
      </rPr>
      <t>HUANCASPATA</t>
    </r>
  </si>
  <si>
    <r>
      <rPr>
        <sz val="7.5"/>
        <rFont val="Times New Roman"/>
        <family val="1"/>
      </rPr>
      <t>CHILLIA</t>
    </r>
  </si>
  <si>
    <r>
      <rPr>
        <sz val="7.5"/>
        <rFont val="Times New Roman"/>
        <family val="1"/>
      </rPr>
      <t>BULDIBUYO</t>
    </r>
  </si>
  <si>
    <r>
      <rPr>
        <sz val="7.5"/>
        <rFont val="Times New Roman"/>
        <family val="1"/>
      </rPr>
      <t>SAN PEDRO DE LLOC</t>
    </r>
  </si>
  <si>
    <r>
      <rPr>
        <sz val="7.5"/>
        <rFont val="Times New Roman"/>
        <family val="1"/>
      </rPr>
      <t>PACASMAYO</t>
    </r>
  </si>
  <si>
    <r>
      <rPr>
        <sz val="7.5"/>
        <rFont val="Times New Roman"/>
        <family val="1"/>
      </rPr>
      <t>JEQUETEPEQUE</t>
    </r>
  </si>
  <si>
    <r>
      <rPr>
        <sz val="7.5"/>
        <rFont val="Times New Roman"/>
        <family val="1"/>
      </rPr>
      <t>GUADALUPE</t>
    </r>
  </si>
  <si>
    <r>
      <rPr>
        <sz val="7.5"/>
        <rFont val="Times New Roman"/>
        <family val="1"/>
      </rPr>
      <t>USQUIL</t>
    </r>
  </si>
  <si>
    <r>
      <rPr>
        <sz val="7.5"/>
        <rFont val="Times New Roman"/>
        <family val="1"/>
      </rPr>
      <t>OTUZCO</t>
    </r>
  </si>
  <si>
    <r>
      <rPr>
        <sz val="7.5"/>
        <rFont val="Times New Roman"/>
        <family val="1"/>
      </rPr>
      <t>SINSICAP</t>
    </r>
  </si>
  <si>
    <r>
      <rPr>
        <sz val="7.5"/>
        <rFont val="Times New Roman"/>
        <family val="1"/>
      </rPr>
      <t>SALPO</t>
    </r>
  </si>
  <si>
    <r>
      <rPr>
        <sz val="7.5"/>
        <rFont val="Times New Roman"/>
        <family val="1"/>
      </rPr>
      <t>PARANDAY</t>
    </r>
  </si>
  <si>
    <r>
      <rPr>
        <sz val="7.5"/>
        <rFont val="Times New Roman"/>
        <family val="1"/>
      </rPr>
      <t>MACHE</t>
    </r>
  </si>
  <si>
    <r>
      <rPr>
        <sz val="7.5"/>
        <rFont val="Times New Roman"/>
        <family val="1"/>
      </rPr>
      <t>LA CUESTA</t>
    </r>
  </si>
  <si>
    <r>
      <rPr>
        <sz val="7.5"/>
        <rFont val="Times New Roman"/>
        <family val="1"/>
      </rPr>
      <t>HUARANCHAL</t>
    </r>
  </si>
  <si>
    <r>
      <rPr>
        <sz val="7.5"/>
        <rFont val="Times New Roman"/>
        <family val="1"/>
      </rPr>
      <t>CHARAT</t>
    </r>
  </si>
  <si>
    <r>
      <rPr>
        <sz val="7.5"/>
        <rFont val="Times New Roman"/>
        <family val="1"/>
      </rPr>
      <t>AGALLPAMPA</t>
    </r>
  </si>
  <si>
    <r>
      <rPr>
        <sz val="7.5"/>
        <rFont val="Times New Roman"/>
        <family val="1"/>
      </rPr>
      <t>JULCÁN</t>
    </r>
  </si>
  <si>
    <r>
      <rPr>
        <sz val="7.5"/>
        <rFont val="Times New Roman"/>
        <family val="1"/>
      </rPr>
      <t>HUASO</t>
    </r>
  </si>
  <si>
    <r>
      <rPr>
        <sz val="7.5"/>
        <rFont val="Times New Roman"/>
        <family val="1"/>
      </rPr>
      <t>CARABAMBA</t>
    </r>
  </si>
  <si>
    <r>
      <rPr>
        <sz val="7.5"/>
        <rFont val="Times New Roman"/>
        <family val="1"/>
      </rPr>
      <t>CALAMARCA</t>
    </r>
  </si>
  <si>
    <r>
      <rPr>
        <sz val="7.5"/>
        <rFont val="Times New Roman"/>
        <family val="1"/>
      </rPr>
      <t>SAYAPULLO</t>
    </r>
  </si>
  <si>
    <r>
      <rPr>
        <sz val="7.5"/>
        <rFont val="Times New Roman"/>
        <family val="1"/>
      </rPr>
      <t>GRAN CHIMÚ</t>
    </r>
  </si>
  <si>
    <r>
      <rPr>
        <sz val="7.5"/>
        <rFont val="Times New Roman"/>
        <family val="1"/>
      </rPr>
      <t>MARMOT</t>
    </r>
  </si>
  <si>
    <r>
      <rPr>
        <sz val="7.5"/>
        <rFont val="Times New Roman"/>
        <family val="1"/>
      </rPr>
      <t>LUCMA</t>
    </r>
  </si>
  <si>
    <r>
      <rPr>
        <sz val="7.5"/>
        <rFont val="Times New Roman"/>
        <family val="1"/>
      </rPr>
      <t>CASCAS</t>
    </r>
  </si>
  <si>
    <r>
      <rPr>
        <sz val="7.5"/>
        <rFont val="Times New Roman"/>
        <family val="1"/>
      </rPr>
      <t>CHEPÉN</t>
    </r>
  </si>
  <si>
    <r>
      <rPr>
        <sz val="7.5"/>
        <rFont val="Times New Roman"/>
        <family val="1"/>
      </rPr>
      <t>PACANGA</t>
    </r>
  </si>
  <si>
    <r>
      <rPr>
        <sz val="7.5"/>
        <rFont val="Times New Roman"/>
        <family val="1"/>
      </rPr>
      <t>UCUNCHA</t>
    </r>
  </si>
  <si>
    <r>
      <rPr>
        <sz val="7.5"/>
        <rFont val="Times New Roman"/>
        <family val="1"/>
      </rPr>
      <t>BOLÍVAR</t>
    </r>
  </si>
  <si>
    <r>
      <rPr>
        <sz val="7.5"/>
        <rFont val="Times New Roman"/>
        <family val="1"/>
      </rPr>
      <t>UCHUMARCA</t>
    </r>
  </si>
  <si>
    <r>
      <rPr>
        <sz val="7.5"/>
        <rFont val="Times New Roman"/>
        <family val="1"/>
      </rPr>
      <t>LONGOTEA</t>
    </r>
  </si>
  <si>
    <r>
      <rPr>
        <sz val="7.5"/>
        <rFont val="Times New Roman"/>
        <family val="1"/>
      </rPr>
      <t>CONDORMARCA</t>
    </r>
  </si>
  <si>
    <r>
      <rPr>
        <sz val="7.5"/>
        <rFont val="Times New Roman"/>
        <family val="1"/>
      </rPr>
      <t>BAMBAMARCA</t>
    </r>
  </si>
  <si>
    <r>
      <rPr>
        <sz val="7.5"/>
        <rFont val="Times New Roman"/>
        <family val="1"/>
      </rPr>
      <t>SANTIAGO DE CAO</t>
    </r>
  </si>
  <si>
    <r>
      <rPr>
        <sz val="7.5"/>
        <rFont val="Times New Roman"/>
        <family val="1"/>
      </rPr>
      <t>ASCOPE</t>
    </r>
  </si>
  <si>
    <r>
      <rPr>
        <sz val="7.5"/>
        <rFont val="Times New Roman"/>
        <family val="1"/>
      </rPr>
      <t>RÁZURI</t>
    </r>
  </si>
  <si>
    <r>
      <rPr>
        <sz val="7.5"/>
        <rFont val="Times New Roman"/>
        <family val="1"/>
      </rPr>
      <t>PAIJÁN</t>
    </r>
  </si>
  <si>
    <r>
      <rPr>
        <sz val="7.5"/>
        <rFont val="Times New Roman"/>
        <family val="1"/>
      </rPr>
      <t>MAGDALENA DE CAO</t>
    </r>
  </si>
  <si>
    <r>
      <rPr>
        <sz val="7.5"/>
        <rFont val="Times New Roman"/>
        <family val="1"/>
      </rPr>
      <t>CHOCOPE</t>
    </r>
  </si>
  <si>
    <r>
      <rPr>
        <sz val="7.5"/>
        <rFont val="Times New Roman"/>
        <family val="1"/>
      </rPr>
      <t>CHICAMA</t>
    </r>
  </si>
  <si>
    <r>
      <rPr>
        <sz val="7.5"/>
        <rFont val="Times New Roman"/>
        <family val="1"/>
      </rPr>
      <t>CASA GRANDE</t>
    </r>
  </si>
  <si>
    <r>
      <rPr>
        <sz val="7.5"/>
        <rFont val="Times New Roman"/>
        <family val="1"/>
      </rPr>
      <t>YAULI</t>
    </r>
  </si>
  <si>
    <r>
      <rPr>
        <sz val="7.5"/>
        <rFont val="Times New Roman"/>
        <family val="1"/>
      </rPr>
      <t>JUNÍN</t>
    </r>
  </si>
  <si>
    <r>
      <rPr>
        <sz val="7.5"/>
        <rFont val="Times New Roman"/>
        <family val="1"/>
      </rPr>
      <t>SUITUCANCHA</t>
    </r>
  </si>
  <si>
    <r>
      <rPr>
        <sz val="7.5"/>
        <rFont val="Times New Roman"/>
        <family val="1"/>
      </rPr>
      <t>SANTA ROSA DE SACCO</t>
    </r>
  </si>
  <si>
    <r>
      <rPr>
        <sz val="7.5"/>
        <rFont val="Times New Roman"/>
        <family val="1"/>
      </rPr>
      <t>SANTA BÁRBARA DE CARH</t>
    </r>
  </si>
  <si>
    <r>
      <rPr>
        <sz val="7.5"/>
        <rFont val="Times New Roman"/>
        <family val="1"/>
      </rPr>
      <t>PACCHA</t>
    </r>
  </si>
  <si>
    <r>
      <rPr>
        <sz val="7.5"/>
        <rFont val="Times New Roman"/>
        <family val="1"/>
      </rPr>
      <t>MOROCOCHA</t>
    </r>
  </si>
  <si>
    <r>
      <rPr>
        <sz val="7.5"/>
        <rFont val="Times New Roman"/>
        <family val="1"/>
      </rPr>
      <t>MARCAPOMACOCHA</t>
    </r>
  </si>
  <si>
    <r>
      <rPr>
        <sz val="7.5"/>
        <rFont val="Times New Roman"/>
        <family val="1"/>
      </rPr>
      <t>LA OROYA</t>
    </r>
  </si>
  <si>
    <r>
      <rPr>
        <sz val="7.5"/>
        <rFont val="Times New Roman"/>
        <family val="1"/>
      </rPr>
      <t>HUAY-HUAY</t>
    </r>
  </si>
  <si>
    <r>
      <rPr>
        <sz val="7.5"/>
        <rFont val="Times New Roman"/>
        <family val="1"/>
      </rPr>
      <t>CHACAPALPA</t>
    </r>
  </si>
  <si>
    <r>
      <rPr>
        <sz val="7.5"/>
        <rFont val="Times New Roman"/>
        <family val="1"/>
      </rPr>
      <t>TARMA</t>
    </r>
  </si>
  <si>
    <r>
      <rPr>
        <sz val="7.5"/>
        <rFont val="Times New Roman"/>
        <family val="1"/>
      </rPr>
      <t>TAPO</t>
    </r>
  </si>
  <si>
    <r>
      <rPr>
        <sz val="7.5"/>
        <rFont val="Times New Roman"/>
        <family val="1"/>
      </rPr>
      <t>SAN PEDRO DE CAJAS</t>
    </r>
  </si>
  <si>
    <r>
      <rPr>
        <sz val="7.5"/>
        <rFont val="Times New Roman"/>
        <family val="1"/>
      </rPr>
      <t>PALCAMAYO</t>
    </r>
  </si>
  <si>
    <r>
      <rPr>
        <sz val="7.5"/>
        <rFont val="Times New Roman"/>
        <family val="1"/>
      </rPr>
      <t>HUASAHUASI</t>
    </r>
  </si>
  <si>
    <r>
      <rPr>
        <sz val="7.5"/>
        <rFont val="Times New Roman"/>
        <family val="1"/>
      </rPr>
      <t>HUARICOLCA</t>
    </r>
  </si>
  <si>
    <r>
      <rPr>
        <sz val="7.5"/>
        <rFont val="Times New Roman"/>
        <family val="1"/>
      </rPr>
      <t>ACOBAMBA</t>
    </r>
  </si>
  <si>
    <r>
      <rPr>
        <sz val="7.5"/>
        <rFont val="Times New Roman"/>
        <family val="1"/>
      </rPr>
      <t>VIZCATÁN DEL ENE</t>
    </r>
  </si>
  <si>
    <r>
      <rPr>
        <sz val="7.5"/>
        <rFont val="Times New Roman"/>
        <family val="1"/>
      </rPr>
      <t>SATIPO</t>
    </r>
  </si>
  <si>
    <r>
      <rPr>
        <sz val="7.5"/>
        <rFont val="Times New Roman"/>
        <family val="1"/>
      </rPr>
      <t>RÍO TAMBO</t>
    </r>
  </si>
  <si>
    <r>
      <rPr>
        <sz val="7.5"/>
        <rFont val="Times New Roman"/>
        <family val="1"/>
      </rPr>
      <t>RÍO NEGRO</t>
    </r>
  </si>
  <si>
    <r>
      <rPr>
        <sz val="7.5"/>
        <rFont val="Times New Roman"/>
        <family val="1"/>
      </rPr>
      <t>PANGOA</t>
    </r>
  </si>
  <si>
    <r>
      <rPr>
        <sz val="7.5"/>
        <rFont val="Times New Roman"/>
        <family val="1"/>
      </rPr>
      <t>MAZAMARI</t>
    </r>
  </si>
  <si>
    <r>
      <rPr>
        <sz val="7.5"/>
        <rFont val="Times New Roman"/>
        <family val="1"/>
      </rPr>
      <t>LLAYLLA</t>
    </r>
  </si>
  <si>
    <r>
      <rPr>
        <sz val="7.5"/>
        <rFont val="Times New Roman"/>
        <family val="1"/>
      </rPr>
      <t>COVIRIALI</t>
    </r>
  </si>
  <si>
    <r>
      <rPr>
        <sz val="7.5"/>
        <rFont val="Times New Roman"/>
        <family val="1"/>
      </rPr>
      <t>ULCUMAYO</t>
    </r>
  </si>
  <si>
    <r>
      <rPr>
        <sz val="7.5"/>
        <rFont val="Times New Roman"/>
        <family val="1"/>
      </rPr>
      <t>ONDORES</t>
    </r>
  </si>
  <si>
    <r>
      <rPr>
        <sz val="7.5"/>
        <rFont val="Times New Roman"/>
        <family val="1"/>
      </rPr>
      <t>CARHUAMAYO</t>
    </r>
  </si>
  <si>
    <r>
      <rPr>
        <sz val="7.5"/>
        <rFont val="Times New Roman"/>
        <family val="1"/>
      </rPr>
      <t>JAUJA</t>
    </r>
  </si>
  <si>
    <r>
      <rPr>
        <sz val="7.5"/>
        <rFont val="Times New Roman"/>
        <family val="1"/>
      </rPr>
      <t>TUNAN MARCA</t>
    </r>
  </si>
  <si>
    <r>
      <rPr>
        <sz val="7.5"/>
        <rFont val="Times New Roman"/>
        <family val="1"/>
      </rPr>
      <t>SINCOS</t>
    </r>
  </si>
  <si>
    <r>
      <rPr>
        <sz val="7.5"/>
        <rFont val="Times New Roman"/>
        <family val="1"/>
      </rPr>
      <t>SAUSA</t>
    </r>
  </si>
  <si>
    <r>
      <rPr>
        <sz val="7.5"/>
        <rFont val="Times New Roman"/>
        <family val="1"/>
      </rPr>
      <t>SAN PEDRO DE CHUNÁN</t>
    </r>
  </si>
  <si>
    <r>
      <rPr>
        <sz val="7.5"/>
        <rFont val="Times New Roman"/>
        <family val="1"/>
      </rPr>
      <t>SAN LORENZO</t>
    </r>
  </si>
  <si>
    <r>
      <rPr>
        <sz val="7.5"/>
        <rFont val="Times New Roman"/>
        <family val="1"/>
      </rPr>
      <t>RICRÁN</t>
    </r>
  </si>
  <si>
    <r>
      <rPr>
        <sz val="7.5"/>
        <rFont val="Times New Roman"/>
        <family val="1"/>
      </rPr>
      <t>POMACANCHA</t>
    </r>
  </si>
  <si>
    <r>
      <rPr>
        <sz val="7.5"/>
        <rFont val="Times New Roman"/>
        <family val="1"/>
      </rPr>
      <t>PARCO</t>
    </r>
  </si>
  <si>
    <r>
      <rPr>
        <sz val="7.5"/>
        <rFont val="Times New Roman"/>
        <family val="1"/>
      </rPr>
      <t>PANCAN</t>
    </r>
  </si>
  <si>
    <r>
      <rPr>
        <sz val="7.5"/>
        <rFont val="Times New Roman"/>
        <family val="1"/>
      </rPr>
      <t>PACA</t>
    </r>
  </si>
  <si>
    <r>
      <rPr>
        <sz val="7.5"/>
        <rFont val="Times New Roman"/>
        <family val="1"/>
      </rPr>
      <t>MUQUIYAUYO</t>
    </r>
  </si>
  <si>
    <r>
      <rPr>
        <sz val="7.5"/>
        <rFont val="Times New Roman"/>
        <family val="1"/>
      </rPr>
      <t>MUQUI</t>
    </r>
  </si>
  <si>
    <r>
      <rPr>
        <sz val="7.5"/>
        <rFont val="Times New Roman"/>
        <family val="1"/>
      </rPr>
      <t>MONOBAMBA</t>
    </r>
  </si>
  <si>
    <r>
      <rPr>
        <sz val="7.5"/>
        <rFont val="Times New Roman"/>
        <family val="1"/>
      </rPr>
      <t>MOLINOS</t>
    </r>
  </si>
  <si>
    <r>
      <rPr>
        <sz val="7.5"/>
        <rFont val="Times New Roman"/>
        <family val="1"/>
      </rPr>
      <t>MASMA CHICCHE</t>
    </r>
  </si>
  <si>
    <r>
      <rPr>
        <sz val="7.5"/>
        <rFont val="Times New Roman"/>
        <family val="1"/>
      </rPr>
      <t>MASMA</t>
    </r>
  </si>
  <si>
    <r>
      <rPr>
        <sz val="7.5"/>
        <rFont val="Times New Roman"/>
        <family val="1"/>
      </rPr>
      <t>MARCO</t>
    </r>
  </si>
  <si>
    <r>
      <rPr>
        <sz val="7.5"/>
        <rFont val="Times New Roman"/>
        <family val="1"/>
      </rPr>
      <t>LLOCLLAPAMPA</t>
    </r>
  </si>
  <si>
    <r>
      <rPr>
        <sz val="7.5"/>
        <rFont val="Times New Roman"/>
        <family val="1"/>
      </rPr>
      <t>LEONOR ORDÓÑEZ</t>
    </r>
  </si>
  <si>
    <r>
      <rPr>
        <sz val="7.5"/>
        <rFont val="Times New Roman"/>
        <family val="1"/>
      </rPr>
      <t>JULCAN</t>
    </r>
  </si>
  <si>
    <r>
      <rPr>
        <sz val="7.5"/>
        <rFont val="Times New Roman"/>
        <family val="1"/>
      </rPr>
      <t>JANJAILLO</t>
    </r>
  </si>
  <si>
    <r>
      <rPr>
        <sz val="7.5"/>
        <rFont val="Times New Roman"/>
        <family val="1"/>
      </rPr>
      <t>HUERTAS</t>
    </r>
  </si>
  <si>
    <r>
      <rPr>
        <sz val="7.5"/>
        <rFont val="Times New Roman"/>
        <family val="1"/>
      </rPr>
      <t>HUARIPAMPA</t>
    </r>
  </si>
  <si>
    <r>
      <rPr>
        <sz val="7.5"/>
        <rFont val="Times New Roman"/>
        <family val="1"/>
      </rPr>
      <t>HUAMALI</t>
    </r>
  </si>
  <si>
    <r>
      <rPr>
        <sz val="7.5"/>
        <rFont val="Times New Roman"/>
        <family val="1"/>
      </rPr>
      <t>EL MANTARO</t>
    </r>
  </si>
  <si>
    <r>
      <rPr>
        <sz val="7.5"/>
        <rFont val="Times New Roman"/>
        <family val="1"/>
      </rPr>
      <t>CURICACA</t>
    </r>
  </si>
  <si>
    <r>
      <rPr>
        <sz val="7.5"/>
        <rFont val="Times New Roman"/>
        <family val="1"/>
      </rPr>
      <t>CANCHAYLLO</t>
    </r>
  </si>
  <si>
    <r>
      <rPr>
        <sz val="7.5"/>
        <rFont val="Times New Roman"/>
        <family val="1"/>
      </rPr>
      <t>ATAURA</t>
    </r>
  </si>
  <si>
    <r>
      <rPr>
        <sz val="7.5"/>
        <rFont val="Times New Roman"/>
        <family val="1"/>
      </rPr>
      <t>APATA</t>
    </r>
  </si>
  <si>
    <r>
      <rPr>
        <sz val="7.5"/>
        <rFont val="Times New Roman"/>
        <family val="1"/>
      </rPr>
      <t>ACOLLA</t>
    </r>
  </si>
  <si>
    <r>
      <rPr>
        <sz val="7.5"/>
        <rFont val="Times New Roman"/>
        <family val="1"/>
      </rPr>
      <t>VIQUES</t>
    </r>
  </si>
  <si>
    <r>
      <rPr>
        <sz val="7.5"/>
        <rFont val="Times New Roman"/>
        <family val="1"/>
      </rPr>
      <t>HUANCAYO</t>
    </r>
  </si>
  <si>
    <r>
      <rPr>
        <sz val="7.5"/>
        <rFont val="Times New Roman"/>
        <family val="1"/>
      </rPr>
      <t>SICAYA</t>
    </r>
  </si>
  <si>
    <r>
      <rPr>
        <sz val="7.5"/>
        <rFont val="Times New Roman"/>
        <family val="1"/>
      </rPr>
      <t>SAPALLANGA</t>
    </r>
  </si>
  <si>
    <r>
      <rPr>
        <sz val="7.5"/>
        <rFont val="Times New Roman"/>
        <family val="1"/>
      </rPr>
      <t>SANTO DOMINGO DE ACOB</t>
    </r>
  </si>
  <si>
    <r>
      <rPr>
        <sz val="7.5"/>
        <rFont val="Times New Roman"/>
        <family val="1"/>
      </rPr>
      <t>SAÑO</t>
    </r>
  </si>
  <si>
    <r>
      <rPr>
        <sz val="7.5"/>
        <rFont val="Times New Roman"/>
        <family val="1"/>
      </rPr>
      <t>SAN JERONIMO DE TUNÁN</t>
    </r>
  </si>
  <si>
    <r>
      <rPr>
        <sz val="7.5"/>
        <rFont val="Times New Roman"/>
        <family val="1"/>
      </rPr>
      <t>SAN AGUSTÍN</t>
    </r>
  </si>
  <si>
    <r>
      <rPr>
        <sz val="7.5"/>
        <rFont val="Times New Roman"/>
        <family val="1"/>
      </rPr>
      <t>QUILCAS</t>
    </r>
  </si>
  <si>
    <r>
      <rPr>
        <sz val="7.5"/>
        <rFont val="Times New Roman"/>
        <family val="1"/>
      </rPr>
      <t>QUICHUAY</t>
    </r>
  </si>
  <si>
    <r>
      <rPr>
        <sz val="7.5"/>
        <rFont val="Times New Roman"/>
        <family val="1"/>
      </rPr>
      <t>PUCARA</t>
    </r>
  </si>
  <si>
    <r>
      <rPr>
        <sz val="7.5"/>
        <rFont val="Times New Roman"/>
        <family val="1"/>
      </rPr>
      <t>PILCOMAYO</t>
    </r>
  </si>
  <si>
    <r>
      <rPr>
        <sz val="7.5"/>
        <rFont val="Times New Roman"/>
        <family val="1"/>
      </rPr>
      <t>PARIAHUANCA</t>
    </r>
  </si>
  <si>
    <r>
      <rPr>
        <sz val="7.5"/>
        <rFont val="Times New Roman"/>
        <family val="1"/>
      </rPr>
      <t>INGENIO</t>
    </r>
  </si>
  <si>
    <r>
      <rPr>
        <sz val="7.5"/>
        <rFont val="Times New Roman"/>
        <family val="1"/>
      </rPr>
      <t>HUAYUCACHI</t>
    </r>
  </si>
  <si>
    <r>
      <rPr>
        <sz val="7.5"/>
        <rFont val="Times New Roman"/>
        <family val="1"/>
      </rPr>
      <t>HUASICANCHA</t>
    </r>
  </si>
  <si>
    <r>
      <rPr>
        <sz val="7.5"/>
        <rFont val="Times New Roman"/>
        <family val="1"/>
      </rPr>
      <t>HUANCÁN</t>
    </r>
  </si>
  <si>
    <r>
      <rPr>
        <sz val="7.5"/>
        <rFont val="Times New Roman"/>
        <family val="1"/>
      </rPr>
      <t>HUALHUAS</t>
    </r>
  </si>
  <si>
    <r>
      <rPr>
        <sz val="7.5"/>
        <rFont val="Times New Roman"/>
        <family val="1"/>
      </rPr>
      <t>HUACRAPUQUIO</t>
    </r>
  </si>
  <si>
    <r>
      <rPr>
        <sz val="7.5"/>
        <rFont val="Times New Roman"/>
        <family val="1"/>
      </rPr>
      <t>EL TAMBO</t>
    </r>
  </si>
  <si>
    <r>
      <rPr>
        <sz val="7.5"/>
        <rFont val="Times New Roman"/>
        <family val="1"/>
      </rPr>
      <t>CULLHUAS</t>
    </r>
  </si>
  <si>
    <r>
      <rPr>
        <sz val="7.5"/>
        <rFont val="Times New Roman"/>
        <family val="1"/>
      </rPr>
      <t>COLCA</t>
    </r>
  </si>
  <si>
    <r>
      <rPr>
        <sz val="7.5"/>
        <rFont val="Times New Roman"/>
        <family val="1"/>
      </rPr>
      <t>CHUPURO</t>
    </r>
  </si>
  <si>
    <r>
      <rPr>
        <sz val="7.5"/>
        <rFont val="Times New Roman"/>
        <family val="1"/>
      </rPr>
      <t>CHONGOS ALTO</t>
    </r>
  </si>
  <si>
    <r>
      <rPr>
        <sz val="7.5"/>
        <rFont val="Times New Roman"/>
        <family val="1"/>
      </rPr>
      <t>CHICCHE</t>
    </r>
  </si>
  <si>
    <r>
      <rPr>
        <sz val="7.5"/>
        <rFont val="Times New Roman"/>
        <family val="1"/>
      </rPr>
      <t>CHACAPAMPA</t>
    </r>
  </si>
  <si>
    <r>
      <rPr>
        <sz val="7.5"/>
        <rFont val="Times New Roman"/>
        <family val="1"/>
      </rPr>
      <t>CARHUACALLANGA</t>
    </r>
  </si>
  <si>
    <r>
      <rPr>
        <sz val="7.5"/>
        <rFont val="Times New Roman"/>
        <family val="1"/>
      </rPr>
      <t>SANTA ROSA DE OCOPA</t>
    </r>
  </si>
  <si>
    <r>
      <rPr>
        <sz val="7.5"/>
        <rFont val="Times New Roman"/>
        <family val="1"/>
      </rPr>
      <t>CONCEPCIÓN</t>
    </r>
  </si>
  <si>
    <r>
      <rPr>
        <sz val="7.5"/>
        <rFont val="Times New Roman"/>
        <family val="1"/>
      </rPr>
      <t>SAN JOSÉ DE QUERO</t>
    </r>
  </si>
  <si>
    <r>
      <rPr>
        <sz val="7.5"/>
        <rFont val="Times New Roman"/>
        <family val="1"/>
      </rPr>
      <t>ORCOTUNA</t>
    </r>
  </si>
  <si>
    <r>
      <rPr>
        <sz val="7.5"/>
        <rFont val="Times New Roman"/>
        <family val="1"/>
      </rPr>
      <t>NUEVE DE JULIO</t>
    </r>
  </si>
  <si>
    <r>
      <rPr>
        <sz val="7.5"/>
        <rFont val="Times New Roman"/>
        <family val="1"/>
      </rPr>
      <t>MITO</t>
    </r>
  </si>
  <si>
    <r>
      <rPr>
        <sz val="7.5"/>
        <rFont val="Times New Roman"/>
        <family val="1"/>
      </rPr>
      <t>MATAHUASI</t>
    </r>
  </si>
  <si>
    <r>
      <rPr>
        <sz val="7.5"/>
        <rFont val="Times New Roman"/>
        <family val="1"/>
      </rPr>
      <t>MARISCAL CASTILLA</t>
    </r>
  </si>
  <si>
    <r>
      <rPr>
        <sz val="7.5"/>
        <rFont val="Times New Roman"/>
        <family val="1"/>
      </rPr>
      <t>MANZANARES</t>
    </r>
  </si>
  <si>
    <r>
      <rPr>
        <sz val="7.5"/>
        <rFont val="Times New Roman"/>
        <family val="1"/>
      </rPr>
      <t>HEROÍNAS TOLEDO</t>
    </r>
  </si>
  <si>
    <r>
      <rPr>
        <sz val="7.5"/>
        <rFont val="Times New Roman"/>
        <family val="1"/>
      </rPr>
      <t>CHAMBARÁ</t>
    </r>
  </si>
  <si>
    <r>
      <rPr>
        <sz val="7.5"/>
        <rFont val="Times New Roman"/>
        <family val="1"/>
      </rPr>
      <t>ANDAMARCA</t>
    </r>
  </si>
  <si>
    <r>
      <rPr>
        <sz val="7.5"/>
        <rFont val="Times New Roman"/>
        <family val="1"/>
      </rPr>
      <t>ACO</t>
    </r>
  </si>
  <si>
    <r>
      <rPr>
        <sz val="7.5"/>
        <rFont val="Times New Roman"/>
        <family val="1"/>
      </rPr>
      <t>CHUPACA</t>
    </r>
  </si>
  <si>
    <r>
      <rPr>
        <sz val="7.5"/>
        <rFont val="Times New Roman"/>
        <family val="1"/>
      </rPr>
      <t>TRES DE DICIEMBRE</t>
    </r>
  </si>
  <si>
    <r>
      <rPr>
        <sz val="7.5"/>
        <rFont val="Times New Roman"/>
        <family val="1"/>
      </rPr>
      <t>SAN JUAN DE JARPA</t>
    </r>
  </si>
  <si>
    <r>
      <rPr>
        <sz val="7.5"/>
        <rFont val="Times New Roman"/>
        <family val="1"/>
      </rPr>
      <t>SAN JUAN DE ISCOS</t>
    </r>
  </si>
  <si>
    <r>
      <rPr>
        <sz val="7.5"/>
        <rFont val="Times New Roman"/>
        <family val="1"/>
      </rPr>
      <t>HUAMANCACA CHICO</t>
    </r>
  </si>
  <si>
    <r>
      <rPr>
        <sz val="7.5"/>
        <rFont val="Times New Roman"/>
        <family val="1"/>
      </rPr>
      <t>HUÁCHAC</t>
    </r>
  </si>
  <si>
    <r>
      <rPr>
        <sz val="7.5"/>
        <rFont val="Times New Roman"/>
        <family val="1"/>
      </rPr>
      <t>CHONGOS BAJO</t>
    </r>
  </si>
  <si>
    <r>
      <rPr>
        <sz val="7.5"/>
        <rFont val="Times New Roman"/>
        <family val="1"/>
      </rPr>
      <t>AHUAC</t>
    </r>
  </si>
  <si>
    <r>
      <rPr>
        <sz val="7.5"/>
        <rFont val="Times New Roman"/>
        <family val="1"/>
      </rPr>
      <t>VITOC</t>
    </r>
  </si>
  <si>
    <r>
      <rPr>
        <sz val="7.5"/>
        <rFont val="Times New Roman"/>
        <family val="1"/>
      </rPr>
      <t>CHANCHAMAYO</t>
    </r>
  </si>
  <si>
    <r>
      <rPr>
        <sz val="7.5"/>
        <rFont val="Times New Roman"/>
        <family val="1"/>
      </rPr>
      <t>SAN RAMÓN</t>
    </r>
  </si>
  <si>
    <r>
      <rPr>
        <sz val="7.5"/>
        <rFont val="Times New Roman"/>
        <family val="1"/>
      </rPr>
      <t>SAN LUIS DE SHUARO</t>
    </r>
  </si>
  <si>
    <r>
      <rPr>
        <sz val="7.5"/>
        <rFont val="Times New Roman"/>
        <family val="1"/>
      </rPr>
      <t>PICHANAQUI</t>
    </r>
  </si>
  <si>
    <r>
      <rPr>
        <sz val="7.5"/>
        <rFont val="Times New Roman"/>
        <family val="1"/>
      </rPr>
      <t>PERENÉ</t>
    </r>
  </si>
  <si>
    <r>
      <rPr>
        <sz val="7.5"/>
        <rFont val="Times New Roman"/>
        <family val="1"/>
      </rPr>
      <t>TÚPAC AMARU INCA</t>
    </r>
  </si>
  <si>
    <r>
      <rPr>
        <sz val="7.5"/>
        <rFont val="Times New Roman"/>
        <family val="1"/>
      </rPr>
      <t>PISCO</t>
    </r>
  </si>
  <si>
    <r>
      <rPr>
        <sz val="7.5"/>
        <rFont val="Times New Roman"/>
        <family val="1"/>
      </rPr>
      <t>ICA</t>
    </r>
  </si>
  <si>
    <r>
      <rPr>
        <sz val="7.5"/>
        <rFont val="Times New Roman"/>
        <family val="1"/>
      </rPr>
      <t>SAN CLEMENTE</t>
    </r>
  </si>
  <si>
    <r>
      <rPr>
        <sz val="7.5"/>
        <rFont val="Times New Roman"/>
        <family val="1"/>
      </rPr>
      <t>SAN ANDRÉS</t>
    </r>
  </si>
  <si>
    <r>
      <rPr>
        <sz val="7.5"/>
        <rFont val="Times New Roman"/>
        <family val="1"/>
      </rPr>
      <t>PARACAS</t>
    </r>
  </si>
  <si>
    <r>
      <rPr>
        <sz val="7.5"/>
        <rFont val="Times New Roman"/>
        <family val="1"/>
      </rPr>
      <t>HUMAY</t>
    </r>
  </si>
  <si>
    <r>
      <rPr>
        <sz val="7.5"/>
        <rFont val="Times New Roman"/>
        <family val="1"/>
      </rPr>
      <t>HUANCANO</t>
    </r>
  </si>
  <si>
    <r>
      <rPr>
        <sz val="7.5"/>
        <rFont val="Times New Roman"/>
        <family val="1"/>
      </rPr>
      <t>TIBILLO</t>
    </r>
  </si>
  <si>
    <r>
      <rPr>
        <sz val="7.5"/>
        <rFont val="Times New Roman"/>
        <family val="1"/>
      </rPr>
      <t>PALPA</t>
    </r>
  </si>
  <si>
    <r>
      <rPr>
        <sz val="7.5"/>
        <rFont val="Times New Roman"/>
        <family val="1"/>
      </rPr>
      <t>RÍO GRANDE</t>
    </r>
  </si>
  <si>
    <r>
      <rPr>
        <sz val="7.5"/>
        <rFont val="Times New Roman"/>
        <family val="1"/>
      </rPr>
      <t>LLIPATA</t>
    </r>
  </si>
  <si>
    <r>
      <rPr>
        <sz val="7.5"/>
        <rFont val="Times New Roman"/>
        <family val="1"/>
      </rPr>
      <t>VISTA ALEGRE</t>
    </r>
  </si>
  <si>
    <r>
      <rPr>
        <sz val="7.5"/>
        <rFont val="Times New Roman"/>
        <family val="1"/>
      </rPr>
      <t>NASCA</t>
    </r>
  </si>
  <si>
    <r>
      <rPr>
        <sz val="7.5"/>
        <rFont val="Times New Roman"/>
        <family val="1"/>
      </rPr>
      <t>MARCONA</t>
    </r>
  </si>
  <si>
    <r>
      <rPr>
        <sz val="7.5"/>
        <rFont val="Times New Roman"/>
        <family val="1"/>
      </rPr>
      <t>EL INGENIO</t>
    </r>
  </si>
  <si>
    <r>
      <rPr>
        <sz val="7.5"/>
        <rFont val="Times New Roman"/>
        <family val="1"/>
      </rPr>
      <t>CHANGUILLO</t>
    </r>
  </si>
  <si>
    <r>
      <rPr>
        <sz val="7.5"/>
        <rFont val="Times New Roman"/>
        <family val="1"/>
      </rPr>
      <t>YAUCA DEL ROSARIO</t>
    </r>
  </si>
  <si>
    <r>
      <rPr>
        <sz val="7.5"/>
        <rFont val="Times New Roman"/>
        <family val="1"/>
      </rPr>
      <t>TATE</t>
    </r>
  </si>
  <si>
    <r>
      <rPr>
        <sz val="7.5"/>
        <rFont val="Times New Roman"/>
        <family val="1"/>
      </rPr>
      <t>SUBTANJALLA</t>
    </r>
  </si>
  <si>
    <r>
      <rPr>
        <sz val="7.5"/>
        <rFont val="Times New Roman"/>
        <family val="1"/>
      </rPr>
      <t>SANTIAGO</t>
    </r>
  </si>
  <si>
    <r>
      <rPr>
        <sz val="7.5"/>
        <rFont val="Times New Roman"/>
        <family val="1"/>
      </rPr>
      <t>SAN JOSÉ DE LOS MOLINOS</t>
    </r>
  </si>
  <si>
    <r>
      <rPr>
        <sz val="7.5"/>
        <rFont val="Times New Roman"/>
        <family val="1"/>
      </rPr>
      <t>PARCONA</t>
    </r>
  </si>
  <si>
    <r>
      <rPr>
        <sz val="7.5"/>
        <rFont val="Times New Roman"/>
        <family val="1"/>
      </rPr>
      <t>PACHACÚTEC</t>
    </r>
  </si>
  <si>
    <r>
      <rPr>
        <sz val="7.5"/>
        <rFont val="Times New Roman"/>
        <family val="1"/>
      </rPr>
      <t>OCUCAJE</t>
    </r>
  </si>
  <si>
    <r>
      <rPr>
        <sz val="7.5"/>
        <rFont val="Times New Roman"/>
        <family val="1"/>
      </rPr>
      <t>LOS AQUIJES</t>
    </r>
  </si>
  <si>
    <r>
      <rPr>
        <sz val="7.5"/>
        <rFont val="Times New Roman"/>
        <family val="1"/>
      </rPr>
      <t>LA TINGUIÑA</t>
    </r>
  </si>
  <si>
    <r>
      <rPr>
        <sz val="7.5"/>
        <rFont val="Times New Roman"/>
        <family val="1"/>
      </rPr>
      <t>TAMBO DE MORA</t>
    </r>
  </si>
  <si>
    <r>
      <rPr>
        <sz val="7.5"/>
        <rFont val="Times New Roman"/>
        <family val="1"/>
      </rPr>
      <t>CHINCHA</t>
    </r>
  </si>
  <si>
    <r>
      <rPr>
        <sz val="7.5"/>
        <rFont val="Times New Roman"/>
        <family val="1"/>
      </rPr>
      <t>SUNAMPE</t>
    </r>
  </si>
  <si>
    <r>
      <rPr>
        <sz val="7.5"/>
        <rFont val="Times New Roman"/>
        <family val="1"/>
      </rPr>
      <t>SAN PEDRO DE HUACARPA</t>
    </r>
  </si>
  <si>
    <r>
      <rPr>
        <sz val="7.5"/>
        <rFont val="Times New Roman"/>
        <family val="1"/>
      </rPr>
      <t>SAN JUAN DE YÁNAC</t>
    </r>
  </si>
  <si>
    <r>
      <rPr>
        <sz val="7.5"/>
        <rFont val="Times New Roman"/>
        <family val="1"/>
      </rPr>
      <t>GROCIO PRADO</t>
    </r>
  </si>
  <si>
    <r>
      <rPr>
        <sz val="7.5"/>
        <rFont val="Times New Roman"/>
        <family val="1"/>
      </rPr>
      <t>EL CARMEN</t>
    </r>
  </si>
  <si>
    <r>
      <rPr>
        <sz val="7.5"/>
        <rFont val="Times New Roman"/>
        <family val="1"/>
      </rPr>
      <t>CHINCHA BAJA</t>
    </r>
  </si>
  <si>
    <r>
      <rPr>
        <sz val="7.5"/>
        <rFont val="Times New Roman"/>
        <family val="1"/>
      </rPr>
      <t>CHINCHA ALTA</t>
    </r>
  </si>
  <si>
    <r>
      <rPr>
        <sz val="7.5"/>
        <rFont val="Times New Roman"/>
        <family val="1"/>
      </rPr>
      <t>CHAVÍN</t>
    </r>
  </si>
  <si>
    <r>
      <rPr>
        <sz val="7.5"/>
        <rFont val="Times New Roman"/>
        <family val="1"/>
      </rPr>
      <t>ALTO LARÁN</t>
    </r>
  </si>
  <si>
    <r>
      <rPr>
        <sz val="7.5"/>
        <rFont val="Times New Roman"/>
        <family val="1"/>
      </rPr>
      <t>PAMPAMARCA</t>
    </r>
  </si>
  <si>
    <r>
      <rPr>
        <sz val="7.5"/>
        <rFont val="Times New Roman"/>
        <family val="1"/>
      </rPr>
      <t>YAROWILCA</t>
    </r>
  </si>
  <si>
    <r>
      <rPr>
        <sz val="7.5"/>
        <rFont val="Times New Roman"/>
        <family val="1"/>
      </rPr>
      <t>HUÁNUCO</t>
    </r>
  </si>
  <si>
    <r>
      <rPr>
        <sz val="7.5"/>
        <rFont val="Times New Roman"/>
        <family val="1"/>
      </rPr>
      <t>OBAS</t>
    </r>
  </si>
  <si>
    <r>
      <rPr>
        <sz val="7.5"/>
        <rFont val="Times New Roman"/>
        <family val="1"/>
      </rPr>
      <t>JACAS CHICO</t>
    </r>
  </si>
  <si>
    <r>
      <rPr>
        <sz val="7.5"/>
        <rFont val="Times New Roman"/>
        <family val="1"/>
      </rPr>
      <t>CHORAS</t>
    </r>
  </si>
  <si>
    <r>
      <rPr>
        <sz val="7.5"/>
        <rFont val="Times New Roman"/>
        <family val="1"/>
      </rPr>
      <t>CHAVINILLO</t>
    </r>
  </si>
  <si>
    <r>
      <rPr>
        <sz val="7.5"/>
        <rFont val="Times New Roman"/>
        <family val="1"/>
      </rPr>
      <t>CHACABAMBA</t>
    </r>
  </si>
  <si>
    <r>
      <rPr>
        <sz val="7.5"/>
        <rFont val="Times New Roman"/>
        <family val="1"/>
      </rPr>
      <t>CAHUAC</t>
    </r>
  </si>
  <si>
    <r>
      <rPr>
        <sz val="7.5"/>
        <rFont val="Times New Roman"/>
        <family val="1"/>
      </rPr>
      <t>APARICIO POMARES</t>
    </r>
  </si>
  <si>
    <r>
      <rPr>
        <sz val="7.5"/>
        <rFont val="Times New Roman"/>
        <family val="1"/>
      </rPr>
      <t>YUYAPICHIS</t>
    </r>
  </si>
  <si>
    <r>
      <rPr>
        <sz val="7.5"/>
        <rFont val="Times New Roman"/>
        <family val="1"/>
      </rPr>
      <t>PUERTO INCA</t>
    </r>
  </si>
  <si>
    <r>
      <rPr>
        <sz val="7.5"/>
        <rFont val="Times New Roman"/>
        <family val="1"/>
      </rPr>
      <t>TOURNAVISTA</t>
    </r>
  </si>
  <si>
    <r>
      <rPr>
        <sz val="7.5"/>
        <rFont val="Times New Roman"/>
        <family val="1"/>
      </rPr>
      <t>HONORIA</t>
    </r>
  </si>
  <si>
    <r>
      <rPr>
        <sz val="7.5"/>
        <rFont val="Times New Roman"/>
        <family val="1"/>
      </rPr>
      <t>CODO DEL POZUZO</t>
    </r>
  </si>
  <si>
    <r>
      <rPr>
        <sz val="7.5"/>
        <rFont val="Times New Roman"/>
        <family val="1"/>
      </rPr>
      <t>UMARI</t>
    </r>
  </si>
  <si>
    <r>
      <rPr>
        <sz val="7.5"/>
        <rFont val="Times New Roman"/>
        <family val="1"/>
      </rPr>
      <t>PACHITEA</t>
    </r>
  </si>
  <si>
    <r>
      <rPr>
        <sz val="7.5"/>
        <rFont val="Times New Roman"/>
        <family val="1"/>
      </rPr>
      <t>PANAO</t>
    </r>
  </si>
  <si>
    <r>
      <rPr>
        <sz val="7.5"/>
        <rFont val="Times New Roman"/>
        <family val="1"/>
      </rPr>
      <t>MOLINO</t>
    </r>
  </si>
  <si>
    <r>
      <rPr>
        <sz val="7.5"/>
        <rFont val="Times New Roman"/>
        <family val="1"/>
      </rPr>
      <t>CHAGLLA</t>
    </r>
  </si>
  <si>
    <r>
      <rPr>
        <sz val="7.5"/>
        <rFont val="Times New Roman"/>
        <family val="1"/>
      </rPr>
      <t>SANTA ROSA DE ALTO YAN</t>
    </r>
  </si>
  <si>
    <r>
      <rPr>
        <sz val="7.5"/>
        <rFont val="Times New Roman"/>
        <family val="1"/>
      </rPr>
      <t>MARAÑÓN</t>
    </r>
  </si>
  <si>
    <r>
      <rPr>
        <sz val="7.5"/>
        <rFont val="Times New Roman"/>
        <family val="1"/>
      </rPr>
      <t>LA MORADA</t>
    </r>
  </si>
  <si>
    <r>
      <rPr>
        <sz val="7.5"/>
        <rFont val="Times New Roman"/>
        <family val="1"/>
      </rPr>
      <t>HUACRACHUCO</t>
    </r>
  </si>
  <si>
    <r>
      <rPr>
        <sz val="7.5"/>
        <rFont val="Times New Roman"/>
        <family val="1"/>
      </rPr>
      <t>CHOLON</t>
    </r>
  </si>
  <si>
    <r>
      <rPr>
        <sz val="7.5"/>
        <rFont val="Times New Roman"/>
        <family val="1"/>
      </rPr>
      <t>SANTO DOMINGO DE ANDA</t>
    </r>
  </si>
  <si>
    <r>
      <rPr>
        <sz val="7.5"/>
        <rFont val="Times New Roman"/>
        <family val="1"/>
      </rPr>
      <t>RUPA-RUPA</t>
    </r>
  </si>
  <si>
    <r>
      <rPr>
        <sz val="7.5"/>
        <rFont val="Times New Roman"/>
        <family val="1"/>
      </rPr>
      <t>PUCAYACU</t>
    </r>
  </si>
  <si>
    <r>
      <rPr>
        <sz val="7.5"/>
        <rFont val="Times New Roman"/>
        <family val="1"/>
      </rPr>
      <t>MARÍANO DÁMASO BERAU</t>
    </r>
  </si>
  <si>
    <r>
      <rPr>
        <sz val="7.5"/>
        <rFont val="Times New Roman"/>
        <family val="1"/>
      </rPr>
      <t>LUYANDO</t>
    </r>
  </si>
  <si>
    <r>
      <rPr>
        <sz val="7.5"/>
        <rFont val="Times New Roman"/>
        <family val="1"/>
      </rPr>
      <t>JOSÉ CRESPO Y CASTILLO</t>
    </r>
  </si>
  <si>
    <r>
      <rPr>
        <sz val="7.5"/>
        <rFont val="Times New Roman"/>
        <family val="1"/>
      </rPr>
      <t>HERMILIO VALDIZÁN</t>
    </r>
  </si>
  <si>
    <r>
      <rPr>
        <sz val="7.5"/>
        <rFont val="Times New Roman"/>
        <family val="1"/>
      </rPr>
      <t>DANIEL ALOMIA ROBLES</t>
    </r>
  </si>
  <si>
    <r>
      <rPr>
        <sz val="7.5"/>
        <rFont val="Times New Roman"/>
        <family val="1"/>
      </rPr>
      <t>CASTILLO GRANDE</t>
    </r>
  </si>
  <si>
    <r>
      <rPr>
        <sz val="7.5"/>
        <rFont val="Times New Roman"/>
        <family val="1"/>
      </rPr>
      <t>SAN MIGUEL DE CAURI</t>
    </r>
  </si>
  <si>
    <r>
      <rPr>
        <sz val="7.5"/>
        <rFont val="Times New Roman"/>
        <family val="1"/>
      </rPr>
      <t>LAURICOCHA</t>
    </r>
  </si>
  <si>
    <r>
      <rPr>
        <sz val="7.5"/>
        <rFont val="Times New Roman"/>
        <family val="1"/>
      </rPr>
      <t>SAN FRANCISCO DE ASÍS</t>
    </r>
  </si>
  <si>
    <r>
      <rPr>
        <sz val="7.5"/>
        <rFont val="Times New Roman"/>
        <family val="1"/>
      </rPr>
      <t>RONDOS</t>
    </r>
  </si>
  <si>
    <r>
      <rPr>
        <sz val="7.5"/>
        <rFont val="Times New Roman"/>
        <family val="1"/>
      </rPr>
      <t>QUEROPALCA</t>
    </r>
  </si>
  <si>
    <r>
      <rPr>
        <sz val="7.5"/>
        <rFont val="Times New Roman"/>
        <family val="1"/>
      </rPr>
      <t>JIVIA</t>
    </r>
  </si>
  <si>
    <r>
      <rPr>
        <sz val="7.5"/>
        <rFont val="Times New Roman"/>
        <family val="1"/>
      </rPr>
      <t>JESÚS</t>
    </r>
  </si>
  <si>
    <r>
      <rPr>
        <sz val="7.5"/>
        <rFont val="Times New Roman"/>
        <family val="1"/>
      </rPr>
      <t>BAÑOS</t>
    </r>
  </si>
  <si>
    <r>
      <rPr>
        <sz val="7.5"/>
        <rFont val="Times New Roman"/>
        <family val="1"/>
      </rPr>
      <t>YARUMAYO</t>
    </r>
  </si>
  <si>
    <r>
      <rPr>
        <sz val="7.5"/>
        <rFont val="Times New Roman"/>
        <family val="1"/>
      </rPr>
      <t>YACUS</t>
    </r>
  </si>
  <si>
    <r>
      <rPr>
        <sz val="7.5"/>
        <rFont val="Times New Roman"/>
        <family val="1"/>
      </rPr>
      <t>SANTA MARÍA DEL VALLE</t>
    </r>
  </si>
  <si>
    <r>
      <rPr>
        <sz val="7.5"/>
        <rFont val="Times New Roman"/>
        <family val="1"/>
      </rPr>
      <t>SAN PEDRO DE CHAULAN</t>
    </r>
  </si>
  <si>
    <r>
      <rPr>
        <sz val="7.5"/>
        <rFont val="Times New Roman"/>
        <family val="1"/>
      </rPr>
      <t>SAN PABLO DE PILLAO</t>
    </r>
  </si>
  <si>
    <r>
      <rPr>
        <sz val="7.5"/>
        <rFont val="Times New Roman"/>
        <family val="1"/>
      </rPr>
      <t>SAN FRANCISCO DE CAYRÁ</t>
    </r>
  </si>
  <si>
    <r>
      <rPr>
        <sz val="7.5"/>
        <rFont val="Times New Roman"/>
        <family val="1"/>
      </rPr>
      <t>QUISQUI</t>
    </r>
  </si>
  <si>
    <r>
      <rPr>
        <sz val="7.5"/>
        <rFont val="Times New Roman"/>
        <family val="1"/>
      </rPr>
      <t>PILLCO MARCA</t>
    </r>
  </si>
  <si>
    <r>
      <rPr>
        <sz val="7.5"/>
        <rFont val="Times New Roman"/>
        <family val="1"/>
      </rPr>
      <t>MARGOS</t>
    </r>
  </si>
  <si>
    <r>
      <rPr>
        <sz val="7.5"/>
        <rFont val="Times New Roman"/>
        <family val="1"/>
      </rPr>
      <t>HUANUCO</t>
    </r>
  </si>
  <si>
    <r>
      <rPr>
        <sz val="7.5"/>
        <rFont val="Times New Roman"/>
        <family val="1"/>
      </rPr>
      <t>CHURUBAMBA</t>
    </r>
  </si>
  <si>
    <r>
      <rPr>
        <sz val="7.5"/>
        <rFont val="Times New Roman"/>
        <family val="1"/>
      </rPr>
      <t>CHINCHAO</t>
    </r>
  </si>
  <si>
    <r>
      <rPr>
        <sz val="7.5"/>
        <rFont val="Times New Roman"/>
        <family val="1"/>
      </rPr>
      <t>AMARILIS</t>
    </r>
  </si>
  <si>
    <r>
      <rPr>
        <sz val="7.5"/>
        <rFont val="Times New Roman"/>
        <family val="1"/>
      </rPr>
      <t>TANTAMAYO</t>
    </r>
  </si>
  <si>
    <r>
      <rPr>
        <sz val="7.5"/>
        <rFont val="Times New Roman"/>
        <family val="1"/>
      </rPr>
      <t>HUAMALIES</t>
    </r>
  </si>
  <si>
    <r>
      <rPr>
        <sz val="7.5"/>
        <rFont val="Times New Roman"/>
        <family val="1"/>
      </rPr>
      <t>SINGA</t>
    </r>
  </si>
  <si>
    <r>
      <rPr>
        <sz val="7.5"/>
        <rFont val="Times New Roman"/>
        <family val="1"/>
      </rPr>
      <t>PUÑOS</t>
    </r>
  </si>
  <si>
    <r>
      <rPr>
        <sz val="7.5"/>
        <rFont val="Times New Roman"/>
        <family val="1"/>
      </rPr>
      <t>PUNCHAO</t>
    </r>
  </si>
  <si>
    <r>
      <rPr>
        <sz val="7.5"/>
        <rFont val="Times New Roman"/>
        <family val="1"/>
      </rPr>
      <t>MONZÓN</t>
    </r>
  </si>
  <si>
    <r>
      <rPr>
        <sz val="7.5"/>
        <rFont val="Times New Roman"/>
        <family val="1"/>
      </rPr>
      <t>LLATA</t>
    </r>
  </si>
  <si>
    <r>
      <rPr>
        <sz val="7.5"/>
        <rFont val="Times New Roman"/>
        <family val="1"/>
      </rPr>
      <t>JIRCAN</t>
    </r>
  </si>
  <si>
    <r>
      <rPr>
        <sz val="7.5"/>
        <rFont val="Times New Roman"/>
        <family val="1"/>
      </rPr>
      <t>JACAS GRANDE</t>
    </r>
  </si>
  <si>
    <r>
      <rPr>
        <sz val="7.5"/>
        <rFont val="Times New Roman"/>
        <family val="1"/>
      </rPr>
      <t>CHAVÍN DE PARIARCA</t>
    </r>
  </si>
  <si>
    <r>
      <rPr>
        <sz val="7.5"/>
        <rFont val="Times New Roman"/>
        <family val="1"/>
      </rPr>
      <t>ARANCAY</t>
    </r>
  </si>
  <si>
    <r>
      <rPr>
        <sz val="7.5"/>
        <rFont val="Times New Roman"/>
        <family val="1"/>
      </rPr>
      <t>PINRA</t>
    </r>
  </si>
  <si>
    <r>
      <rPr>
        <sz val="7.5"/>
        <rFont val="Times New Roman"/>
        <family val="1"/>
      </rPr>
      <t>HUACAYBAMBA</t>
    </r>
  </si>
  <si>
    <r>
      <rPr>
        <sz val="7.5"/>
        <rFont val="Times New Roman"/>
        <family val="1"/>
      </rPr>
      <t>COCHABAMBA</t>
    </r>
  </si>
  <si>
    <r>
      <rPr>
        <sz val="7.5"/>
        <rFont val="Times New Roman"/>
        <family val="1"/>
      </rPr>
      <t>CANCHABAMBA</t>
    </r>
  </si>
  <si>
    <r>
      <rPr>
        <sz val="7.5"/>
        <rFont val="Times New Roman"/>
        <family val="1"/>
      </rPr>
      <t>YANAS</t>
    </r>
  </si>
  <si>
    <r>
      <rPr>
        <sz val="7.5"/>
        <rFont val="Times New Roman"/>
        <family val="1"/>
      </rPr>
      <t>DOS DE MAYO</t>
    </r>
  </si>
  <si>
    <r>
      <rPr>
        <sz val="7.5"/>
        <rFont val="Times New Roman"/>
        <family val="1"/>
      </rPr>
      <t>SILLAPATA</t>
    </r>
  </si>
  <si>
    <r>
      <rPr>
        <sz val="7.5"/>
        <rFont val="Times New Roman"/>
        <family val="1"/>
      </rPr>
      <t>SHUNQUI</t>
    </r>
  </si>
  <si>
    <r>
      <rPr>
        <sz val="7.5"/>
        <rFont val="Times New Roman"/>
        <family val="1"/>
      </rPr>
      <t>RIPAN</t>
    </r>
  </si>
  <si>
    <r>
      <rPr>
        <sz val="7.5"/>
        <rFont val="Times New Roman"/>
        <family val="1"/>
      </rPr>
      <t>QUIVILLA</t>
    </r>
  </si>
  <si>
    <r>
      <rPr>
        <sz val="7.5"/>
        <rFont val="Times New Roman"/>
        <family val="1"/>
      </rPr>
      <t>PACHAS</t>
    </r>
  </si>
  <si>
    <r>
      <rPr>
        <sz val="7.5"/>
        <rFont val="Times New Roman"/>
        <family val="1"/>
      </rPr>
      <t>MARÍAS</t>
    </r>
  </si>
  <si>
    <r>
      <rPr>
        <sz val="7.5"/>
        <rFont val="Times New Roman"/>
        <family val="1"/>
      </rPr>
      <t>CHUQUIS</t>
    </r>
  </si>
  <si>
    <r>
      <rPr>
        <sz val="7.5"/>
        <rFont val="Times New Roman"/>
        <family val="1"/>
      </rPr>
      <t>TOMAY KICHWA</t>
    </r>
  </si>
  <si>
    <r>
      <rPr>
        <sz val="7.5"/>
        <rFont val="Times New Roman"/>
        <family val="1"/>
      </rPr>
      <t>AMBO</t>
    </r>
  </si>
  <si>
    <r>
      <rPr>
        <sz val="7.5"/>
        <rFont val="Times New Roman"/>
        <family val="1"/>
      </rPr>
      <t>SAN FRANCISCO</t>
    </r>
  </si>
  <si>
    <r>
      <rPr>
        <sz val="7.5"/>
        <rFont val="Times New Roman"/>
        <family val="1"/>
      </rPr>
      <t>HUACAR</t>
    </r>
  </si>
  <si>
    <r>
      <rPr>
        <sz val="7.5"/>
        <rFont val="Times New Roman"/>
        <family val="1"/>
      </rPr>
      <t>CONCHAMARCA</t>
    </r>
  </si>
  <si>
    <r>
      <rPr>
        <sz val="7.5"/>
        <rFont val="Times New Roman"/>
        <family val="1"/>
      </rPr>
      <t>COLPAS</t>
    </r>
  </si>
  <si>
    <r>
      <rPr>
        <sz val="7.5"/>
        <rFont val="Times New Roman"/>
        <family val="1"/>
      </rPr>
      <t>CAYNA</t>
    </r>
  </si>
  <si>
    <r>
      <rPr>
        <sz val="7.5"/>
        <rFont val="Times New Roman"/>
        <family val="1"/>
      </rPr>
      <t>TINTAY PUNCU</t>
    </r>
  </si>
  <si>
    <r>
      <rPr>
        <sz val="7.5"/>
        <rFont val="Times New Roman"/>
        <family val="1"/>
      </rPr>
      <t>TAYACAJA</t>
    </r>
  </si>
  <si>
    <r>
      <rPr>
        <sz val="7.5"/>
        <rFont val="Times New Roman"/>
        <family val="1"/>
      </rPr>
      <t>HUANCAVELICA</t>
    </r>
  </si>
  <si>
    <r>
      <rPr>
        <sz val="7.5"/>
        <rFont val="Times New Roman"/>
        <family val="1"/>
      </rPr>
      <t>SURCUBAMBA</t>
    </r>
  </si>
  <si>
    <r>
      <rPr>
        <sz val="7.5"/>
        <rFont val="Times New Roman"/>
        <family val="1"/>
      </rPr>
      <t>SANTIAGO DE TUCUMA</t>
    </r>
  </si>
  <si>
    <r>
      <rPr>
        <sz val="7.5"/>
        <rFont val="Times New Roman"/>
        <family val="1"/>
      </rPr>
      <t>SAN MARCOS DE ROCCHAC</t>
    </r>
  </si>
  <si>
    <r>
      <rPr>
        <sz val="7.5"/>
        <rFont val="Times New Roman"/>
        <family val="1"/>
      </rPr>
      <t>SALCAHUASI</t>
    </r>
  </si>
  <si>
    <r>
      <rPr>
        <sz val="7.5"/>
        <rFont val="Times New Roman"/>
        <family val="1"/>
      </rPr>
      <t>SALCABAMBA</t>
    </r>
  </si>
  <si>
    <r>
      <rPr>
        <sz val="7.5"/>
        <rFont val="Times New Roman"/>
        <family val="1"/>
      </rPr>
      <t>ROBLE</t>
    </r>
  </si>
  <si>
    <r>
      <rPr>
        <sz val="7.5"/>
        <rFont val="Times New Roman"/>
        <family val="1"/>
      </rPr>
      <t>QUISHUAR</t>
    </r>
  </si>
  <si>
    <r>
      <rPr>
        <sz val="7.5"/>
        <rFont val="Times New Roman"/>
        <family val="1"/>
      </rPr>
      <t>QUICHUAS</t>
    </r>
  </si>
  <si>
    <r>
      <rPr>
        <sz val="7.5"/>
        <rFont val="Times New Roman"/>
        <family val="1"/>
      </rPr>
      <t>PICHOS</t>
    </r>
  </si>
  <si>
    <r>
      <rPr>
        <sz val="7.5"/>
        <rFont val="Times New Roman"/>
        <family val="1"/>
      </rPr>
      <t>PAZOS</t>
    </r>
  </si>
  <si>
    <r>
      <rPr>
        <sz val="7.5"/>
        <rFont val="Times New Roman"/>
        <family val="1"/>
      </rPr>
      <t>PAMPAS</t>
    </r>
  </si>
  <si>
    <r>
      <rPr>
        <sz val="7.5"/>
        <rFont val="Times New Roman"/>
        <family val="1"/>
      </rPr>
      <t>ÑAHUIMPUQUIO</t>
    </r>
  </si>
  <si>
    <r>
      <rPr>
        <sz val="7.5"/>
        <rFont val="Times New Roman"/>
        <family val="1"/>
      </rPr>
      <t>HUARIBAMBA</t>
    </r>
  </si>
  <si>
    <r>
      <rPr>
        <sz val="7.5"/>
        <rFont val="Times New Roman"/>
        <family val="1"/>
      </rPr>
      <t>HUACHOCOLPA</t>
    </r>
  </si>
  <si>
    <r>
      <rPr>
        <sz val="7.5"/>
        <rFont val="Times New Roman"/>
        <family val="1"/>
      </rPr>
      <t>DANIEL HERNANDEZ</t>
    </r>
  </si>
  <si>
    <r>
      <rPr>
        <sz val="7.5"/>
        <rFont val="Times New Roman"/>
        <family val="1"/>
      </rPr>
      <t>COLCABAMBA</t>
    </r>
  </si>
  <si>
    <r>
      <rPr>
        <sz val="7.5"/>
        <rFont val="Times New Roman"/>
        <family val="1"/>
      </rPr>
      <t>ANDAYMARCA</t>
    </r>
  </si>
  <si>
    <r>
      <rPr>
        <sz val="7.5"/>
        <rFont val="Times New Roman"/>
        <family val="1"/>
      </rPr>
      <t>AHUAYCHA</t>
    </r>
  </si>
  <si>
    <r>
      <rPr>
        <sz val="7.5"/>
        <rFont val="Times New Roman"/>
        <family val="1"/>
      </rPr>
      <t>ACRAQUIA</t>
    </r>
  </si>
  <si>
    <r>
      <rPr>
        <sz val="7.5"/>
        <rFont val="Times New Roman"/>
        <family val="1"/>
      </rPr>
      <t>ACOSTAMBO</t>
    </r>
  </si>
  <si>
    <r>
      <rPr>
        <sz val="7.5"/>
        <rFont val="Times New Roman"/>
        <family val="1"/>
      </rPr>
      <t>TAMBO</t>
    </r>
  </si>
  <si>
    <r>
      <rPr>
        <sz val="7.5"/>
        <rFont val="Times New Roman"/>
        <family val="1"/>
      </rPr>
      <t>HUAYTARÁ</t>
    </r>
  </si>
  <si>
    <r>
      <rPr>
        <sz val="7.5"/>
        <rFont val="Times New Roman"/>
        <family val="1"/>
      </rPr>
      <t>SANTO DOMINGO DE CAPIL</t>
    </r>
  </si>
  <si>
    <r>
      <rPr>
        <sz val="7.5"/>
        <rFont val="Times New Roman"/>
        <family val="1"/>
      </rPr>
      <t>SANTIAGO DE QUIRAHUAR</t>
    </r>
  </si>
  <si>
    <r>
      <rPr>
        <sz val="7.5"/>
        <rFont val="Times New Roman"/>
        <family val="1"/>
      </rPr>
      <t>SANTIAGO DE CHOCORVOS</t>
    </r>
  </si>
  <si>
    <r>
      <rPr>
        <sz val="7.5"/>
        <rFont val="Times New Roman"/>
        <family val="1"/>
      </rPr>
      <t>SAN FRANCISCO DE SANGA</t>
    </r>
  </si>
  <si>
    <r>
      <rPr>
        <sz val="7.5"/>
        <rFont val="Times New Roman"/>
        <family val="1"/>
      </rPr>
      <t>SAN ANTONIO DE CUSICAN</t>
    </r>
  </si>
  <si>
    <r>
      <rPr>
        <sz val="7.5"/>
        <rFont val="Times New Roman"/>
        <family val="1"/>
      </rPr>
      <t>QUITO-ARMA</t>
    </r>
  </si>
  <si>
    <r>
      <rPr>
        <sz val="7.5"/>
        <rFont val="Times New Roman"/>
        <family val="1"/>
      </rPr>
      <t>QUERCO</t>
    </r>
  </si>
  <si>
    <r>
      <rPr>
        <sz val="7.5"/>
        <rFont val="Times New Roman"/>
        <family val="1"/>
      </rPr>
      <t>PILPICHACA</t>
    </r>
  </si>
  <si>
    <r>
      <rPr>
        <sz val="7.5"/>
        <rFont val="Times New Roman"/>
        <family val="1"/>
      </rPr>
      <t>OCOYO</t>
    </r>
  </si>
  <si>
    <r>
      <rPr>
        <sz val="7.5"/>
        <rFont val="Times New Roman"/>
        <family val="1"/>
      </rPr>
      <t>LARAMARCA</t>
    </r>
  </si>
  <si>
    <r>
      <rPr>
        <sz val="7.5"/>
        <rFont val="Times New Roman"/>
        <family val="1"/>
      </rPr>
      <t>HUAYACUNDO ARMA</t>
    </r>
  </si>
  <si>
    <r>
      <rPr>
        <sz val="7.5"/>
        <rFont val="Times New Roman"/>
        <family val="1"/>
      </rPr>
      <t>CÓRDOVA</t>
    </r>
  </si>
  <si>
    <r>
      <rPr>
        <sz val="7.5"/>
        <rFont val="Times New Roman"/>
        <family val="1"/>
      </rPr>
      <t>AYAVI</t>
    </r>
  </si>
  <si>
    <r>
      <rPr>
        <sz val="7.5"/>
        <rFont val="Times New Roman"/>
        <family val="1"/>
      </rPr>
      <t>VILCA</t>
    </r>
  </si>
  <si>
    <r>
      <rPr>
        <sz val="7.5"/>
        <rFont val="Times New Roman"/>
        <family val="1"/>
      </rPr>
      <t>PILCHACA</t>
    </r>
  </si>
  <si>
    <r>
      <rPr>
        <sz val="7.5"/>
        <rFont val="Times New Roman"/>
        <family val="1"/>
      </rPr>
      <t>NUEVO OCCORO</t>
    </r>
  </si>
  <si>
    <r>
      <rPr>
        <sz val="7.5"/>
        <rFont val="Times New Roman"/>
        <family val="1"/>
      </rPr>
      <t>MOYA</t>
    </r>
  </si>
  <si>
    <r>
      <rPr>
        <sz val="7.5"/>
        <rFont val="Times New Roman"/>
        <family val="1"/>
      </rPr>
      <t>MANTA</t>
    </r>
  </si>
  <si>
    <r>
      <rPr>
        <sz val="7.5"/>
        <rFont val="Times New Roman"/>
        <family val="1"/>
      </rPr>
      <t>LARIA</t>
    </r>
  </si>
  <si>
    <r>
      <rPr>
        <sz val="7.5"/>
        <rFont val="Times New Roman"/>
        <family val="1"/>
      </rPr>
      <t>IZCUCHACA</t>
    </r>
  </si>
  <si>
    <r>
      <rPr>
        <sz val="7.5"/>
        <rFont val="Times New Roman"/>
        <family val="1"/>
      </rPr>
      <t>HUAYLLAHUARA</t>
    </r>
  </si>
  <si>
    <r>
      <rPr>
        <sz val="7.5"/>
        <rFont val="Times New Roman"/>
        <family val="1"/>
      </rPr>
      <t>HUANDO</t>
    </r>
  </si>
  <si>
    <r>
      <rPr>
        <sz val="7.5"/>
        <rFont val="Times New Roman"/>
        <family val="1"/>
      </rPr>
      <t>CONAYCA</t>
    </r>
  </si>
  <si>
    <r>
      <rPr>
        <sz val="7.5"/>
        <rFont val="Times New Roman"/>
        <family val="1"/>
      </rPr>
      <t>ASCENSIÓN</t>
    </r>
  </si>
  <si>
    <r>
      <rPr>
        <sz val="7.5"/>
        <rFont val="Times New Roman"/>
        <family val="1"/>
      </rPr>
      <t>ACORIA</t>
    </r>
  </si>
  <si>
    <r>
      <rPr>
        <sz val="7.5"/>
        <rFont val="Times New Roman"/>
        <family val="1"/>
      </rPr>
      <t>ACOBAMBILLA</t>
    </r>
  </si>
  <si>
    <r>
      <rPr>
        <sz val="7.5"/>
        <rFont val="Times New Roman"/>
        <family val="1"/>
      </rPr>
      <t>SAN PEDRO DE CORIS</t>
    </r>
  </si>
  <si>
    <r>
      <rPr>
        <sz val="7.5"/>
        <rFont val="Times New Roman"/>
        <family val="1"/>
      </rPr>
      <t>CHURCAMPA</t>
    </r>
  </si>
  <si>
    <r>
      <rPr>
        <sz val="7.5"/>
        <rFont val="Times New Roman"/>
        <family val="1"/>
      </rPr>
      <t>SAN MIGUEL DE MAYOCC</t>
    </r>
  </si>
  <si>
    <r>
      <rPr>
        <sz val="7.5"/>
        <rFont val="Times New Roman"/>
        <family val="1"/>
      </rPr>
      <t>PAUCARBAMBA</t>
    </r>
  </si>
  <si>
    <r>
      <rPr>
        <sz val="7.5"/>
        <rFont val="Times New Roman"/>
        <family val="1"/>
      </rPr>
      <t>PACHAMARCA</t>
    </r>
  </si>
  <si>
    <r>
      <rPr>
        <sz val="7.5"/>
        <rFont val="Times New Roman"/>
        <family val="1"/>
      </rPr>
      <t>LOCROJA</t>
    </r>
  </si>
  <si>
    <r>
      <rPr>
        <sz val="7.5"/>
        <rFont val="Times New Roman"/>
        <family val="1"/>
      </rPr>
      <t>LA MERCED</t>
    </r>
  </si>
  <si>
    <r>
      <rPr>
        <sz val="7.5"/>
        <rFont val="Times New Roman"/>
        <family val="1"/>
      </rPr>
      <t>COSME</t>
    </r>
  </si>
  <si>
    <r>
      <rPr>
        <sz val="7.5"/>
        <rFont val="Times New Roman"/>
        <family val="1"/>
      </rPr>
      <t>CHINCHIHUASI</t>
    </r>
  </si>
  <si>
    <r>
      <rPr>
        <sz val="7.5"/>
        <rFont val="Times New Roman"/>
        <family val="1"/>
      </rPr>
      <t>ANCO</t>
    </r>
  </si>
  <si>
    <r>
      <rPr>
        <sz val="7.5"/>
        <rFont val="Times New Roman"/>
        <family val="1"/>
      </rPr>
      <t>TICRAPO</t>
    </r>
  </si>
  <si>
    <r>
      <rPr>
        <sz val="7.5"/>
        <rFont val="Times New Roman"/>
        <family val="1"/>
      </rPr>
      <t>CASTROVIRREYNA</t>
    </r>
  </si>
  <si>
    <r>
      <rPr>
        <sz val="7.5"/>
        <rFont val="Times New Roman"/>
        <family val="1"/>
      </rPr>
      <t>TANTARA</t>
    </r>
  </si>
  <si>
    <r>
      <rPr>
        <sz val="7.5"/>
        <rFont val="Times New Roman"/>
        <family val="1"/>
      </rPr>
      <t>SANTA ANA</t>
    </r>
  </si>
  <si>
    <r>
      <rPr>
        <sz val="7.5"/>
        <rFont val="Times New Roman"/>
        <family val="1"/>
      </rPr>
      <t>SAN JUAN</t>
    </r>
  </si>
  <si>
    <r>
      <rPr>
        <sz val="7.5"/>
        <rFont val="Times New Roman"/>
        <family val="1"/>
      </rPr>
      <t>MOLLEPAMPA</t>
    </r>
  </si>
  <si>
    <r>
      <rPr>
        <sz val="7.5"/>
        <rFont val="Times New Roman"/>
        <family val="1"/>
      </rPr>
      <t>HUAMATAMBO</t>
    </r>
  </si>
  <si>
    <r>
      <rPr>
        <sz val="7.5"/>
        <rFont val="Times New Roman"/>
        <family val="1"/>
      </rPr>
      <t>HUACHOS</t>
    </r>
  </si>
  <si>
    <r>
      <rPr>
        <sz val="7.5"/>
        <rFont val="Times New Roman"/>
        <family val="1"/>
      </rPr>
      <t>COCAS</t>
    </r>
  </si>
  <si>
    <r>
      <rPr>
        <sz val="7.5"/>
        <rFont val="Times New Roman"/>
        <family val="1"/>
      </rPr>
      <t>CHUPAMARCA</t>
    </r>
  </si>
  <si>
    <r>
      <rPr>
        <sz val="7.5"/>
        <rFont val="Times New Roman"/>
        <family val="1"/>
      </rPr>
      <t>CAPILLAS</t>
    </r>
  </si>
  <si>
    <r>
      <rPr>
        <sz val="7.5"/>
        <rFont val="Times New Roman"/>
        <family val="1"/>
      </rPr>
      <t>AURAHUA</t>
    </r>
  </si>
  <si>
    <r>
      <rPr>
        <sz val="7.5"/>
        <rFont val="Times New Roman"/>
        <family val="1"/>
      </rPr>
      <t>ARMA</t>
    </r>
  </si>
  <si>
    <r>
      <rPr>
        <sz val="7.5"/>
        <rFont val="Times New Roman"/>
        <family val="1"/>
      </rPr>
      <t>SECCLLA</t>
    </r>
  </si>
  <si>
    <r>
      <rPr>
        <sz val="7.5"/>
        <rFont val="Times New Roman"/>
        <family val="1"/>
      </rPr>
      <t>ANGARAES</t>
    </r>
  </si>
  <si>
    <r>
      <rPr>
        <sz val="7.5"/>
        <rFont val="Times New Roman"/>
        <family val="1"/>
      </rPr>
      <t>SANTO TOMÁS DE PATA</t>
    </r>
  </si>
  <si>
    <r>
      <rPr>
        <sz val="7.5"/>
        <rFont val="Times New Roman"/>
        <family val="1"/>
      </rPr>
      <t>SAN ANTONIO DE ANTAPAR</t>
    </r>
  </si>
  <si>
    <r>
      <rPr>
        <sz val="7.5"/>
        <rFont val="Times New Roman"/>
        <family val="1"/>
      </rPr>
      <t>LIRCAY</t>
    </r>
  </si>
  <si>
    <r>
      <rPr>
        <sz val="7.5"/>
        <rFont val="Times New Roman"/>
        <family val="1"/>
      </rPr>
      <t>JULCAMARCA</t>
    </r>
  </si>
  <si>
    <r>
      <rPr>
        <sz val="7.5"/>
        <rFont val="Times New Roman"/>
        <family val="1"/>
      </rPr>
      <t>HUAYLLAY GRANDE</t>
    </r>
  </si>
  <si>
    <r>
      <rPr>
        <sz val="7.5"/>
        <rFont val="Times New Roman"/>
        <family val="1"/>
      </rPr>
      <t>HUANCA-HUANCA</t>
    </r>
  </si>
  <si>
    <r>
      <rPr>
        <sz val="7.5"/>
        <rFont val="Times New Roman"/>
        <family val="1"/>
      </rPr>
      <t>CONGALLA</t>
    </r>
  </si>
  <si>
    <r>
      <rPr>
        <sz val="7.5"/>
        <rFont val="Times New Roman"/>
        <family val="1"/>
      </rPr>
      <t>CHINCHO</t>
    </r>
  </si>
  <si>
    <r>
      <rPr>
        <sz val="7.5"/>
        <rFont val="Times New Roman"/>
        <family val="1"/>
      </rPr>
      <t>CCOCHACCASA</t>
    </r>
  </si>
  <si>
    <r>
      <rPr>
        <sz val="7.5"/>
        <rFont val="Times New Roman"/>
        <family val="1"/>
      </rPr>
      <t>CALLANMARCA</t>
    </r>
  </si>
  <si>
    <r>
      <rPr>
        <sz val="7.5"/>
        <rFont val="Times New Roman"/>
        <family val="1"/>
      </rPr>
      <t>ANCHONGA</t>
    </r>
  </si>
  <si>
    <r>
      <rPr>
        <sz val="7.5"/>
        <rFont val="Times New Roman"/>
        <family val="1"/>
      </rPr>
      <t>ROSARIO</t>
    </r>
  </si>
  <si>
    <r>
      <rPr>
        <sz val="7.5"/>
        <rFont val="Times New Roman"/>
        <family val="1"/>
      </rPr>
      <t>POMACOCHA</t>
    </r>
  </si>
  <si>
    <r>
      <rPr>
        <sz val="7.5"/>
        <rFont val="Times New Roman"/>
        <family val="1"/>
      </rPr>
      <t>PAUCARA</t>
    </r>
  </si>
  <si>
    <r>
      <rPr>
        <sz val="7.5"/>
        <rFont val="Times New Roman"/>
        <family val="1"/>
      </rPr>
      <t>MARCAS</t>
    </r>
  </si>
  <si>
    <r>
      <rPr>
        <sz val="7.5"/>
        <rFont val="Times New Roman"/>
        <family val="1"/>
      </rPr>
      <t>CAJA</t>
    </r>
  </si>
  <si>
    <r>
      <rPr>
        <sz val="7.5"/>
        <rFont val="Times New Roman"/>
        <family val="1"/>
      </rPr>
      <t>ANTA</t>
    </r>
  </si>
  <si>
    <r>
      <rPr>
        <sz val="7.5"/>
        <rFont val="Times New Roman"/>
        <family val="1"/>
      </rPr>
      <t>ANDABAMBA</t>
    </r>
  </si>
  <si>
    <r>
      <rPr>
        <sz val="7.5"/>
        <rFont val="Times New Roman"/>
        <family val="1"/>
      </rPr>
      <t>YUCAY</t>
    </r>
  </si>
  <si>
    <r>
      <rPr>
        <sz val="7.5"/>
        <rFont val="Times New Roman"/>
        <family val="1"/>
      </rPr>
      <t>URUBAMBA</t>
    </r>
  </si>
  <si>
    <r>
      <rPr>
        <sz val="7.5"/>
        <rFont val="Times New Roman"/>
        <family val="1"/>
      </rPr>
      <t>CUSCO</t>
    </r>
  </si>
  <si>
    <r>
      <rPr>
        <sz val="7.5"/>
        <rFont val="Times New Roman"/>
        <family val="1"/>
      </rPr>
      <t>OLLANTAYTAMBO</t>
    </r>
  </si>
  <si>
    <r>
      <rPr>
        <sz val="7.5"/>
        <rFont val="Times New Roman"/>
        <family val="1"/>
      </rPr>
      <t>MARAS</t>
    </r>
  </si>
  <si>
    <r>
      <rPr>
        <sz val="7.5"/>
        <rFont val="Times New Roman"/>
        <family val="1"/>
      </rPr>
      <t>MACHUPICCHU</t>
    </r>
  </si>
  <si>
    <r>
      <rPr>
        <sz val="7.5"/>
        <rFont val="Times New Roman"/>
        <family val="1"/>
      </rPr>
      <t>HUAYLLABAMBA</t>
    </r>
  </si>
  <si>
    <r>
      <rPr>
        <sz val="7.5"/>
        <rFont val="Times New Roman"/>
        <family val="1"/>
      </rPr>
      <t>CHINCHERO</t>
    </r>
  </si>
  <si>
    <r>
      <rPr>
        <sz val="7.5"/>
        <rFont val="Times New Roman"/>
        <family val="1"/>
      </rPr>
      <t>URCOS</t>
    </r>
  </si>
  <si>
    <r>
      <rPr>
        <sz val="7.5"/>
        <rFont val="Times New Roman"/>
        <family val="1"/>
      </rPr>
      <t>QUISPICANCHI</t>
    </r>
  </si>
  <si>
    <r>
      <rPr>
        <sz val="7.5"/>
        <rFont val="Times New Roman"/>
        <family val="1"/>
      </rPr>
      <t>QUIQUIJANA</t>
    </r>
  </si>
  <si>
    <r>
      <rPr>
        <sz val="7.5"/>
        <rFont val="Times New Roman"/>
        <family val="1"/>
      </rPr>
      <t>OROPESA</t>
    </r>
  </si>
  <si>
    <r>
      <rPr>
        <sz val="7.5"/>
        <rFont val="Times New Roman"/>
        <family val="1"/>
      </rPr>
      <t>OCONGATE</t>
    </r>
  </si>
  <si>
    <r>
      <rPr>
        <sz val="7.5"/>
        <rFont val="Times New Roman"/>
        <family val="1"/>
      </rPr>
      <t>MARCAPATA</t>
    </r>
  </si>
  <si>
    <r>
      <rPr>
        <sz val="7.5"/>
        <rFont val="Times New Roman"/>
        <family val="1"/>
      </rPr>
      <t>LUCRE</t>
    </r>
  </si>
  <si>
    <r>
      <rPr>
        <sz val="7.5"/>
        <rFont val="Times New Roman"/>
        <family val="1"/>
      </rPr>
      <t>HUARO</t>
    </r>
  </si>
  <si>
    <r>
      <rPr>
        <sz val="7.5"/>
        <rFont val="Times New Roman"/>
        <family val="1"/>
      </rPr>
      <t>CUSIPATA</t>
    </r>
  </si>
  <si>
    <r>
      <rPr>
        <sz val="7.5"/>
        <rFont val="Times New Roman"/>
        <family val="1"/>
      </rPr>
      <t>CCATCA</t>
    </r>
  </si>
  <si>
    <r>
      <rPr>
        <sz val="7.5"/>
        <rFont val="Times New Roman"/>
        <family val="1"/>
      </rPr>
      <t>CCARHUAYO</t>
    </r>
  </si>
  <si>
    <r>
      <rPr>
        <sz val="7.5"/>
        <rFont val="Times New Roman"/>
        <family val="1"/>
      </rPr>
      <t>CAMANTI</t>
    </r>
  </si>
  <si>
    <r>
      <rPr>
        <sz val="7.5"/>
        <rFont val="Times New Roman"/>
        <family val="1"/>
      </rPr>
      <t>ANDAHUAYLILLAS</t>
    </r>
  </si>
  <si>
    <r>
      <rPr>
        <sz val="7.5"/>
        <rFont val="Times New Roman"/>
        <family val="1"/>
      </rPr>
      <t>KOSÑIPATA</t>
    </r>
  </si>
  <si>
    <r>
      <rPr>
        <sz val="7.5"/>
        <rFont val="Times New Roman"/>
        <family val="1"/>
      </rPr>
      <t>HUANCARANI</t>
    </r>
  </si>
  <si>
    <r>
      <rPr>
        <sz val="7.5"/>
        <rFont val="Times New Roman"/>
        <family val="1"/>
      </rPr>
      <t>COLQUEPATA</t>
    </r>
  </si>
  <si>
    <r>
      <rPr>
        <sz val="7.5"/>
        <rFont val="Times New Roman"/>
        <family val="1"/>
      </rPr>
      <t>CHALLABAMBA</t>
    </r>
  </si>
  <si>
    <r>
      <rPr>
        <sz val="7.5"/>
        <rFont val="Times New Roman"/>
        <family val="1"/>
      </rPr>
      <t>CAICAY</t>
    </r>
  </si>
  <si>
    <r>
      <rPr>
        <sz val="7.5"/>
        <rFont val="Times New Roman"/>
        <family val="1"/>
      </rPr>
      <t>YAURISQUE</t>
    </r>
  </si>
  <si>
    <r>
      <rPr>
        <sz val="7.5"/>
        <rFont val="Times New Roman"/>
        <family val="1"/>
      </rPr>
      <t>PARURO</t>
    </r>
  </si>
  <si>
    <r>
      <rPr>
        <sz val="7.5"/>
        <rFont val="Times New Roman"/>
        <family val="1"/>
      </rPr>
      <t>PILLPINTO</t>
    </r>
  </si>
  <si>
    <r>
      <rPr>
        <sz val="7.5"/>
        <rFont val="Times New Roman"/>
        <family val="1"/>
      </rPr>
      <t>PACCARITAMBO</t>
    </r>
  </si>
  <si>
    <r>
      <rPr>
        <sz val="7.5"/>
        <rFont val="Times New Roman"/>
        <family val="1"/>
      </rPr>
      <t>OMACHA</t>
    </r>
  </si>
  <si>
    <r>
      <rPr>
        <sz val="7.5"/>
        <rFont val="Times New Roman"/>
        <family val="1"/>
      </rPr>
      <t>HUANOQUITE</t>
    </r>
  </si>
  <si>
    <r>
      <rPr>
        <sz val="7.5"/>
        <rFont val="Times New Roman"/>
        <family val="1"/>
      </rPr>
      <t>COLCHA</t>
    </r>
  </si>
  <si>
    <r>
      <rPr>
        <sz val="7.5"/>
        <rFont val="Times New Roman"/>
        <family val="1"/>
      </rPr>
      <t>CCAPI</t>
    </r>
  </si>
  <si>
    <r>
      <rPr>
        <sz val="7.5"/>
        <rFont val="Times New Roman"/>
        <family val="1"/>
      </rPr>
      <t>ACCHA</t>
    </r>
  </si>
  <si>
    <r>
      <rPr>
        <sz val="7.5"/>
        <rFont val="Times New Roman"/>
        <family val="1"/>
      </rPr>
      <t>VILLA VIRGEN</t>
    </r>
  </si>
  <si>
    <r>
      <rPr>
        <sz val="7.5"/>
        <rFont val="Times New Roman"/>
        <family val="1"/>
      </rPr>
      <t>LA CONVENCIÓN</t>
    </r>
  </si>
  <si>
    <r>
      <rPr>
        <sz val="7.5"/>
        <rFont val="Times New Roman"/>
        <family val="1"/>
      </rPr>
      <t>VILLA KINTIARINA</t>
    </r>
  </si>
  <si>
    <r>
      <rPr>
        <sz val="7.5"/>
        <rFont val="Times New Roman"/>
        <family val="1"/>
      </rPr>
      <t>SANTA TERESA</t>
    </r>
  </si>
  <si>
    <r>
      <rPr>
        <sz val="7.5"/>
        <rFont val="Times New Roman"/>
        <family val="1"/>
      </rPr>
      <t>QUELLOUNO</t>
    </r>
  </si>
  <si>
    <r>
      <rPr>
        <sz val="7.5"/>
        <rFont val="Times New Roman"/>
        <family val="1"/>
      </rPr>
      <t>PICHARI</t>
    </r>
  </si>
  <si>
    <r>
      <rPr>
        <sz val="7.5"/>
        <rFont val="Times New Roman"/>
        <family val="1"/>
      </rPr>
      <t>OCOBAMBA</t>
    </r>
  </si>
  <si>
    <r>
      <rPr>
        <sz val="7.5"/>
        <rFont val="Times New Roman"/>
        <family val="1"/>
      </rPr>
      <t>MEGANTONI</t>
    </r>
  </si>
  <si>
    <r>
      <rPr>
        <sz val="7.5"/>
        <rFont val="Times New Roman"/>
        <family val="1"/>
      </rPr>
      <t>MARANURA</t>
    </r>
  </si>
  <si>
    <r>
      <rPr>
        <sz val="7.5"/>
        <rFont val="Times New Roman"/>
        <family val="1"/>
      </rPr>
      <t>KIMBIRI</t>
    </r>
  </si>
  <si>
    <r>
      <rPr>
        <sz val="7.5"/>
        <rFont val="Times New Roman"/>
        <family val="1"/>
      </rPr>
      <t>INKAWASI</t>
    </r>
  </si>
  <si>
    <r>
      <rPr>
        <sz val="7.5"/>
        <rFont val="Times New Roman"/>
        <family val="1"/>
      </rPr>
      <t>HUAYOPATA</t>
    </r>
  </si>
  <si>
    <r>
      <rPr>
        <sz val="7.5"/>
        <rFont val="Times New Roman"/>
        <family val="1"/>
      </rPr>
      <t>ECHARATE</t>
    </r>
  </si>
  <si>
    <r>
      <rPr>
        <sz val="7.5"/>
        <rFont val="Times New Roman"/>
        <family val="1"/>
      </rPr>
      <t>SUYCKUTAMBO</t>
    </r>
  </si>
  <si>
    <r>
      <rPr>
        <sz val="7.5"/>
        <rFont val="Times New Roman"/>
        <family val="1"/>
      </rPr>
      <t>ESPINAR</t>
    </r>
  </si>
  <si>
    <r>
      <rPr>
        <sz val="7.5"/>
        <rFont val="Times New Roman"/>
        <family val="1"/>
      </rPr>
      <t>PICHIGUA</t>
    </r>
  </si>
  <si>
    <r>
      <rPr>
        <sz val="7.5"/>
        <rFont val="Times New Roman"/>
        <family val="1"/>
      </rPr>
      <t>PALLPATA</t>
    </r>
  </si>
  <si>
    <r>
      <rPr>
        <sz val="7.5"/>
        <rFont val="Times New Roman"/>
        <family val="1"/>
      </rPr>
      <t>OCORURO</t>
    </r>
  </si>
  <si>
    <r>
      <rPr>
        <sz val="7.5"/>
        <rFont val="Times New Roman"/>
        <family val="1"/>
      </rPr>
      <t>COPORAQUE</t>
    </r>
  </si>
  <si>
    <r>
      <rPr>
        <sz val="7.5"/>
        <rFont val="Times New Roman"/>
        <family val="1"/>
      </rPr>
      <t>CONDOROMA</t>
    </r>
  </si>
  <si>
    <r>
      <rPr>
        <sz val="7.5"/>
        <rFont val="Times New Roman"/>
        <family val="1"/>
      </rPr>
      <t>ALTO PICHIGUA</t>
    </r>
  </si>
  <si>
    <r>
      <rPr>
        <sz val="7.5"/>
        <rFont val="Times New Roman"/>
        <family val="1"/>
      </rPr>
      <t>WANCHAQ</t>
    </r>
  </si>
  <si>
    <r>
      <rPr>
        <sz val="7.5"/>
        <rFont val="Times New Roman"/>
        <family val="1"/>
      </rPr>
      <t>SAYLLA</t>
    </r>
  </si>
  <si>
    <r>
      <rPr>
        <sz val="7.5"/>
        <rFont val="Times New Roman"/>
        <family val="1"/>
      </rPr>
      <t>SAN SEBASTIÁN</t>
    </r>
  </si>
  <si>
    <r>
      <rPr>
        <sz val="7.5"/>
        <rFont val="Times New Roman"/>
        <family val="1"/>
      </rPr>
      <t>SAN JERÓNIMO</t>
    </r>
  </si>
  <si>
    <r>
      <rPr>
        <sz val="7.5"/>
        <rFont val="Times New Roman"/>
        <family val="1"/>
      </rPr>
      <t>POROY</t>
    </r>
  </si>
  <si>
    <r>
      <rPr>
        <sz val="7.5"/>
        <rFont val="Times New Roman"/>
        <family val="1"/>
      </rPr>
      <t>CCORCA</t>
    </r>
  </si>
  <si>
    <r>
      <rPr>
        <sz val="7.5"/>
        <rFont val="Times New Roman"/>
        <family val="1"/>
      </rPr>
      <t>VELILLE</t>
    </r>
  </si>
  <si>
    <r>
      <rPr>
        <sz val="7.5"/>
        <rFont val="Times New Roman"/>
        <family val="1"/>
      </rPr>
      <t>CHUMBIVILCAS</t>
    </r>
  </si>
  <si>
    <r>
      <rPr>
        <sz val="7.5"/>
        <rFont val="Times New Roman"/>
        <family val="1"/>
      </rPr>
      <t>SANTO TOMÁS</t>
    </r>
  </si>
  <si>
    <r>
      <rPr>
        <sz val="7.5"/>
        <rFont val="Times New Roman"/>
        <family val="1"/>
      </rPr>
      <t>QUIÑOTA</t>
    </r>
  </si>
  <si>
    <r>
      <rPr>
        <sz val="7.5"/>
        <rFont val="Times New Roman"/>
        <family val="1"/>
      </rPr>
      <t>LLUSCO</t>
    </r>
  </si>
  <si>
    <r>
      <rPr>
        <sz val="7.5"/>
        <rFont val="Times New Roman"/>
        <family val="1"/>
      </rPr>
      <t>LIVITACA</t>
    </r>
  </si>
  <si>
    <r>
      <rPr>
        <sz val="7.5"/>
        <rFont val="Times New Roman"/>
        <family val="1"/>
      </rPr>
      <t>COLQUEMARCA</t>
    </r>
  </si>
  <si>
    <r>
      <rPr>
        <sz val="7.5"/>
        <rFont val="Times New Roman"/>
        <family val="1"/>
      </rPr>
      <t>CHAMACA</t>
    </r>
  </si>
  <si>
    <r>
      <rPr>
        <sz val="7.5"/>
        <rFont val="Times New Roman"/>
        <family val="1"/>
      </rPr>
      <t>CAPACMARCA</t>
    </r>
  </si>
  <si>
    <r>
      <rPr>
        <sz val="7.5"/>
        <rFont val="Times New Roman"/>
        <family val="1"/>
      </rPr>
      <t>TINTA</t>
    </r>
  </si>
  <si>
    <r>
      <rPr>
        <sz val="7.5"/>
        <rFont val="Times New Roman"/>
        <family val="1"/>
      </rPr>
      <t>CANCHIS</t>
    </r>
  </si>
  <si>
    <r>
      <rPr>
        <sz val="7.5"/>
        <rFont val="Times New Roman"/>
        <family val="1"/>
      </rPr>
      <t>SICUANI</t>
    </r>
  </si>
  <si>
    <r>
      <rPr>
        <sz val="7.5"/>
        <rFont val="Times New Roman"/>
        <family val="1"/>
      </rPr>
      <t>SAN PEDRO</t>
    </r>
  </si>
  <si>
    <r>
      <rPr>
        <sz val="7.5"/>
        <rFont val="Times New Roman"/>
        <family val="1"/>
      </rPr>
      <t>PITUMARCA</t>
    </r>
  </si>
  <si>
    <r>
      <rPr>
        <sz val="7.5"/>
        <rFont val="Times New Roman"/>
        <family val="1"/>
      </rPr>
      <t>MARANGANI</t>
    </r>
  </si>
  <si>
    <r>
      <rPr>
        <sz val="7.5"/>
        <rFont val="Times New Roman"/>
        <family val="1"/>
      </rPr>
      <t>COMBAPATA</t>
    </r>
  </si>
  <si>
    <r>
      <rPr>
        <sz val="7.5"/>
        <rFont val="Times New Roman"/>
        <family val="1"/>
      </rPr>
      <t>CHECACUPE</t>
    </r>
  </si>
  <si>
    <r>
      <rPr>
        <sz val="7.5"/>
        <rFont val="Times New Roman"/>
        <family val="1"/>
      </rPr>
      <t>YANAOCA</t>
    </r>
  </si>
  <si>
    <r>
      <rPr>
        <sz val="7.5"/>
        <rFont val="Times New Roman"/>
        <family val="1"/>
      </rPr>
      <t>CANAS</t>
    </r>
  </si>
  <si>
    <r>
      <rPr>
        <sz val="7.5"/>
        <rFont val="Times New Roman"/>
        <family val="1"/>
      </rPr>
      <t>TÚPAC AMARU</t>
    </r>
  </si>
  <si>
    <r>
      <rPr>
        <sz val="7.5"/>
        <rFont val="Times New Roman"/>
        <family val="1"/>
      </rPr>
      <t>QUEHUE</t>
    </r>
  </si>
  <si>
    <r>
      <rPr>
        <sz val="7.5"/>
        <rFont val="Times New Roman"/>
        <family val="1"/>
      </rPr>
      <t>LAYO</t>
    </r>
  </si>
  <si>
    <r>
      <rPr>
        <sz val="7.5"/>
        <rFont val="Times New Roman"/>
        <family val="1"/>
      </rPr>
      <t>LANGUI</t>
    </r>
  </si>
  <si>
    <r>
      <rPr>
        <sz val="7.5"/>
        <rFont val="Times New Roman"/>
        <family val="1"/>
      </rPr>
      <t>KUNTURKANKI</t>
    </r>
  </si>
  <si>
    <r>
      <rPr>
        <sz val="7.5"/>
        <rFont val="Times New Roman"/>
        <family val="1"/>
      </rPr>
      <t>CHECCA</t>
    </r>
  </si>
  <si>
    <r>
      <rPr>
        <sz val="7.5"/>
        <rFont val="Times New Roman"/>
        <family val="1"/>
      </rPr>
      <t>YANATILE</t>
    </r>
  </si>
  <si>
    <r>
      <rPr>
        <sz val="7.5"/>
        <rFont val="Times New Roman"/>
        <family val="1"/>
      </rPr>
      <t>CALCA</t>
    </r>
  </si>
  <si>
    <r>
      <rPr>
        <sz val="7.5"/>
        <rFont val="Times New Roman"/>
        <family val="1"/>
      </rPr>
      <t>TARAY</t>
    </r>
  </si>
  <si>
    <r>
      <rPr>
        <sz val="7.5"/>
        <rFont val="Times New Roman"/>
        <family val="1"/>
      </rPr>
      <t>SAN SALVADOR</t>
    </r>
  </si>
  <si>
    <r>
      <rPr>
        <sz val="7.5"/>
        <rFont val="Times New Roman"/>
        <family val="1"/>
      </rPr>
      <t>PISAC</t>
    </r>
  </si>
  <si>
    <r>
      <rPr>
        <sz val="7.5"/>
        <rFont val="Times New Roman"/>
        <family val="1"/>
      </rPr>
      <t>LARES</t>
    </r>
  </si>
  <si>
    <r>
      <rPr>
        <sz val="7.5"/>
        <rFont val="Times New Roman"/>
        <family val="1"/>
      </rPr>
      <t>LAMAY</t>
    </r>
  </si>
  <si>
    <r>
      <rPr>
        <sz val="7.5"/>
        <rFont val="Times New Roman"/>
        <family val="1"/>
      </rPr>
      <t>COYA</t>
    </r>
  </si>
  <si>
    <r>
      <rPr>
        <sz val="7.5"/>
        <rFont val="Times New Roman"/>
        <family val="1"/>
      </rPr>
      <t>ZURITE</t>
    </r>
  </si>
  <si>
    <r>
      <rPr>
        <sz val="7.5"/>
        <rFont val="Times New Roman"/>
        <family val="1"/>
      </rPr>
      <t>PUCYURA</t>
    </r>
  </si>
  <si>
    <r>
      <rPr>
        <sz val="7.5"/>
        <rFont val="Times New Roman"/>
        <family val="1"/>
      </rPr>
      <t>LIMATAMBO</t>
    </r>
  </si>
  <si>
    <r>
      <rPr>
        <sz val="7.5"/>
        <rFont val="Times New Roman"/>
        <family val="1"/>
      </rPr>
      <t>HUAROCONDO</t>
    </r>
  </si>
  <si>
    <r>
      <rPr>
        <sz val="7.5"/>
        <rFont val="Times New Roman"/>
        <family val="1"/>
      </rPr>
      <t>CHINCHAYPUJIO</t>
    </r>
  </si>
  <si>
    <r>
      <rPr>
        <sz val="7.5"/>
        <rFont val="Times New Roman"/>
        <family val="1"/>
      </rPr>
      <t>CACHIMAYO</t>
    </r>
  </si>
  <si>
    <r>
      <rPr>
        <sz val="7.5"/>
        <rFont val="Times New Roman"/>
        <family val="1"/>
      </rPr>
      <t>ANCAHUASI</t>
    </r>
  </si>
  <si>
    <r>
      <rPr>
        <sz val="7.5"/>
        <rFont val="Times New Roman"/>
        <family val="1"/>
      </rPr>
      <t>SANGARARA</t>
    </r>
  </si>
  <si>
    <r>
      <rPr>
        <sz val="7.5"/>
        <rFont val="Times New Roman"/>
        <family val="1"/>
      </rPr>
      <t>ACOMAYO</t>
    </r>
  </si>
  <si>
    <r>
      <rPr>
        <sz val="7.5"/>
        <rFont val="Times New Roman"/>
        <family val="1"/>
      </rPr>
      <t>RONDOCÁN</t>
    </r>
  </si>
  <si>
    <r>
      <rPr>
        <sz val="7.5"/>
        <rFont val="Times New Roman"/>
        <family val="1"/>
      </rPr>
      <t>POMACANCHI</t>
    </r>
  </si>
  <si>
    <r>
      <rPr>
        <sz val="7.5"/>
        <rFont val="Times New Roman"/>
        <family val="1"/>
      </rPr>
      <t>MOSOC LLACTA</t>
    </r>
  </si>
  <si>
    <r>
      <rPr>
        <sz val="7.5"/>
        <rFont val="Times New Roman"/>
        <family val="1"/>
      </rPr>
      <t>ACOS</t>
    </r>
  </si>
  <si>
    <r>
      <rPr>
        <sz val="7.5"/>
        <rFont val="Times New Roman"/>
        <family val="1"/>
      </rPr>
      <t>ACOPIA</t>
    </r>
  </si>
  <si>
    <r>
      <rPr>
        <sz val="7.5"/>
        <rFont val="Times New Roman"/>
        <family val="1"/>
      </rPr>
      <t>VENTANILLA</t>
    </r>
  </si>
  <si>
    <r>
      <rPr>
        <sz val="7.5"/>
        <rFont val="Times New Roman"/>
        <family val="1"/>
      </rPr>
      <t>CALLAO</t>
    </r>
  </si>
  <si>
    <r>
      <rPr>
        <sz val="7.5"/>
        <rFont val="Times New Roman"/>
        <family val="1"/>
      </rPr>
      <t>MI PERÚ</t>
    </r>
  </si>
  <si>
    <r>
      <rPr>
        <sz val="7.5"/>
        <rFont val="Times New Roman"/>
        <family val="1"/>
      </rPr>
      <t>LA PUNTA</t>
    </r>
  </si>
  <si>
    <r>
      <rPr>
        <sz val="7.5"/>
        <rFont val="Times New Roman"/>
        <family val="1"/>
      </rPr>
      <t>LA PERLA</t>
    </r>
  </si>
  <si>
    <r>
      <rPr>
        <sz val="7.5"/>
        <rFont val="Times New Roman"/>
        <family val="1"/>
      </rPr>
      <t>CARMEN DE LA LEGUA REY</t>
    </r>
  </si>
  <si>
    <r>
      <rPr>
        <sz val="7.5"/>
        <rFont val="Times New Roman"/>
        <family val="1"/>
      </rPr>
      <t xml:space="preserve">70
</t>
    </r>
    <r>
      <rPr>
        <sz val="7.5"/>
        <rFont val="Times New Roman"/>
        <family val="1"/>
      </rPr>
      <t>71</t>
    </r>
  </si>
  <si>
    <r>
      <rPr>
        <sz val="7.5"/>
        <rFont val="Times New Roman"/>
        <family val="1"/>
      </rPr>
      <t xml:space="preserve">4
</t>
    </r>
    <r>
      <rPr>
        <sz val="7.5"/>
        <rFont val="Times New Roman"/>
        <family val="1"/>
      </rPr>
      <t>4</t>
    </r>
  </si>
  <si>
    <r>
      <rPr>
        <sz val="7.5"/>
        <rFont val="Times New Roman"/>
        <family val="1"/>
      </rPr>
      <t xml:space="preserve">73,5
</t>
    </r>
    <r>
      <rPr>
        <sz val="7.5"/>
        <rFont val="Times New Roman"/>
        <family val="1"/>
      </rPr>
      <t>77,8</t>
    </r>
  </si>
  <si>
    <r>
      <rPr>
        <sz val="7.5"/>
        <rFont val="Times New Roman"/>
        <family val="1"/>
      </rPr>
      <t xml:space="preserve">55,7
</t>
    </r>
    <r>
      <rPr>
        <sz val="7.5"/>
        <rFont val="Times New Roman"/>
        <family val="1"/>
      </rPr>
      <t>51,3</t>
    </r>
  </si>
  <si>
    <r>
      <rPr>
        <sz val="7.5"/>
        <rFont val="Times New Roman"/>
        <family val="1"/>
      </rPr>
      <t xml:space="preserve">922
</t>
    </r>
    <r>
      <rPr>
        <sz val="7.5"/>
        <rFont val="Times New Roman"/>
        <family val="1"/>
      </rPr>
      <t>1 993</t>
    </r>
  </si>
  <si>
    <r>
      <rPr>
        <sz val="7.5"/>
        <rFont val="Times New Roman"/>
        <family val="1"/>
      </rPr>
      <t xml:space="preserve">SAN LUIS
</t>
    </r>
    <r>
      <rPr>
        <sz val="7.5"/>
        <rFont val="Times New Roman"/>
        <family val="1"/>
      </rPr>
      <t>FIDEL OLIVAS ESCUDERO</t>
    </r>
  </si>
  <si>
    <r>
      <rPr>
        <sz val="7.5"/>
        <rFont val="Times New Roman"/>
        <family val="1"/>
      </rPr>
      <t xml:space="preserve">SAN PABLO
</t>
    </r>
    <r>
      <rPr>
        <sz val="7.5"/>
        <rFont val="Times New Roman"/>
        <family val="1"/>
      </rPr>
      <t>MARISCAL LUZURIAG</t>
    </r>
  </si>
  <si>
    <r>
      <rPr>
        <sz val="7.5"/>
        <rFont val="Times New Roman"/>
        <family val="1"/>
      </rPr>
      <t xml:space="preserve">CAJAMARCA
</t>
    </r>
    <r>
      <rPr>
        <sz val="7.5"/>
        <rFont val="Times New Roman"/>
        <family val="1"/>
      </rPr>
      <t>ÁNCASH</t>
    </r>
  </si>
  <si>
    <r>
      <rPr>
        <sz val="7.5"/>
        <rFont val="Times New Roman"/>
        <family val="1"/>
      </rPr>
      <t xml:space="preserve">061203
</t>
    </r>
    <r>
      <rPr>
        <sz val="7.5"/>
        <rFont val="Times New Roman"/>
        <family val="1"/>
      </rPr>
      <t>021304</t>
    </r>
  </si>
  <si>
    <r>
      <rPr>
        <sz val="7.5"/>
        <rFont val="Times New Roman"/>
        <family val="1"/>
      </rPr>
      <t>YAUYUCÁN</t>
    </r>
  </si>
  <si>
    <r>
      <rPr>
        <sz val="7.5"/>
        <rFont val="Times New Roman"/>
        <family val="1"/>
      </rPr>
      <t>CAJAMARCA</t>
    </r>
  </si>
  <si>
    <r>
      <rPr>
        <sz val="7.5"/>
        <rFont val="Times New Roman"/>
        <family val="1"/>
      </rPr>
      <t>UTICYACU</t>
    </r>
  </si>
  <si>
    <r>
      <rPr>
        <sz val="7.5"/>
        <rFont val="Times New Roman"/>
        <family val="1"/>
      </rPr>
      <t>SEXI</t>
    </r>
  </si>
  <si>
    <r>
      <rPr>
        <sz val="7.5"/>
        <rFont val="Times New Roman"/>
        <family val="1"/>
      </rPr>
      <t>SAUCEPAMPA</t>
    </r>
  </si>
  <si>
    <r>
      <rPr>
        <sz val="7.5"/>
        <rFont val="Times New Roman"/>
        <family val="1"/>
      </rPr>
      <t>PULÁN</t>
    </r>
  </si>
  <si>
    <r>
      <rPr>
        <sz val="7.5"/>
        <rFont val="Times New Roman"/>
        <family val="1"/>
      </rPr>
      <t>NINABAMBA</t>
    </r>
  </si>
  <si>
    <r>
      <rPr>
        <sz val="7.5"/>
        <rFont val="Times New Roman"/>
        <family val="1"/>
      </rPr>
      <t>CHANCAYBAÑOS</t>
    </r>
  </si>
  <si>
    <r>
      <rPr>
        <sz val="7.5"/>
        <rFont val="Times New Roman"/>
        <family val="1"/>
      </rPr>
      <t>CATACHE</t>
    </r>
  </si>
  <si>
    <r>
      <rPr>
        <sz val="7.5"/>
        <rFont val="Times New Roman"/>
        <family val="1"/>
      </rPr>
      <t>TUMBADÉN</t>
    </r>
  </si>
  <si>
    <r>
      <rPr>
        <sz val="7.5"/>
        <rFont val="Times New Roman"/>
        <family val="1"/>
      </rPr>
      <t>SAN BERNARDINO</t>
    </r>
  </si>
  <si>
    <r>
      <rPr>
        <sz val="7.5"/>
        <rFont val="Times New Roman"/>
        <family val="1"/>
      </rPr>
      <t>UNIÓN AGUA BLANCA</t>
    </r>
  </si>
  <si>
    <r>
      <rPr>
        <sz val="7.5"/>
        <rFont val="Times New Roman"/>
        <family val="1"/>
      </rPr>
      <t>TONGOD</t>
    </r>
  </si>
  <si>
    <r>
      <rPr>
        <sz val="7.5"/>
        <rFont val="Times New Roman"/>
        <family val="1"/>
      </rPr>
      <t>SAN SILVESTRE DE COCHÁ</t>
    </r>
  </si>
  <si>
    <r>
      <rPr>
        <sz val="7.5"/>
        <rFont val="Times New Roman"/>
        <family val="1"/>
      </rPr>
      <t>SAN GREGORIO</t>
    </r>
  </si>
  <si>
    <r>
      <rPr>
        <sz val="7.5"/>
        <rFont val="Times New Roman"/>
        <family val="1"/>
      </rPr>
      <t>NIEPOS</t>
    </r>
  </si>
  <si>
    <r>
      <rPr>
        <sz val="7.5"/>
        <rFont val="Times New Roman"/>
        <family val="1"/>
      </rPr>
      <t>NANCHOC</t>
    </r>
  </si>
  <si>
    <r>
      <rPr>
        <sz val="7.5"/>
        <rFont val="Times New Roman"/>
        <family val="1"/>
      </rPr>
      <t>LLAPA</t>
    </r>
  </si>
  <si>
    <r>
      <rPr>
        <sz val="7.5"/>
        <rFont val="Times New Roman"/>
        <family val="1"/>
      </rPr>
      <t>LA FLORIDA</t>
    </r>
  </si>
  <si>
    <r>
      <rPr>
        <sz val="7.5"/>
        <rFont val="Times New Roman"/>
        <family val="1"/>
      </rPr>
      <t>EL PRADO</t>
    </r>
  </si>
  <si>
    <r>
      <rPr>
        <sz val="7.5"/>
        <rFont val="Times New Roman"/>
        <family val="1"/>
      </rPr>
      <t>CATILLUC</t>
    </r>
  </si>
  <si>
    <r>
      <rPr>
        <sz val="7.5"/>
        <rFont val="Times New Roman"/>
        <family val="1"/>
      </rPr>
      <t>CALQUIS</t>
    </r>
  </si>
  <si>
    <r>
      <rPr>
        <sz val="7.5"/>
        <rFont val="Times New Roman"/>
        <family val="1"/>
      </rPr>
      <t>PEDRO GALVEZ</t>
    </r>
  </si>
  <si>
    <r>
      <rPr>
        <sz val="7.5"/>
        <rFont val="Times New Roman"/>
        <family val="1"/>
      </rPr>
      <t>SAN MARCOS</t>
    </r>
  </si>
  <si>
    <r>
      <rPr>
        <sz val="7.5"/>
        <rFont val="Times New Roman"/>
        <family val="1"/>
      </rPr>
      <t>JOSÉ SABOGAL</t>
    </r>
  </si>
  <si>
    <r>
      <rPr>
        <sz val="7.5"/>
        <rFont val="Times New Roman"/>
        <family val="1"/>
      </rPr>
      <t>JOSÉ MANUEL QUIROZ</t>
    </r>
  </si>
  <si>
    <r>
      <rPr>
        <sz val="7.5"/>
        <rFont val="Times New Roman"/>
        <family val="1"/>
      </rPr>
      <t>ICHOCAN</t>
    </r>
  </si>
  <si>
    <r>
      <rPr>
        <sz val="7.5"/>
        <rFont val="Times New Roman"/>
        <family val="1"/>
      </rPr>
      <t>GREGORIO PITA</t>
    </r>
  </si>
  <si>
    <r>
      <rPr>
        <sz val="7.5"/>
        <rFont val="Times New Roman"/>
        <family val="1"/>
      </rPr>
      <t>EDUARDO VILLANUEVA</t>
    </r>
  </si>
  <si>
    <r>
      <rPr>
        <sz val="7.5"/>
        <rFont val="Times New Roman"/>
        <family val="1"/>
      </rPr>
      <t>TABACONAS</t>
    </r>
  </si>
  <si>
    <r>
      <rPr>
        <sz val="7.5"/>
        <rFont val="Times New Roman"/>
        <family val="1"/>
      </rPr>
      <t>SAN IGNACIO</t>
    </r>
  </si>
  <si>
    <r>
      <rPr>
        <sz val="7.5"/>
        <rFont val="Times New Roman"/>
        <family val="1"/>
      </rPr>
      <t>SAN JOSÉ DE LOURDES</t>
    </r>
  </si>
  <si>
    <r>
      <rPr>
        <sz val="7.5"/>
        <rFont val="Times New Roman"/>
        <family val="1"/>
      </rPr>
      <t>NAMBALLE</t>
    </r>
  </si>
  <si>
    <r>
      <rPr>
        <sz val="7.5"/>
        <rFont val="Times New Roman"/>
        <family val="1"/>
      </rPr>
      <t>LA COIPA</t>
    </r>
  </si>
  <si>
    <r>
      <rPr>
        <sz val="7.5"/>
        <rFont val="Times New Roman"/>
        <family val="1"/>
      </rPr>
      <t>HUARANGO</t>
    </r>
  </si>
  <si>
    <r>
      <rPr>
        <sz val="7.5"/>
        <rFont val="Times New Roman"/>
        <family val="1"/>
      </rPr>
      <t>CHIRINOS</t>
    </r>
  </si>
  <si>
    <r>
      <rPr>
        <sz val="7.5"/>
        <rFont val="Times New Roman"/>
        <family val="1"/>
      </rPr>
      <t>JAEN</t>
    </r>
  </si>
  <si>
    <r>
      <rPr>
        <sz val="7.5"/>
        <rFont val="Times New Roman"/>
        <family val="1"/>
      </rPr>
      <t>SAN JOSÉ DEL ALTO</t>
    </r>
  </si>
  <si>
    <r>
      <rPr>
        <sz val="7.5"/>
        <rFont val="Times New Roman"/>
        <family val="1"/>
      </rPr>
      <t>SAN FELIPE</t>
    </r>
  </si>
  <si>
    <r>
      <rPr>
        <sz val="7.5"/>
        <rFont val="Times New Roman"/>
        <family val="1"/>
      </rPr>
      <t>SALLIQUE</t>
    </r>
  </si>
  <si>
    <r>
      <rPr>
        <sz val="7.5"/>
        <rFont val="Times New Roman"/>
        <family val="1"/>
      </rPr>
      <t>POMAHUACA</t>
    </r>
  </si>
  <si>
    <r>
      <rPr>
        <sz val="7.5"/>
        <rFont val="Times New Roman"/>
        <family val="1"/>
      </rPr>
      <t>LAS PIRIAS</t>
    </r>
  </si>
  <si>
    <r>
      <rPr>
        <sz val="7.5"/>
        <rFont val="Times New Roman"/>
        <family val="1"/>
      </rPr>
      <t>JAÉN</t>
    </r>
  </si>
  <si>
    <r>
      <rPr>
        <sz val="7.5"/>
        <rFont val="Times New Roman"/>
        <family val="1"/>
      </rPr>
      <t>HUABAL</t>
    </r>
  </si>
  <si>
    <r>
      <rPr>
        <sz val="7.5"/>
        <rFont val="Times New Roman"/>
        <family val="1"/>
      </rPr>
      <t>COLASAY</t>
    </r>
  </si>
  <si>
    <r>
      <rPr>
        <sz val="7.5"/>
        <rFont val="Times New Roman"/>
        <family val="1"/>
      </rPr>
      <t>CHONTALI</t>
    </r>
  </si>
  <si>
    <r>
      <rPr>
        <sz val="7.5"/>
        <rFont val="Times New Roman"/>
        <family val="1"/>
      </rPr>
      <t>HUALGAYOC</t>
    </r>
  </si>
  <si>
    <r>
      <rPr>
        <sz val="7.5"/>
        <rFont val="Times New Roman"/>
        <family val="1"/>
      </rPr>
      <t>CHUGUR</t>
    </r>
  </si>
  <si>
    <r>
      <rPr>
        <sz val="7.5"/>
        <rFont val="Times New Roman"/>
        <family val="1"/>
      </rPr>
      <t>TORIBIO CASANOVA</t>
    </r>
  </si>
  <si>
    <r>
      <rPr>
        <sz val="7.5"/>
        <rFont val="Times New Roman"/>
        <family val="1"/>
      </rPr>
      <t>CUTERVO</t>
    </r>
  </si>
  <si>
    <r>
      <rPr>
        <sz val="7.5"/>
        <rFont val="Times New Roman"/>
        <family val="1"/>
      </rPr>
      <t>SOCOTA</t>
    </r>
  </si>
  <si>
    <r>
      <rPr>
        <sz val="7.5"/>
        <rFont val="Times New Roman"/>
        <family val="1"/>
      </rPr>
      <t>SANTO TOMAS</t>
    </r>
  </si>
  <si>
    <r>
      <rPr>
        <sz val="6.5"/>
        <rFont val="Times New Roman"/>
        <family val="1"/>
      </rPr>
      <t>SANTO DOMINGO DE LA CAPIL</t>
    </r>
  </si>
  <si>
    <r>
      <rPr>
        <sz val="7.5"/>
        <rFont val="Times New Roman"/>
        <family val="1"/>
      </rPr>
      <t>SAN LUIS DE LUCMA</t>
    </r>
  </si>
  <si>
    <r>
      <rPr>
        <sz val="7.5"/>
        <rFont val="Times New Roman"/>
        <family val="1"/>
      </rPr>
      <t>SAN JUAN DE CUTERVO</t>
    </r>
  </si>
  <si>
    <r>
      <rPr>
        <sz val="7.5"/>
        <rFont val="Times New Roman"/>
        <family val="1"/>
      </rPr>
      <t>SAN ANDRÉS DE CUTERVO</t>
    </r>
  </si>
  <si>
    <r>
      <rPr>
        <sz val="7.5"/>
        <rFont val="Times New Roman"/>
        <family val="1"/>
      </rPr>
      <t>QUEROCOTILLO</t>
    </r>
  </si>
  <si>
    <r>
      <rPr>
        <sz val="7.5"/>
        <rFont val="Times New Roman"/>
        <family val="1"/>
      </rPr>
      <t>PIMPINGOS</t>
    </r>
  </si>
  <si>
    <r>
      <rPr>
        <sz val="7.5"/>
        <rFont val="Times New Roman"/>
        <family val="1"/>
      </rPr>
      <t>LA RAMADA</t>
    </r>
  </si>
  <si>
    <r>
      <rPr>
        <sz val="7.5"/>
        <rFont val="Times New Roman"/>
        <family val="1"/>
      </rPr>
      <t>CUJILLO</t>
    </r>
  </si>
  <si>
    <r>
      <rPr>
        <sz val="7.5"/>
        <rFont val="Times New Roman"/>
        <family val="1"/>
      </rPr>
      <t>CHOROS</t>
    </r>
  </si>
  <si>
    <r>
      <rPr>
        <sz val="7.5"/>
        <rFont val="Times New Roman"/>
        <family val="1"/>
      </rPr>
      <t>CALLAYUC</t>
    </r>
  </si>
  <si>
    <r>
      <rPr>
        <sz val="7.5"/>
        <rFont val="Times New Roman"/>
        <family val="1"/>
      </rPr>
      <t>YONÁN</t>
    </r>
  </si>
  <si>
    <r>
      <rPr>
        <sz val="7.5"/>
        <rFont val="Times New Roman"/>
        <family val="1"/>
      </rPr>
      <t>CONTUMAZÁ</t>
    </r>
  </si>
  <si>
    <r>
      <rPr>
        <sz val="7.5"/>
        <rFont val="Times New Roman"/>
        <family val="1"/>
      </rPr>
      <t>TANTARICA</t>
    </r>
  </si>
  <si>
    <r>
      <rPr>
        <sz val="7.5"/>
        <rFont val="Times New Roman"/>
        <family val="1"/>
      </rPr>
      <t>SANTA CRUZ DE TOLED</t>
    </r>
  </si>
  <si>
    <r>
      <rPr>
        <sz val="7.5"/>
        <rFont val="Times New Roman"/>
        <family val="1"/>
      </rPr>
      <t>SAN BENITO</t>
    </r>
  </si>
  <si>
    <r>
      <rPr>
        <sz val="7.5"/>
        <rFont val="Times New Roman"/>
        <family val="1"/>
      </rPr>
      <t>GUZMANGO</t>
    </r>
  </si>
  <si>
    <r>
      <rPr>
        <sz val="7.5"/>
        <rFont val="Times New Roman"/>
        <family val="1"/>
      </rPr>
      <t>CUPISNIQUE</t>
    </r>
  </si>
  <si>
    <r>
      <rPr>
        <sz val="7.5"/>
        <rFont val="Times New Roman"/>
        <family val="1"/>
      </rPr>
      <t>CHILETE</t>
    </r>
  </si>
  <si>
    <r>
      <rPr>
        <sz val="7.5"/>
        <rFont val="Times New Roman"/>
        <family val="1"/>
      </rPr>
      <t>TOCMOCHE</t>
    </r>
  </si>
  <si>
    <r>
      <rPr>
        <sz val="7.5"/>
        <rFont val="Times New Roman"/>
        <family val="1"/>
      </rPr>
      <t>CHOTA</t>
    </r>
  </si>
  <si>
    <r>
      <rPr>
        <sz val="7.5"/>
        <rFont val="Times New Roman"/>
        <family val="1"/>
      </rPr>
      <t>TACABAMBA</t>
    </r>
  </si>
  <si>
    <r>
      <rPr>
        <sz val="7.5"/>
        <rFont val="Times New Roman"/>
        <family val="1"/>
      </rPr>
      <t>SAN JUAN DE LICUPIS</t>
    </r>
  </si>
  <si>
    <r>
      <rPr>
        <sz val="7.5"/>
        <rFont val="Times New Roman"/>
        <family val="1"/>
      </rPr>
      <t>QUEROCOTO</t>
    </r>
  </si>
  <si>
    <r>
      <rPr>
        <sz val="7.5"/>
        <rFont val="Times New Roman"/>
        <family val="1"/>
      </rPr>
      <t>PION</t>
    </r>
  </si>
  <si>
    <r>
      <rPr>
        <sz val="7.5"/>
        <rFont val="Times New Roman"/>
        <family val="1"/>
      </rPr>
      <t>MIRACOSTA</t>
    </r>
  </si>
  <si>
    <r>
      <rPr>
        <sz val="7.5"/>
        <rFont val="Times New Roman"/>
        <family val="1"/>
      </rPr>
      <t>LLAMA</t>
    </r>
  </si>
  <si>
    <r>
      <rPr>
        <sz val="7.5"/>
        <rFont val="Times New Roman"/>
        <family val="1"/>
      </rPr>
      <t>LAJAS</t>
    </r>
  </si>
  <si>
    <r>
      <rPr>
        <sz val="7.5"/>
        <rFont val="Times New Roman"/>
        <family val="1"/>
      </rPr>
      <t>HUAMBOS</t>
    </r>
  </si>
  <si>
    <r>
      <rPr>
        <sz val="7.5"/>
        <rFont val="Times New Roman"/>
        <family val="1"/>
      </rPr>
      <t>CONCHAN</t>
    </r>
  </si>
  <si>
    <r>
      <rPr>
        <sz val="7.5"/>
        <rFont val="Times New Roman"/>
        <family val="1"/>
      </rPr>
      <t>CHOROPAMPA</t>
    </r>
  </si>
  <si>
    <r>
      <rPr>
        <sz val="7.5"/>
        <rFont val="Times New Roman"/>
        <family val="1"/>
      </rPr>
      <t>CHIMBAN</t>
    </r>
  </si>
  <si>
    <r>
      <rPr>
        <sz val="7.5"/>
        <rFont val="Times New Roman"/>
        <family val="1"/>
      </rPr>
      <t>CHIGUIRIP</t>
    </r>
  </si>
  <si>
    <r>
      <rPr>
        <sz val="7.5"/>
        <rFont val="Times New Roman"/>
        <family val="1"/>
      </rPr>
      <t>CHALAMARCA</t>
    </r>
  </si>
  <si>
    <r>
      <rPr>
        <sz val="7.5"/>
        <rFont val="Times New Roman"/>
        <family val="1"/>
      </rPr>
      <t>CHADIN</t>
    </r>
  </si>
  <si>
    <r>
      <rPr>
        <sz val="7.5"/>
        <rFont val="Times New Roman"/>
        <family val="1"/>
      </rPr>
      <t>ANGUIA</t>
    </r>
  </si>
  <si>
    <r>
      <rPr>
        <sz val="7.5"/>
        <rFont val="Times New Roman"/>
        <family val="1"/>
      </rPr>
      <t>UTCO</t>
    </r>
  </si>
  <si>
    <r>
      <rPr>
        <sz val="7.5"/>
        <rFont val="Times New Roman"/>
        <family val="1"/>
      </rPr>
      <t>CELENDÍN</t>
    </r>
  </si>
  <si>
    <r>
      <rPr>
        <sz val="7.5"/>
        <rFont val="Times New Roman"/>
        <family val="1"/>
      </rPr>
      <t>SUCRE</t>
    </r>
  </si>
  <si>
    <r>
      <rPr>
        <sz val="7.5"/>
        <rFont val="Times New Roman"/>
        <family val="1"/>
      </rPr>
      <t>SOROCHUCO</t>
    </r>
  </si>
  <si>
    <r>
      <rPr>
        <sz val="7.5"/>
        <rFont val="Times New Roman"/>
        <family val="1"/>
      </rPr>
      <t>OXAMARCA</t>
    </r>
  </si>
  <si>
    <r>
      <rPr>
        <sz val="7.5"/>
        <rFont val="Times New Roman"/>
        <family val="1"/>
      </rPr>
      <t>MIGUEL IGLESIAS</t>
    </r>
  </si>
  <si>
    <r>
      <rPr>
        <sz val="7.5"/>
        <rFont val="Times New Roman"/>
        <family val="1"/>
      </rPr>
      <t>LA LIBERTAD DE PALLÁN</t>
    </r>
  </si>
  <si>
    <r>
      <rPr>
        <sz val="7.5"/>
        <rFont val="Times New Roman"/>
        <family val="1"/>
      </rPr>
      <t>JOSÉ GÁLVEZ</t>
    </r>
  </si>
  <si>
    <r>
      <rPr>
        <sz val="7.5"/>
        <rFont val="Times New Roman"/>
        <family val="1"/>
      </rPr>
      <t>JORGE CHÁVEZ</t>
    </r>
  </si>
  <si>
    <r>
      <rPr>
        <sz val="7.5"/>
        <rFont val="Times New Roman"/>
        <family val="1"/>
      </rPr>
      <t>HUASMIN</t>
    </r>
  </si>
  <si>
    <r>
      <rPr>
        <sz val="7.5"/>
        <rFont val="Times New Roman"/>
        <family val="1"/>
      </rPr>
      <t>CORTEGANA</t>
    </r>
  </si>
  <si>
    <r>
      <rPr>
        <sz val="7.5"/>
        <rFont val="Times New Roman"/>
        <family val="1"/>
      </rPr>
      <t>CHUMUCH</t>
    </r>
  </si>
  <si>
    <r>
      <rPr>
        <sz val="7.5"/>
        <rFont val="Times New Roman"/>
        <family val="1"/>
      </rPr>
      <t>CELENDIN</t>
    </r>
  </si>
  <si>
    <r>
      <rPr>
        <sz val="7.5"/>
        <rFont val="Times New Roman"/>
        <family val="1"/>
      </rPr>
      <t>NAMORA</t>
    </r>
  </si>
  <si>
    <r>
      <rPr>
        <sz val="7.5"/>
        <rFont val="Times New Roman"/>
        <family val="1"/>
      </rPr>
      <t>MATARA</t>
    </r>
  </si>
  <si>
    <r>
      <rPr>
        <sz val="7.5"/>
        <rFont val="Times New Roman"/>
        <family val="1"/>
      </rPr>
      <t>MAGDALENA</t>
    </r>
  </si>
  <si>
    <r>
      <rPr>
        <sz val="7.5"/>
        <rFont val="Times New Roman"/>
        <family val="1"/>
      </rPr>
      <t>LOS BAÑOS DEL INCA</t>
    </r>
  </si>
  <si>
    <r>
      <rPr>
        <sz val="7.5"/>
        <rFont val="Times New Roman"/>
        <family val="1"/>
      </rPr>
      <t>LLACANORA</t>
    </r>
  </si>
  <si>
    <r>
      <rPr>
        <sz val="7.5"/>
        <rFont val="Times New Roman"/>
        <family val="1"/>
      </rPr>
      <t>ENCAÑADA</t>
    </r>
  </si>
  <si>
    <r>
      <rPr>
        <sz val="7.5"/>
        <rFont val="Times New Roman"/>
        <family val="1"/>
      </rPr>
      <t>COSPÁN</t>
    </r>
  </si>
  <si>
    <r>
      <rPr>
        <sz val="7.5"/>
        <rFont val="Times New Roman"/>
        <family val="1"/>
      </rPr>
      <t>CHETILLA</t>
    </r>
  </si>
  <si>
    <r>
      <rPr>
        <sz val="7.5"/>
        <rFont val="Times New Roman"/>
        <family val="1"/>
      </rPr>
      <t>ASUNCION</t>
    </r>
  </si>
  <si>
    <r>
      <rPr>
        <sz val="7.5"/>
        <rFont val="Times New Roman"/>
        <family val="1"/>
      </rPr>
      <t>SITACOCHA</t>
    </r>
  </si>
  <si>
    <r>
      <rPr>
        <sz val="7.5"/>
        <rFont val="Times New Roman"/>
        <family val="1"/>
      </rPr>
      <t>CAJABAMBA</t>
    </r>
  </si>
  <si>
    <r>
      <rPr>
        <sz val="7.5"/>
        <rFont val="Times New Roman"/>
        <family val="1"/>
      </rPr>
      <t>CONDEBAMBA</t>
    </r>
  </si>
  <si>
    <r>
      <rPr>
        <sz val="7.5"/>
        <rFont val="Times New Roman"/>
        <family val="1"/>
      </rPr>
      <t>CACHACHI</t>
    </r>
  </si>
  <si>
    <r>
      <rPr>
        <sz val="7.5"/>
        <rFont val="Times New Roman"/>
        <family val="1"/>
      </rPr>
      <t>VISCHONGO</t>
    </r>
  </si>
  <si>
    <r>
      <rPr>
        <sz val="7.5"/>
        <rFont val="Times New Roman"/>
        <family val="1"/>
      </rPr>
      <t>VILCAS HUAMÁN</t>
    </r>
  </si>
  <si>
    <r>
      <rPr>
        <sz val="7.5"/>
        <rFont val="Times New Roman"/>
        <family val="1"/>
      </rPr>
      <t>AYACUCHO</t>
    </r>
  </si>
  <si>
    <r>
      <rPr>
        <sz val="7.5"/>
        <rFont val="Times New Roman"/>
        <family val="1"/>
      </rPr>
      <t>SAURAMA</t>
    </r>
  </si>
  <si>
    <r>
      <rPr>
        <sz val="7.5"/>
        <rFont val="Times New Roman"/>
        <family val="1"/>
      </rPr>
      <t>HUAMBALPA</t>
    </r>
  </si>
  <si>
    <r>
      <rPr>
        <sz val="7.5"/>
        <rFont val="Times New Roman"/>
        <family val="1"/>
      </rPr>
      <t>CONCEPCION</t>
    </r>
  </si>
  <si>
    <r>
      <rPr>
        <sz val="7.5"/>
        <rFont val="Times New Roman"/>
        <family val="1"/>
      </rPr>
      <t>CARHUANCA</t>
    </r>
  </si>
  <si>
    <r>
      <rPr>
        <sz val="7.5"/>
        <rFont val="Times New Roman"/>
        <family val="1"/>
      </rPr>
      <t>ACCOMARCA</t>
    </r>
  </si>
  <si>
    <r>
      <rPr>
        <sz val="7.5"/>
        <rFont val="Times New Roman"/>
        <family val="1"/>
      </rPr>
      <t>VILCANCHOS</t>
    </r>
  </si>
  <si>
    <r>
      <rPr>
        <sz val="7.5"/>
        <rFont val="Times New Roman"/>
        <family val="1"/>
      </rPr>
      <t>VICTOR FAJARDO</t>
    </r>
  </si>
  <si>
    <r>
      <rPr>
        <sz val="7.5"/>
        <rFont val="Times New Roman"/>
        <family val="1"/>
      </rPr>
      <t>SARHUA</t>
    </r>
  </si>
  <si>
    <r>
      <rPr>
        <sz val="7.5"/>
        <rFont val="Times New Roman"/>
        <family val="1"/>
      </rPr>
      <t>HUAYA</t>
    </r>
  </si>
  <si>
    <r>
      <rPr>
        <sz val="7.5"/>
        <rFont val="Times New Roman"/>
        <family val="1"/>
      </rPr>
      <t>HUANCARAYLLA</t>
    </r>
  </si>
  <si>
    <r>
      <rPr>
        <sz val="7.5"/>
        <rFont val="Times New Roman"/>
        <family val="1"/>
      </rPr>
      <t>HUANCAPI</t>
    </r>
  </si>
  <si>
    <r>
      <rPr>
        <sz val="7.5"/>
        <rFont val="Times New Roman"/>
        <family val="1"/>
      </rPr>
      <t>HUAMANQUIQUIA</t>
    </r>
  </si>
  <si>
    <r>
      <rPr>
        <sz val="7.5"/>
        <rFont val="Times New Roman"/>
        <family val="1"/>
      </rPr>
      <t>CAYARA</t>
    </r>
  </si>
  <si>
    <r>
      <rPr>
        <sz val="7.5"/>
        <rFont val="Times New Roman"/>
        <family val="1"/>
      </rPr>
      <t>CANARIA</t>
    </r>
  </si>
  <si>
    <r>
      <rPr>
        <sz val="7.5"/>
        <rFont val="Times New Roman"/>
        <family val="1"/>
      </rPr>
      <t>ASQUIPATA</t>
    </r>
  </si>
  <si>
    <r>
      <rPr>
        <sz val="7.5"/>
        <rFont val="Times New Roman"/>
        <family val="1"/>
      </rPr>
      <t>APONGO</t>
    </r>
  </si>
  <si>
    <r>
      <rPr>
        <sz val="7.5"/>
        <rFont val="Times New Roman"/>
        <family val="1"/>
      </rPr>
      <t>ALCAMENCA</t>
    </r>
  </si>
  <si>
    <r>
      <rPr>
        <sz val="7.5"/>
        <rFont val="Times New Roman"/>
        <family val="1"/>
      </rPr>
      <t>SORAS</t>
    </r>
  </si>
  <si>
    <r>
      <rPr>
        <sz val="7.5"/>
        <rFont val="Times New Roman"/>
        <family val="1"/>
      </rPr>
      <t>SANTIAGO DE PAUCARAY</t>
    </r>
  </si>
  <si>
    <r>
      <rPr>
        <sz val="7.5"/>
        <rFont val="Times New Roman"/>
        <family val="1"/>
      </rPr>
      <t>SAN SALVADOR DE QUIJE</t>
    </r>
  </si>
  <si>
    <r>
      <rPr>
        <sz val="7.5"/>
        <rFont val="Times New Roman"/>
        <family val="1"/>
      </rPr>
      <t>SAN PEDRO DE LARCAY</t>
    </r>
  </si>
  <si>
    <r>
      <rPr>
        <sz val="7.5"/>
        <rFont val="Times New Roman"/>
        <family val="1"/>
      </rPr>
      <t>QUEROBAMBA</t>
    </r>
  </si>
  <si>
    <r>
      <rPr>
        <sz val="7.5"/>
        <rFont val="Times New Roman"/>
        <family val="1"/>
      </rPr>
      <t>PAICO</t>
    </r>
  </si>
  <si>
    <r>
      <rPr>
        <sz val="7.5"/>
        <rFont val="Times New Roman"/>
        <family val="1"/>
      </rPr>
      <t>MORCOLLA</t>
    </r>
  </si>
  <si>
    <r>
      <rPr>
        <sz val="7.5"/>
        <rFont val="Times New Roman"/>
        <family val="1"/>
      </rPr>
      <t>HUACAÑA</t>
    </r>
  </si>
  <si>
    <r>
      <rPr>
        <sz val="7.5"/>
        <rFont val="Times New Roman"/>
        <family val="1"/>
      </rPr>
      <t>CHILCAYOC</t>
    </r>
  </si>
  <si>
    <r>
      <rPr>
        <sz val="7.5"/>
        <rFont val="Times New Roman"/>
        <family val="1"/>
      </rPr>
      <t>CHALCOS</t>
    </r>
  </si>
  <si>
    <r>
      <rPr>
        <sz val="7.5"/>
        <rFont val="Times New Roman"/>
        <family val="1"/>
      </rPr>
      <t>SARA SARA</t>
    </r>
  </si>
  <si>
    <r>
      <rPr>
        <sz val="7.5"/>
        <rFont val="Times New Roman"/>
        <family val="1"/>
      </rPr>
      <t>PAUCAR DEL SARA SA</t>
    </r>
  </si>
  <si>
    <r>
      <rPr>
        <sz val="7.5"/>
        <rFont val="Times New Roman"/>
        <family val="1"/>
      </rPr>
      <t>SAN JOSÉ DE USHUA</t>
    </r>
  </si>
  <si>
    <r>
      <rPr>
        <sz val="7.5"/>
        <rFont val="Times New Roman"/>
        <family val="1"/>
      </rPr>
      <t>SAN JAVIER DE ALPABAMB</t>
    </r>
  </si>
  <si>
    <r>
      <rPr>
        <sz val="7.5"/>
        <rFont val="Times New Roman"/>
        <family val="1"/>
      </rPr>
      <t>PAUSA</t>
    </r>
  </si>
  <si>
    <r>
      <rPr>
        <sz val="7.5"/>
        <rFont val="Times New Roman"/>
        <family val="1"/>
      </rPr>
      <t>PARARCA</t>
    </r>
  </si>
  <si>
    <r>
      <rPr>
        <sz val="7.5"/>
        <rFont val="Times New Roman"/>
        <family val="1"/>
      </rPr>
      <t>OYOLO</t>
    </r>
  </si>
  <si>
    <r>
      <rPr>
        <sz val="7.5"/>
        <rFont val="Times New Roman"/>
        <family val="1"/>
      </rPr>
      <t>MARCABAMBA</t>
    </r>
  </si>
  <si>
    <r>
      <rPr>
        <sz val="7.5"/>
        <rFont val="Times New Roman"/>
        <family val="1"/>
      </rPr>
      <t>CORCULLA</t>
    </r>
  </si>
  <si>
    <r>
      <rPr>
        <sz val="7.5"/>
        <rFont val="Times New Roman"/>
        <family val="1"/>
      </rPr>
      <t>COLTA</t>
    </r>
  </si>
  <si>
    <r>
      <rPr>
        <sz val="7.5"/>
        <rFont val="Times New Roman"/>
        <family val="1"/>
      </rPr>
      <t>UPAHUACHO</t>
    </r>
  </si>
  <si>
    <r>
      <rPr>
        <sz val="7.5"/>
        <rFont val="Times New Roman"/>
        <family val="1"/>
      </rPr>
      <t>PARINACOCHAS</t>
    </r>
  </si>
  <si>
    <r>
      <rPr>
        <sz val="7.5"/>
        <rFont val="Times New Roman"/>
        <family val="1"/>
      </rPr>
      <t>SAN FRANCISCO DE RAVAC</t>
    </r>
  </si>
  <si>
    <r>
      <rPr>
        <sz val="7.5"/>
        <rFont val="Times New Roman"/>
        <family val="1"/>
      </rPr>
      <t>PUYUSCA</t>
    </r>
  </si>
  <si>
    <r>
      <rPr>
        <sz val="7.5"/>
        <rFont val="Times New Roman"/>
        <family val="1"/>
      </rPr>
      <t>PULLO</t>
    </r>
  </si>
  <si>
    <r>
      <rPr>
        <sz val="7.5"/>
        <rFont val="Times New Roman"/>
        <family val="1"/>
      </rPr>
      <t>PACAPAUSA</t>
    </r>
  </si>
  <si>
    <r>
      <rPr>
        <sz val="7.5"/>
        <rFont val="Times New Roman"/>
        <family val="1"/>
      </rPr>
      <t>CORONEL CASTAÑEDA</t>
    </r>
  </si>
  <si>
    <r>
      <rPr>
        <sz val="7.5"/>
        <rFont val="Times New Roman"/>
        <family val="1"/>
      </rPr>
      <t>CORACORA</t>
    </r>
  </si>
  <si>
    <r>
      <rPr>
        <sz val="7.5"/>
        <rFont val="Times New Roman"/>
        <family val="1"/>
      </rPr>
      <t>CHUMPI</t>
    </r>
  </si>
  <si>
    <r>
      <rPr>
        <sz val="7.5"/>
        <rFont val="Times New Roman"/>
        <family val="1"/>
      </rPr>
      <t>SANTA LUCÍA</t>
    </r>
  </si>
  <si>
    <r>
      <rPr>
        <sz val="7.5"/>
        <rFont val="Times New Roman"/>
        <family val="1"/>
      </rPr>
      <t>LUCANAS</t>
    </r>
  </si>
  <si>
    <r>
      <rPr>
        <sz val="7.5"/>
        <rFont val="Times New Roman"/>
        <family val="1"/>
      </rPr>
      <t>SANTA ANA DE HUAYCAHU</t>
    </r>
  </si>
  <si>
    <r>
      <rPr>
        <sz val="7.5"/>
        <rFont val="Times New Roman"/>
        <family val="1"/>
      </rPr>
      <t>SANCOS</t>
    </r>
  </si>
  <si>
    <r>
      <rPr>
        <sz val="7.5"/>
        <rFont val="Times New Roman"/>
        <family val="1"/>
      </rPr>
      <t>SAN PEDRO DE PALCO</t>
    </r>
  </si>
  <si>
    <r>
      <rPr>
        <sz val="7.5"/>
        <rFont val="Times New Roman"/>
        <family val="1"/>
      </rPr>
      <t>SAISA</t>
    </r>
  </si>
  <si>
    <r>
      <rPr>
        <sz val="7.5"/>
        <rFont val="Times New Roman"/>
        <family val="1"/>
      </rPr>
      <t>PUQUIO</t>
    </r>
  </si>
  <si>
    <r>
      <rPr>
        <sz val="7.5"/>
        <rFont val="Times New Roman"/>
        <family val="1"/>
      </rPr>
      <t>OTOCA</t>
    </r>
  </si>
  <si>
    <r>
      <rPr>
        <sz val="7.5"/>
        <rFont val="Times New Roman"/>
        <family val="1"/>
      </rPr>
      <t>OCAÑA</t>
    </r>
  </si>
  <si>
    <r>
      <rPr>
        <sz val="7.5"/>
        <rFont val="Times New Roman"/>
        <family val="1"/>
      </rPr>
      <t>LLAUTA</t>
    </r>
  </si>
  <si>
    <r>
      <rPr>
        <sz val="7.5"/>
        <rFont val="Times New Roman"/>
        <family val="1"/>
      </rPr>
      <t>LARAMATE</t>
    </r>
  </si>
  <si>
    <r>
      <rPr>
        <sz val="7.5"/>
        <rFont val="Times New Roman"/>
        <family val="1"/>
      </rPr>
      <t>HUAC-HUAS</t>
    </r>
  </si>
  <si>
    <r>
      <rPr>
        <sz val="7.5"/>
        <rFont val="Times New Roman"/>
        <family val="1"/>
      </rPr>
      <t>CHIPAO</t>
    </r>
  </si>
  <si>
    <r>
      <rPr>
        <sz val="7.5"/>
        <rFont val="Times New Roman"/>
        <family val="1"/>
      </rPr>
      <t>CHAVIÑA</t>
    </r>
  </si>
  <si>
    <r>
      <rPr>
        <sz val="7.5"/>
        <rFont val="Times New Roman"/>
        <family val="1"/>
      </rPr>
      <t>CARMEN SALCEDO</t>
    </r>
  </si>
  <si>
    <r>
      <rPr>
        <sz val="7.5"/>
        <rFont val="Times New Roman"/>
        <family val="1"/>
      </rPr>
      <t>AUCARA</t>
    </r>
  </si>
  <si>
    <r>
      <rPr>
        <sz val="7.5"/>
        <rFont val="Times New Roman"/>
        <family val="1"/>
      </rPr>
      <t>LA MAR</t>
    </r>
  </si>
  <si>
    <r>
      <rPr>
        <sz val="7.5"/>
        <rFont val="Times New Roman"/>
        <family val="1"/>
      </rPr>
      <t>SAMUGARI</t>
    </r>
  </si>
  <si>
    <r>
      <rPr>
        <sz val="7.5"/>
        <rFont val="Times New Roman"/>
        <family val="1"/>
      </rPr>
      <t>ORONCOY</t>
    </r>
  </si>
  <si>
    <r>
      <rPr>
        <sz val="7.5"/>
        <rFont val="Times New Roman"/>
        <family val="1"/>
      </rPr>
      <t>LUIS CARRANZA</t>
    </r>
  </si>
  <si>
    <r>
      <rPr>
        <sz val="7.5"/>
        <rFont val="Times New Roman"/>
        <family val="1"/>
      </rPr>
      <t>CHUNGUI</t>
    </r>
  </si>
  <si>
    <r>
      <rPr>
        <sz val="7.5"/>
        <rFont val="Times New Roman"/>
        <family val="1"/>
      </rPr>
      <t>CHILCAS</t>
    </r>
  </si>
  <si>
    <r>
      <rPr>
        <sz val="7.5"/>
        <rFont val="Times New Roman"/>
        <family val="1"/>
      </rPr>
      <t>AYNA</t>
    </r>
  </si>
  <si>
    <r>
      <rPr>
        <sz val="7.5"/>
        <rFont val="Times New Roman"/>
        <family val="1"/>
      </rPr>
      <t>ANCHIHUAY</t>
    </r>
  </si>
  <si>
    <r>
      <rPr>
        <sz val="7.5"/>
        <rFont val="Times New Roman"/>
        <family val="1"/>
      </rPr>
      <t>UCHURACCAY</t>
    </r>
  </si>
  <si>
    <r>
      <rPr>
        <sz val="7.5"/>
        <rFont val="Times New Roman"/>
        <family val="1"/>
      </rPr>
      <t>HUANTA</t>
    </r>
  </si>
  <si>
    <r>
      <rPr>
        <sz val="7.5"/>
        <rFont val="Times New Roman"/>
        <family val="1"/>
      </rPr>
      <t>SIVIA</t>
    </r>
  </si>
  <si>
    <r>
      <rPr>
        <sz val="7.5"/>
        <rFont val="Times New Roman"/>
        <family val="1"/>
      </rPr>
      <t>SANTILLANA</t>
    </r>
  </si>
  <si>
    <r>
      <rPr>
        <sz val="7.5"/>
        <rFont val="Times New Roman"/>
        <family val="1"/>
      </rPr>
      <t>PUCACOLPA</t>
    </r>
  </si>
  <si>
    <r>
      <rPr>
        <sz val="7.5"/>
        <rFont val="Times New Roman"/>
        <family val="1"/>
      </rPr>
      <t>LURICOCHA</t>
    </r>
  </si>
  <si>
    <r>
      <rPr>
        <sz val="7.5"/>
        <rFont val="Times New Roman"/>
        <family val="1"/>
      </rPr>
      <t>LLOCHEGUA</t>
    </r>
  </si>
  <si>
    <r>
      <rPr>
        <sz val="7.5"/>
        <rFont val="Times New Roman"/>
        <family val="1"/>
      </rPr>
      <t>IGUAIN</t>
    </r>
  </si>
  <si>
    <r>
      <rPr>
        <sz val="7.5"/>
        <rFont val="Times New Roman"/>
        <family val="1"/>
      </rPr>
      <t>HUAMANGUILLA</t>
    </r>
  </si>
  <si>
    <r>
      <rPr>
        <sz val="7.5"/>
        <rFont val="Times New Roman"/>
        <family val="1"/>
      </rPr>
      <t>CHACA</t>
    </r>
  </si>
  <si>
    <r>
      <rPr>
        <sz val="7.5"/>
        <rFont val="Times New Roman"/>
        <family val="1"/>
      </rPr>
      <t>CANAYRE</t>
    </r>
  </si>
  <si>
    <r>
      <rPr>
        <sz val="7.5"/>
        <rFont val="Times New Roman"/>
        <family val="1"/>
      </rPr>
      <t>AYAHUANCO</t>
    </r>
  </si>
  <si>
    <r>
      <rPr>
        <sz val="7.5"/>
        <rFont val="Times New Roman"/>
        <family val="1"/>
      </rPr>
      <t>SANTIAGO DE LUCANAMAR</t>
    </r>
  </si>
  <si>
    <r>
      <rPr>
        <sz val="7.5"/>
        <rFont val="Times New Roman"/>
        <family val="1"/>
      </rPr>
      <t>HUANCA SANCOS</t>
    </r>
  </si>
  <si>
    <r>
      <rPr>
        <sz val="7.5"/>
        <rFont val="Times New Roman"/>
        <family val="1"/>
      </rPr>
      <t>SACSAMARCA</t>
    </r>
  </si>
  <si>
    <r>
      <rPr>
        <sz val="7.5"/>
        <rFont val="Times New Roman"/>
        <family val="1"/>
      </rPr>
      <t>CARAPO</t>
    </r>
  </si>
  <si>
    <r>
      <rPr>
        <sz val="7.5"/>
        <rFont val="Times New Roman"/>
        <family val="1"/>
      </rPr>
      <t>VINCHOS</t>
    </r>
  </si>
  <si>
    <r>
      <rPr>
        <sz val="7.5"/>
        <rFont val="Times New Roman"/>
        <family val="1"/>
      </rPr>
      <t>HUAMANGA</t>
    </r>
  </si>
  <si>
    <r>
      <rPr>
        <sz val="7.5"/>
        <rFont val="Times New Roman"/>
        <family val="1"/>
      </rPr>
      <t>TAMBILLO</t>
    </r>
  </si>
  <si>
    <r>
      <rPr>
        <sz val="7.5"/>
        <rFont val="Times New Roman"/>
        <family val="1"/>
      </rPr>
      <t>SOCOS</t>
    </r>
  </si>
  <si>
    <r>
      <rPr>
        <sz val="7.5"/>
        <rFont val="Times New Roman"/>
        <family val="1"/>
      </rPr>
      <t>SANTIAGO DE PISCHA</t>
    </r>
  </si>
  <si>
    <r>
      <rPr>
        <sz val="7.5"/>
        <rFont val="Times New Roman"/>
        <family val="1"/>
      </rPr>
      <t>SAN JOSÉ DE TICLLAS</t>
    </r>
  </si>
  <si>
    <r>
      <rPr>
        <sz val="7.5"/>
        <rFont val="Times New Roman"/>
        <family val="1"/>
      </rPr>
      <t>QUINUA</t>
    </r>
  </si>
  <si>
    <r>
      <rPr>
        <sz val="7.5"/>
        <rFont val="Times New Roman"/>
        <family val="1"/>
      </rPr>
      <t>PACAYCASA</t>
    </r>
  </si>
  <si>
    <r>
      <rPr>
        <sz val="7.5"/>
        <rFont val="Times New Roman"/>
        <family val="1"/>
      </rPr>
      <t>OCROS</t>
    </r>
  </si>
  <si>
    <r>
      <rPr>
        <sz val="7.5"/>
        <rFont val="Times New Roman"/>
        <family val="1"/>
      </rPr>
      <t>JESÚS NAZARENO</t>
    </r>
  </si>
  <si>
    <r>
      <rPr>
        <sz val="7.5"/>
        <rFont val="Times New Roman"/>
        <family val="1"/>
      </rPr>
      <t>CHIARA</t>
    </r>
  </si>
  <si>
    <r>
      <rPr>
        <sz val="7.5"/>
        <rFont val="Times New Roman"/>
        <family val="1"/>
      </rPr>
      <t>CARMEN ALTO</t>
    </r>
  </si>
  <si>
    <r>
      <rPr>
        <sz val="7.5"/>
        <rFont val="Times New Roman"/>
        <family val="1"/>
      </rPr>
      <t>ANDRÉS AVELINO CÁCERE</t>
    </r>
  </si>
  <si>
    <r>
      <rPr>
        <sz val="7.5"/>
        <rFont val="Times New Roman"/>
        <family val="1"/>
      </rPr>
      <t>ACOS VINCHOS</t>
    </r>
  </si>
  <si>
    <r>
      <rPr>
        <sz val="7.5"/>
        <rFont val="Times New Roman"/>
        <family val="1"/>
      </rPr>
      <t>ACOCRO</t>
    </r>
  </si>
  <si>
    <r>
      <rPr>
        <sz val="7.5"/>
        <rFont val="Times New Roman"/>
        <family val="1"/>
      </rPr>
      <t>TOTOS</t>
    </r>
  </si>
  <si>
    <r>
      <rPr>
        <sz val="7.5"/>
        <rFont val="Times New Roman"/>
        <family val="1"/>
      </rPr>
      <t>CANGALLO</t>
    </r>
  </si>
  <si>
    <r>
      <rPr>
        <sz val="7.5"/>
        <rFont val="Times New Roman"/>
        <family val="1"/>
      </rPr>
      <t>PARAS</t>
    </r>
  </si>
  <si>
    <r>
      <rPr>
        <sz val="7.5"/>
        <rFont val="Times New Roman"/>
        <family val="1"/>
      </rPr>
      <t>MARÍA PARADO DE BELLID</t>
    </r>
  </si>
  <si>
    <r>
      <rPr>
        <sz val="7.5"/>
        <rFont val="Times New Roman"/>
        <family val="1"/>
      </rPr>
      <t>LOS MOROCHUCOS</t>
    </r>
  </si>
  <si>
    <r>
      <rPr>
        <sz val="7.5"/>
        <rFont val="Times New Roman"/>
        <family val="1"/>
      </rPr>
      <t>CHUSCHI</t>
    </r>
  </si>
  <si>
    <r>
      <rPr>
        <sz val="7.5"/>
        <rFont val="Times New Roman"/>
        <family val="1"/>
      </rPr>
      <t>TORO</t>
    </r>
  </si>
  <si>
    <r>
      <rPr>
        <sz val="7.5"/>
        <rFont val="Times New Roman"/>
        <family val="1"/>
      </rPr>
      <t>AREQUIPA</t>
    </r>
  </si>
  <si>
    <r>
      <rPr>
        <sz val="7.5"/>
        <rFont val="Times New Roman"/>
        <family val="1"/>
      </rPr>
      <t>TOMEPAMPA</t>
    </r>
  </si>
  <si>
    <r>
      <rPr>
        <sz val="7.5"/>
        <rFont val="Times New Roman"/>
        <family val="1"/>
      </rPr>
      <t>TAURIA</t>
    </r>
  </si>
  <si>
    <r>
      <rPr>
        <sz val="7.5"/>
        <rFont val="Times New Roman"/>
        <family val="1"/>
      </rPr>
      <t>SAYLA</t>
    </r>
  </si>
  <si>
    <r>
      <rPr>
        <sz val="7.5"/>
        <rFont val="Times New Roman"/>
        <family val="1"/>
      </rPr>
      <t>QUECHUALLA</t>
    </r>
  </si>
  <si>
    <r>
      <rPr>
        <sz val="7.5"/>
        <rFont val="Times New Roman"/>
        <family val="1"/>
      </rPr>
      <t>PUYCA</t>
    </r>
  </si>
  <si>
    <r>
      <rPr>
        <sz val="7.5"/>
        <rFont val="Times New Roman"/>
        <family val="1"/>
      </rPr>
      <t>HUAYNACOTAS</t>
    </r>
  </si>
  <si>
    <r>
      <rPr>
        <sz val="7.5"/>
        <rFont val="Times New Roman"/>
        <family val="1"/>
      </rPr>
      <t>COTAHUASI</t>
    </r>
  </si>
  <si>
    <r>
      <rPr>
        <sz val="7.5"/>
        <rFont val="Times New Roman"/>
        <family val="1"/>
      </rPr>
      <t>CHARCANA</t>
    </r>
  </si>
  <si>
    <r>
      <rPr>
        <sz val="7.5"/>
        <rFont val="Times New Roman"/>
        <family val="1"/>
      </rPr>
      <t>ALCA</t>
    </r>
  </si>
  <si>
    <r>
      <rPr>
        <sz val="7.5"/>
        <rFont val="Times New Roman"/>
        <family val="1"/>
      </rPr>
      <t>PUNTA DE BOMBÓN</t>
    </r>
  </si>
  <si>
    <r>
      <rPr>
        <sz val="7.5"/>
        <rFont val="Times New Roman"/>
        <family val="1"/>
      </rPr>
      <t>ISLAY</t>
    </r>
  </si>
  <si>
    <r>
      <rPr>
        <sz val="7.5"/>
        <rFont val="Times New Roman"/>
        <family val="1"/>
      </rPr>
      <t>MOLLENDO</t>
    </r>
  </si>
  <si>
    <r>
      <rPr>
        <sz val="7.5"/>
        <rFont val="Times New Roman"/>
        <family val="1"/>
      </rPr>
      <t>MEJIA</t>
    </r>
  </si>
  <si>
    <r>
      <rPr>
        <sz val="7.5"/>
        <rFont val="Times New Roman"/>
        <family val="1"/>
      </rPr>
      <t>DEAN VALDIVIA</t>
    </r>
  </si>
  <si>
    <r>
      <rPr>
        <sz val="7.5"/>
        <rFont val="Times New Roman"/>
        <family val="1"/>
      </rPr>
      <t>COCACHACRA</t>
    </r>
  </si>
  <si>
    <r>
      <rPr>
        <sz val="7.5"/>
        <rFont val="Times New Roman"/>
        <family val="1"/>
      </rPr>
      <t>YANAQUIHUA</t>
    </r>
  </si>
  <si>
    <r>
      <rPr>
        <sz val="7.5"/>
        <rFont val="Times New Roman"/>
        <family val="1"/>
      </rPr>
      <t>CONDESUYOS</t>
    </r>
  </si>
  <si>
    <r>
      <rPr>
        <sz val="7.5"/>
        <rFont val="Times New Roman"/>
        <family val="1"/>
      </rPr>
      <t>SALAMANCA</t>
    </r>
  </si>
  <si>
    <r>
      <rPr>
        <sz val="7.5"/>
        <rFont val="Times New Roman"/>
        <family val="1"/>
      </rPr>
      <t>IRAY</t>
    </r>
  </si>
  <si>
    <r>
      <rPr>
        <sz val="7.5"/>
        <rFont val="Times New Roman"/>
        <family val="1"/>
      </rPr>
      <t>CHUQUIBAMBA</t>
    </r>
  </si>
  <si>
    <r>
      <rPr>
        <sz val="7.5"/>
        <rFont val="Times New Roman"/>
        <family val="1"/>
      </rPr>
      <t>CHICHAS</t>
    </r>
  </si>
  <si>
    <r>
      <rPr>
        <sz val="7.5"/>
        <rFont val="Times New Roman"/>
        <family val="1"/>
      </rPr>
      <t>CAYARANI</t>
    </r>
  </si>
  <si>
    <r>
      <rPr>
        <sz val="7.5"/>
        <rFont val="Times New Roman"/>
        <family val="1"/>
      </rPr>
      <t>ANDARAY</t>
    </r>
  </si>
  <si>
    <r>
      <rPr>
        <sz val="7.5"/>
        <rFont val="Times New Roman"/>
        <family val="1"/>
      </rPr>
      <t>YANQUE</t>
    </r>
  </si>
  <si>
    <r>
      <rPr>
        <sz val="7.5"/>
        <rFont val="Times New Roman"/>
        <family val="1"/>
      </rPr>
      <t>CAYLLOMA</t>
    </r>
  </si>
  <si>
    <r>
      <rPr>
        <sz val="7.5"/>
        <rFont val="Times New Roman"/>
        <family val="1"/>
      </rPr>
      <t>TUTI</t>
    </r>
  </si>
  <si>
    <r>
      <rPr>
        <sz val="7.5"/>
        <rFont val="Times New Roman"/>
        <family val="1"/>
      </rPr>
      <t>TISCO</t>
    </r>
  </si>
  <si>
    <r>
      <rPr>
        <sz val="7.5"/>
        <rFont val="Times New Roman"/>
        <family val="1"/>
      </rPr>
      <t>TAPAY</t>
    </r>
  </si>
  <si>
    <r>
      <rPr>
        <sz val="7.5"/>
        <rFont val="Times New Roman"/>
        <family val="1"/>
      </rPr>
      <t>SIBAYO</t>
    </r>
  </si>
  <si>
    <r>
      <rPr>
        <sz val="7.5"/>
        <rFont val="Times New Roman"/>
        <family val="1"/>
      </rPr>
      <t>SAN ANTONIO DE CHUCA</t>
    </r>
  </si>
  <si>
    <r>
      <rPr>
        <sz val="7.5"/>
        <rFont val="Times New Roman"/>
        <family val="1"/>
      </rPr>
      <t>MAJES</t>
    </r>
  </si>
  <si>
    <r>
      <rPr>
        <sz val="7.5"/>
        <rFont val="Times New Roman"/>
        <family val="1"/>
      </rPr>
      <t>MADRIGAL</t>
    </r>
  </si>
  <si>
    <r>
      <rPr>
        <sz val="7.5"/>
        <rFont val="Times New Roman"/>
        <family val="1"/>
      </rPr>
      <t>MACA</t>
    </r>
  </si>
  <si>
    <r>
      <rPr>
        <sz val="7.5"/>
        <rFont val="Times New Roman"/>
        <family val="1"/>
      </rPr>
      <t>LLUTA</t>
    </r>
  </si>
  <si>
    <r>
      <rPr>
        <sz val="7.5"/>
        <rFont val="Times New Roman"/>
        <family val="1"/>
      </rPr>
      <t>LARI</t>
    </r>
  </si>
  <si>
    <r>
      <rPr>
        <sz val="7.5"/>
        <rFont val="Times New Roman"/>
        <family val="1"/>
      </rPr>
      <t>ICHUPAMPA</t>
    </r>
  </si>
  <si>
    <r>
      <rPr>
        <sz val="7.5"/>
        <rFont val="Times New Roman"/>
        <family val="1"/>
      </rPr>
      <t>HUANCA</t>
    </r>
  </si>
  <si>
    <r>
      <rPr>
        <sz val="7.5"/>
        <rFont val="Times New Roman"/>
        <family val="1"/>
      </rPr>
      <t>HUAMBO</t>
    </r>
  </si>
  <si>
    <r>
      <rPr>
        <sz val="7.5"/>
        <rFont val="Times New Roman"/>
        <family val="1"/>
      </rPr>
      <t>CHIVAY</t>
    </r>
  </si>
  <si>
    <r>
      <rPr>
        <sz val="7.5"/>
        <rFont val="Times New Roman"/>
        <family val="1"/>
      </rPr>
      <t>CALLALLI</t>
    </r>
  </si>
  <si>
    <r>
      <rPr>
        <sz val="7.5"/>
        <rFont val="Times New Roman"/>
        <family val="1"/>
      </rPr>
      <t>CABANACONDE</t>
    </r>
  </si>
  <si>
    <r>
      <rPr>
        <sz val="7.5"/>
        <rFont val="Times New Roman"/>
        <family val="1"/>
      </rPr>
      <t>ACHOMA</t>
    </r>
  </si>
  <si>
    <r>
      <rPr>
        <sz val="7.5"/>
        <rFont val="Times New Roman"/>
        <family val="1"/>
      </rPr>
      <t>VIRACO</t>
    </r>
  </si>
  <si>
    <r>
      <rPr>
        <sz val="7.5"/>
        <rFont val="Times New Roman"/>
        <family val="1"/>
      </rPr>
      <t>URACA</t>
    </r>
  </si>
  <si>
    <r>
      <rPr>
        <sz val="7.5"/>
        <rFont val="Times New Roman"/>
        <family val="1"/>
      </rPr>
      <t>UÑÓN</t>
    </r>
  </si>
  <si>
    <r>
      <rPr>
        <sz val="7.5"/>
        <rFont val="Times New Roman"/>
        <family val="1"/>
      </rPr>
      <t>TIPÁN</t>
    </r>
  </si>
  <si>
    <r>
      <rPr>
        <sz val="7.5"/>
        <rFont val="Times New Roman"/>
        <family val="1"/>
      </rPr>
      <t>PAMPACOLCA</t>
    </r>
  </si>
  <si>
    <r>
      <rPr>
        <sz val="7.5"/>
        <rFont val="Times New Roman"/>
        <family val="1"/>
      </rPr>
      <t>ORCOPAMPA</t>
    </r>
  </si>
  <si>
    <r>
      <rPr>
        <sz val="7.5"/>
        <rFont val="Times New Roman"/>
        <family val="1"/>
      </rPr>
      <t>MACHAGUAY</t>
    </r>
  </si>
  <si>
    <r>
      <rPr>
        <sz val="7.5"/>
        <rFont val="Times New Roman"/>
        <family val="1"/>
      </rPr>
      <t>HUANCARQUI</t>
    </r>
  </si>
  <si>
    <r>
      <rPr>
        <sz val="7.5"/>
        <rFont val="Times New Roman"/>
        <family val="1"/>
      </rPr>
      <t>CHOCO</t>
    </r>
  </si>
  <si>
    <r>
      <rPr>
        <sz val="7.5"/>
        <rFont val="Times New Roman"/>
        <family val="1"/>
      </rPr>
      <t>CHILCAYMARCA</t>
    </r>
  </si>
  <si>
    <r>
      <rPr>
        <sz val="7.5"/>
        <rFont val="Times New Roman"/>
        <family val="1"/>
      </rPr>
      <t>CHACHAS</t>
    </r>
  </si>
  <si>
    <r>
      <rPr>
        <sz val="7.5"/>
        <rFont val="Times New Roman"/>
        <family val="1"/>
      </rPr>
      <t>AYO</t>
    </r>
  </si>
  <si>
    <r>
      <rPr>
        <sz val="7.5"/>
        <rFont val="Times New Roman"/>
        <family val="1"/>
      </rPr>
      <t>APLAO</t>
    </r>
  </si>
  <si>
    <r>
      <rPr>
        <sz val="7.5"/>
        <rFont val="Times New Roman"/>
        <family val="1"/>
      </rPr>
      <t>ANDAGUA</t>
    </r>
  </si>
  <si>
    <r>
      <rPr>
        <sz val="7.5"/>
        <rFont val="Times New Roman"/>
        <family val="1"/>
      </rPr>
      <t>YAUCA</t>
    </r>
  </si>
  <si>
    <r>
      <rPr>
        <sz val="7.5"/>
        <rFont val="Times New Roman"/>
        <family val="1"/>
      </rPr>
      <t>CARAVELÍ</t>
    </r>
  </si>
  <si>
    <r>
      <rPr>
        <sz val="7.5"/>
        <rFont val="Times New Roman"/>
        <family val="1"/>
      </rPr>
      <t>QUICACHA</t>
    </r>
  </si>
  <si>
    <r>
      <rPr>
        <sz val="7.5"/>
        <rFont val="Times New Roman"/>
        <family val="1"/>
      </rPr>
      <t>LOMAS</t>
    </r>
  </si>
  <si>
    <r>
      <rPr>
        <sz val="7.5"/>
        <rFont val="Times New Roman"/>
        <family val="1"/>
      </rPr>
      <t>JAQUI</t>
    </r>
  </si>
  <si>
    <r>
      <rPr>
        <sz val="7.5"/>
        <rFont val="Times New Roman"/>
        <family val="1"/>
      </rPr>
      <t>HUANUHUANU</t>
    </r>
  </si>
  <si>
    <r>
      <rPr>
        <sz val="7.5"/>
        <rFont val="Times New Roman"/>
        <family val="1"/>
      </rPr>
      <t>CHAPARRA</t>
    </r>
  </si>
  <si>
    <r>
      <rPr>
        <sz val="7.5"/>
        <rFont val="Times New Roman"/>
        <family val="1"/>
      </rPr>
      <t>CHALA</t>
    </r>
  </si>
  <si>
    <r>
      <rPr>
        <sz val="7.5"/>
        <rFont val="Times New Roman"/>
        <family val="1"/>
      </rPr>
      <t>CAHUACHO</t>
    </r>
  </si>
  <si>
    <r>
      <rPr>
        <sz val="7.5"/>
        <rFont val="Times New Roman"/>
        <family val="1"/>
      </rPr>
      <t>BELLA UNIÓN</t>
    </r>
  </si>
  <si>
    <r>
      <rPr>
        <sz val="7.5"/>
        <rFont val="Times New Roman"/>
        <family val="1"/>
      </rPr>
      <t>ATIQUIPA</t>
    </r>
  </si>
  <si>
    <r>
      <rPr>
        <sz val="7.5"/>
        <rFont val="Times New Roman"/>
        <family val="1"/>
      </rPr>
      <t>ATICO</t>
    </r>
  </si>
  <si>
    <r>
      <rPr>
        <sz val="7.5"/>
        <rFont val="Times New Roman"/>
        <family val="1"/>
      </rPr>
      <t>ACARI</t>
    </r>
  </si>
  <si>
    <r>
      <rPr>
        <sz val="7.5"/>
        <rFont val="Times New Roman"/>
        <family val="1"/>
      </rPr>
      <t>SAMUEL PASTOR</t>
    </r>
  </si>
  <si>
    <r>
      <rPr>
        <sz val="7.5"/>
        <rFont val="Times New Roman"/>
        <family val="1"/>
      </rPr>
      <t>CAMANA</t>
    </r>
  </si>
  <si>
    <r>
      <rPr>
        <sz val="7.5"/>
        <rFont val="Times New Roman"/>
        <family val="1"/>
      </rPr>
      <t>QUILCA</t>
    </r>
  </si>
  <si>
    <r>
      <rPr>
        <sz val="7.5"/>
        <rFont val="Times New Roman"/>
        <family val="1"/>
      </rPr>
      <t>OCOÑA</t>
    </r>
  </si>
  <si>
    <r>
      <rPr>
        <sz val="7.5"/>
        <rFont val="Times New Roman"/>
        <family val="1"/>
      </rPr>
      <t>NICOLÁS DE PIÉROLA</t>
    </r>
  </si>
  <si>
    <r>
      <rPr>
        <sz val="7.5"/>
        <rFont val="Times New Roman"/>
        <family val="1"/>
      </rPr>
      <t>MARÍANO NICOLÁS VALCA</t>
    </r>
  </si>
  <si>
    <r>
      <rPr>
        <sz val="7.5"/>
        <rFont val="Times New Roman"/>
        <family val="1"/>
      </rPr>
      <t>JOSÉ MARÍA QUIMPER</t>
    </r>
  </si>
  <si>
    <r>
      <rPr>
        <sz val="7.5"/>
        <rFont val="Times New Roman"/>
        <family val="1"/>
      </rPr>
      <t>YURA</t>
    </r>
  </si>
  <si>
    <r>
      <rPr>
        <sz val="7.5"/>
        <rFont val="Times New Roman"/>
        <family val="1"/>
      </rPr>
      <t>YARABAMBA</t>
    </r>
  </si>
  <si>
    <r>
      <rPr>
        <sz val="7.5"/>
        <rFont val="Times New Roman"/>
        <family val="1"/>
      </rPr>
      <t>YANAHUARA</t>
    </r>
  </si>
  <si>
    <r>
      <rPr>
        <sz val="7.5"/>
        <rFont val="Times New Roman"/>
        <family val="1"/>
      </rPr>
      <t>VITOR</t>
    </r>
  </si>
  <si>
    <r>
      <rPr>
        <sz val="7.5"/>
        <rFont val="Times New Roman"/>
        <family val="1"/>
      </rPr>
      <t>UCHUMAYO</t>
    </r>
  </si>
  <si>
    <r>
      <rPr>
        <sz val="7.5"/>
        <rFont val="Times New Roman"/>
        <family val="1"/>
      </rPr>
      <t>TIABAYA</t>
    </r>
  </si>
  <si>
    <r>
      <rPr>
        <sz val="7.5"/>
        <rFont val="Times New Roman"/>
        <family val="1"/>
      </rPr>
      <t>SOCABAYA</t>
    </r>
  </si>
  <si>
    <r>
      <rPr>
        <sz val="7.5"/>
        <rFont val="Times New Roman"/>
        <family val="1"/>
      </rPr>
      <t>SANTA RITA DE SIGUAS</t>
    </r>
  </si>
  <si>
    <r>
      <rPr>
        <sz val="7.5"/>
        <rFont val="Times New Roman"/>
        <family val="1"/>
      </rPr>
      <t>SANTA ISABEL DE SIGUAS</t>
    </r>
  </si>
  <si>
    <r>
      <rPr>
        <sz val="7.5"/>
        <rFont val="Times New Roman"/>
        <family val="1"/>
      </rPr>
      <t>SAN JUAN DE TARUCANI</t>
    </r>
  </si>
  <si>
    <r>
      <rPr>
        <sz val="7.5"/>
        <rFont val="Times New Roman"/>
        <family val="1"/>
      </rPr>
      <t>SAN JUAN DE SIGUAS</t>
    </r>
  </si>
  <si>
    <r>
      <rPr>
        <sz val="7.5"/>
        <rFont val="Times New Roman"/>
        <family val="1"/>
      </rPr>
      <t>SACHACA</t>
    </r>
  </si>
  <si>
    <r>
      <rPr>
        <sz val="7.5"/>
        <rFont val="Times New Roman"/>
        <family val="1"/>
      </rPr>
      <t>SABANDIA</t>
    </r>
  </si>
  <si>
    <r>
      <rPr>
        <sz val="7.5"/>
        <rFont val="Times New Roman"/>
        <family val="1"/>
      </rPr>
      <t>QUEQUEÑA</t>
    </r>
  </si>
  <si>
    <r>
      <rPr>
        <sz val="7.5"/>
        <rFont val="Times New Roman"/>
        <family val="1"/>
      </rPr>
      <t>POLOBAYA</t>
    </r>
  </si>
  <si>
    <r>
      <rPr>
        <sz val="7.5"/>
        <rFont val="Times New Roman"/>
        <family val="1"/>
      </rPr>
      <t>POCSI</t>
    </r>
  </si>
  <si>
    <r>
      <rPr>
        <sz val="7.5"/>
        <rFont val="Times New Roman"/>
        <family val="1"/>
      </rPr>
      <t>PAUCARPATA</t>
    </r>
  </si>
  <si>
    <r>
      <rPr>
        <sz val="7.5"/>
        <rFont val="Times New Roman"/>
        <family val="1"/>
      </rPr>
      <t>MOLLEBAYA</t>
    </r>
  </si>
  <si>
    <r>
      <rPr>
        <sz val="7.5"/>
        <rFont val="Times New Roman"/>
        <family val="1"/>
      </rPr>
      <t>MARÍANO MELGAR</t>
    </r>
  </si>
  <si>
    <r>
      <rPr>
        <sz val="7.5"/>
        <rFont val="Times New Roman"/>
        <family val="1"/>
      </rPr>
      <t>LA JOYA</t>
    </r>
  </si>
  <si>
    <r>
      <rPr>
        <sz val="7.5"/>
        <rFont val="Times New Roman"/>
        <family val="1"/>
      </rPr>
      <t>JOSÉ LUIS BUSTAMANTE Y</t>
    </r>
  </si>
  <si>
    <r>
      <rPr>
        <sz val="7.5"/>
        <rFont val="Times New Roman"/>
        <family val="1"/>
      </rPr>
      <t>JACOBO HUNTER</t>
    </r>
  </si>
  <si>
    <r>
      <rPr>
        <sz val="7.5"/>
        <rFont val="Times New Roman"/>
        <family val="1"/>
      </rPr>
      <t>CHIGUATA</t>
    </r>
  </si>
  <si>
    <r>
      <rPr>
        <sz val="7.5"/>
        <rFont val="Times New Roman"/>
        <family val="1"/>
      </rPr>
      <t>CHARACATO</t>
    </r>
  </si>
  <si>
    <r>
      <rPr>
        <sz val="7.5"/>
        <rFont val="Times New Roman"/>
        <family val="1"/>
      </rPr>
      <t>CERRO COLORADO</t>
    </r>
  </si>
  <si>
    <r>
      <rPr>
        <sz val="7.5"/>
        <rFont val="Times New Roman"/>
        <family val="1"/>
      </rPr>
      <t>CAYMA</t>
    </r>
  </si>
  <si>
    <r>
      <rPr>
        <sz val="7.5"/>
        <rFont val="Times New Roman"/>
        <family val="1"/>
      </rPr>
      <t>ALTO SELVA ALEGRE</t>
    </r>
  </si>
  <si>
    <r>
      <rPr>
        <sz val="7.5"/>
        <rFont val="Times New Roman"/>
        <family val="1"/>
      </rPr>
      <t>VIRUNDO</t>
    </r>
  </si>
  <si>
    <r>
      <rPr>
        <sz val="7.5"/>
        <rFont val="Times New Roman"/>
        <family val="1"/>
      </rPr>
      <t>GRAU</t>
    </r>
  </si>
  <si>
    <r>
      <rPr>
        <sz val="7.5"/>
        <rFont val="Times New Roman"/>
        <family val="1"/>
      </rPr>
      <t>APURÍMAC</t>
    </r>
  </si>
  <si>
    <r>
      <rPr>
        <sz val="7.5"/>
        <rFont val="Times New Roman"/>
        <family val="1"/>
      </rPr>
      <t>TURPAY</t>
    </r>
  </si>
  <si>
    <r>
      <rPr>
        <sz val="7.5"/>
        <rFont val="Times New Roman"/>
        <family val="1"/>
      </rPr>
      <t>PROGRESO</t>
    </r>
  </si>
  <si>
    <r>
      <rPr>
        <sz val="7.5"/>
        <rFont val="Times New Roman"/>
        <family val="1"/>
      </rPr>
      <t>PATAYPAMPA</t>
    </r>
  </si>
  <si>
    <r>
      <rPr>
        <sz val="7.5"/>
        <rFont val="Times New Roman"/>
        <family val="1"/>
      </rPr>
      <t>MICAELA BASTIDAS</t>
    </r>
  </si>
  <si>
    <r>
      <rPr>
        <sz val="7.5"/>
        <rFont val="Times New Roman"/>
        <family val="1"/>
      </rPr>
      <t>MAMARA</t>
    </r>
  </si>
  <si>
    <r>
      <rPr>
        <sz val="7.5"/>
        <rFont val="Times New Roman"/>
        <family val="1"/>
      </rPr>
      <t>HUAYLLATI</t>
    </r>
  </si>
  <si>
    <r>
      <rPr>
        <sz val="7.5"/>
        <rFont val="Times New Roman"/>
        <family val="1"/>
      </rPr>
      <t>GAMARRA</t>
    </r>
  </si>
  <si>
    <r>
      <rPr>
        <sz val="7.5"/>
        <rFont val="Times New Roman"/>
        <family val="1"/>
      </rPr>
      <t>CURPAHUASI</t>
    </r>
  </si>
  <si>
    <r>
      <rPr>
        <sz val="7.5"/>
        <rFont val="Times New Roman"/>
        <family val="1"/>
      </rPr>
      <t>CURASCO</t>
    </r>
  </si>
  <si>
    <r>
      <rPr>
        <sz val="7.5"/>
        <rFont val="Times New Roman"/>
        <family val="1"/>
      </rPr>
      <t>CHUQUIBAMBILLA</t>
    </r>
  </si>
  <si>
    <r>
      <rPr>
        <sz val="7.5"/>
        <rFont val="Times New Roman"/>
        <family val="1"/>
      </rPr>
      <t>TAMBOBAMBA</t>
    </r>
  </si>
  <si>
    <r>
      <rPr>
        <sz val="7.5"/>
        <rFont val="Times New Roman"/>
        <family val="1"/>
      </rPr>
      <t>COTABAMBAS</t>
    </r>
  </si>
  <si>
    <r>
      <rPr>
        <sz val="7.5"/>
        <rFont val="Times New Roman"/>
        <family val="1"/>
      </rPr>
      <t>MARA</t>
    </r>
  </si>
  <si>
    <r>
      <rPr>
        <sz val="7.5"/>
        <rFont val="Times New Roman"/>
        <family val="1"/>
      </rPr>
      <t>HAQUIRA</t>
    </r>
  </si>
  <si>
    <r>
      <rPr>
        <sz val="7.5"/>
        <rFont val="Times New Roman"/>
        <family val="1"/>
      </rPr>
      <t>COYLLURQUI</t>
    </r>
  </si>
  <si>
    <r>
      <rPr>
        <sz val="7.5"/>
        <rFont val="Times New Roman"/>
        <family val="1"/>
      </rPr>
      <t>CHALLHUAHUACHO</t>
    </r>
  </si>
  <si>
    <r>
      <rPr>
        <sz val="7.5"/>
        <rFont val="Times New Roman"/>
        <family val="1"/>
      </rPr>
      <t>URANMARCA</t>
    </r>
  </si>
  <si>
    <r>
      <rPr>
        <sz val="7.5"/>
        <rFont val="Times New Roman"/>
        <family val="1"/>
      </rPr>
      <t>CHINCHEROS</t>
    </r>
  </si>
  <si>
    <r>
      <rPr>
        <sz val="7.5"/>
        <rFont val="Times New Roman"/>
        <family val="1"/>
      </rPr>
      <t>ROCCHACC</t>
    </r>
  </si>
  <si>
    <r>
      <rPr>
        <sz val="7.5"/>
        <rFont val="Times New Roman"/>
        <family val="1"/>
      </rPr>
      <t>RANRACANCHA</t>
    </r>
  </si>
  <si>
    <r>
      <rPr>
        <sz val="7.5"/>
        <rFont val="Times New Roman"/>
        <family val="1"/>
      </rPr>
      <t>ONGOY</t>
    </r>
  </si>
  <si>
    <r>
      <rPr>
        <sz val="7.5"/>
        <rFont val="Times New Roman"/>
        <family val="1"/>
      </rPr>
      <t>LOS CHANKAS</t>
    </r>
  </si>
  <si>
    <r>
      <rPr>
        <sz val="7.5"/>
        <rFont val="Times New Roman"/>
        <family val="1"/>
      </rPr>
      <t>HUACCANA</t>
    </r>
  </si>
  <si>
    <r>
      <rPr>
        <sz val="7.5"/>
        <rFont val="Times New Roman"/>
        <family val="1"/>
      </rPr>
      <t>COCHARCAS</t>
    </r>
  </si>
  <si>
    <r>
      <rPr>
        <sz val="7.5"/>
        <rFont val="Times New Roman"/>
        <family val="1"/>
      </rPr>
      <t>ANCO-HUALLO</t>
    </r>
  </si>
  <si>
    <r>
      <rPr>
        <sz val="7.5"/>
        <rFont val="Times New Roman"/>
        <family val="1"/>
      </rPr>
      <t>YANACA</t>
    </r>
  </si>
  <si>
    <r>
      <rPr>
        <sz val="7.5"/>
        <rFont val="Times New Roman"/>
        <family val="1"/>
      </rPr>
      <t>AYMARAES</t>
    </r>
  </si>
  <si>
    <r>
      <rPr>
        <sz val="7.5"/>
        <rFont val="Times New Roman"/>
        <family val="1"/>
      </rPr>
      <t>TORAYA</t>
    </r>
  </si>
  <si>
    <r>
      <rPr>
        <sz val="7.5"/>
        <rFont val="Times New Roman"/>
        <family val="1"/>
      </rPr>
      <t>TINTAY</t>
    </r>
  </si>
  <si>
    <r>
      <rPr>
        <sz val="7.5"/>
        <rFont val="Times New Roman"/>
        <family val="1"/>
      </rPr>
      <t>TAPAIRIHUA</t>
    </r>
  </si>
  <si>
    <r>
      <rPr>
        <sz val="7.5"/>
        <rFont val="Times New Roman"/>
        <family val="1"/>
      </rPr>
      <t>SORAYA</t>
    </r>
  </si>
  <si>
    <r>
      <rPr>
        <sz val="7.5"/>
        <rFont val="Times New Roman"/>
        <family val="1"/>
      </rPr>
      <t>SAÑAYCA</t>
    </r>
  </si>
  <si>
    <r>
      <rPr>
        <sz val="7.5"/>
        <rFont val="Times New Roman"/>
        <family val="1"/>
      </rPr>
      <t>SAN JUAN DE CHACÑA</t>
    </r>
  </si>
  <si>
    <r>
      <rPr>
        <sz val="7.5"/>
        <rFont val="Times New Roman"/>
        <family val="1"/>
      </rPr>
      <t>POCOHUANCA</t>
    </r>
  </si>
  <si>
    <r>
      <rPr>
        <sz val="7.5"/>
        <rFont val="Times New Roman"/>
        <family val="1"/>
      </rPr>
      <t>JUSTO APU SAHUARAURA</t>
    </r>
  </si>
  <si>
    <r>
      <rPr>
        <sz val="7.5"/>
        <rFont val="Times New Roman"/>
        <family val="1"/>
      </rPr>
      <t>HUAYLLO</t>
    </r>
  </si>
  <si>
    <r>
      <rPr>
        <sz val="7.5"/>
        <rFont val="Times New Roman"/>
        <family val="1"/>
      </rPr>
      <t>COTARUSE</t>
    </r>
  </si>
  <si>
    <r>
      <rPr>
        <sz val="7.5"/>
        <rFont val="Times New Roman"/>
        <family val="1"/>
      </rPr>
      <t>CHAPIMARCA</t>
    </r>
  </si>
  <si>
    <r>
      <rPr>
        <sz val="7.5"/>
        <rFont val="Times New Roman"/>
        <family val="1"/>
      </rPr>
      <t>CHALHUANCA</t>
    </r>
  </si>
  <si>
    <r>
      <rPr>
        <sz val="7.5"/>
        <rFont val="Times New Roman"/>
        <family val="1"/>
      </rPr>
      <t>CARAYBAMBA</t>
    </r>
  </si>
  <si>
    <r>
      <rPr>
        <sz val="7.5"/>
        <rFont val="Times New Roman"/>
        <family val="1"/>
      </rPr>
      <t>CAPAYA</t>
    </r>
  </si>
  <si>
    <r>
      <rPr>
        <sz val="7.5"/>
        <rFont val="Times New Roman"/>
        <family val="1"/>
      </rPr>
      <t>SABAINO</t>
    </r>
  </si>
  <si>
    <r>
      <rPr>
        <sz val="7.5"/>
        <rFont val="Times New Roman"/>
        <family val="1"/>
      </rPr>
      <t>ANTABAMBA</t>
    </r>
  </si>
  <si>
    <r>
      <rPr>
        <sz val="7.5"/>
        <rFont val="Times New Roman"/>
        <family val="1"/>
      </rPr>
      <t>PACHACONAS</t>
    </r>
  </si>
  <si>
    <r>
      <rPr>
        <sz val="7.5"/>
        <rFont val="Times New Roman"/>
        <family val="1"/>
      </rPr>
      <t>JUAN ESPINOZA MEDRANO</t>
    </r>
  </si>
  <si>
    <r>
      <rPr>
        <sz val="7.5"/>
        <rFont val="Times New Roman"/>
        <family val="1"/>
      </rPr>
      <t>HUAQUIRCA</t>
    </r>
  </si>
  <si>
    <r>
      <rPr>
        <sz val="7.5"/>
        <rFont val="Times New Roman"/>
        <family val="1"/>
      </rPr>
      <t>EL ORO</t>
    </r>
  </si>
  <si>
    <r>
      <rPr>
        <sz val="7.5"/>
        <rFont val="Times New Roman"/>
        <family val="1"/>
      </rPr>
      <t>TURPO</t>
    </r>
  </si>
  <si>
    <r>
      <rPr>
        <sz val="7.5"/>
        <rFont val="Times New Roman"/>
        <family val="1"/>
      </rPr>
      <t>ANDAHUAYLAS</t>
    </r>
  </si>
  <si>
    <r>
      <rPr>
        <sz val="7.5"/>
        <rFont val="Times New Roman"/>
        <family val="1"/>
      </rPr>
      <t>TUMAY HUARACA</t>
    </r>
  </si>
  <si>
    <r>
      <rPr>
        <sz val="7.5"/>
        <rFont val="Times New Roman"/>
        <family val="1"/>
      </rPr>
      <t>TALAVERA</t>
    </r>
  </si>
  <si>
    <r>
      <rPr>
        <sz val="7.5"/>
        <rFont val="Times New Roman"/>
        <family val="1"/>
      </rPr>
      <t>SANTA MARÍA DE CHICMO</t>
    </r>
  </si>
  <si>
    <r>
      <rPr>
        <sz val="7.5"/>
        <rFont val="Times New Roman"/>
        <family val="1"/>
      </rPr>
      <t>SAN MIGUEL DE CHACCRA</t>
    </r>
  </si>
  <si>
    <r>
      <rPr>
        <sz val="7.5"/>
        <rFont val="Times New Roman"/>
        <family val="1"/>
      </rPr>
      <t>SAN ANTONIO DE CACHI</t>
    </r>
  </si>
  <si>
    <r>
      <rPr>
        <sz val="7.5"/>
        <rFont val="Times New Roman"/>
        <family val="1"/>
      </rPr>
      <t>PAMPACHIRI</t>
    </r>
  </si>
  <si>
    <r>
      <rPr>
        <sz val="7.5"/>
        <rFont val="Times New Roman"/>
        <family val="1"/>
      </rPr>
      <t>PACUCHA</t>
    </r>
  </si>
  <si>
    <r>
      <rPr>
        <sz val="7.5"/>
        <rFont val="Times New Roman"/>
        <family val="1"/>
      </rPr>
      <t>PACOBAMBA</t>
    </r>
  </si>
  <si>
    <r>
      <rPr>
        <sz val="7.5"/>
        <rFont val="Times New Roman"/>
        <family val="1"/>
      </rPr>
      <t>KISHUARA</t>
    </r>
  </si>
  <si>
    <r>
      <rPr>
        <sz val="7.5"/>
        <rFont val="Times New Roman"/>
        <family val="1"/>
      </rPr>
      <t>KAQUIABAMBA</t>
    </r>
  </si>
  <si>
    <r>
      <rPr>
        <sz val="7.5"/>
        <rFont val="Times New Roman"/>
        <family val="1"/>
      </rPr>
      <t>JOSÉ MARÍA ARGUEDAS</t>
    </r>
  </si>
  <si>
    <r>
      <rPr>
        <sz val="7.5"/>
        <rFont val="Times New Roman"/>
        <family val="1"/>
      </rPr>
      <t>HUAYANA</t>
    </r>
  </si>
  <si>
    <r>
      <rPr>
        <sz val="7.5"/>
        <rFont val="Times New Roman"/>
        <family val="1"/>
      </rPr>
      <t>HUANCARAY</t>
    </r>
  </si>
  <si>
    <r>
      <rPr>
        <sz val="7.5"/>
        <rFont val="Times New Roman"/>
        <family val="1"/>
      </rPr>
      <t>HUANCARAMA</t>
    </r>
  </si>
  <si>
    <r>
      <rPr>
        <sz val="7.5"/>
        <rFont val="Times New Roman"/>
        <family val="1"/>
      </rPr>
      <t>ANDARAPA</t>
    </r>
  </si>
  <si>
    <r>
      <rPr>
        <sz val="7.5"/>
        <rFont val="Times New Roman"/>
        <family val="1"/>
      </rPr>
      <t>TAMBURCO</t>
    </r>
  </si>
  <si>
    <r>
      <rPr>
        <sz val="7.5"/>
        <rFont val="Times New Roman"/>
        <family val="1"/>
      </rPr>
      <t>ABANCAY</t>
    </r>
  </si>
  <si>
    <r>
      <rPr>
        <sz val="7.5"/>
        <rFont val="Times New Roman"/>
        <family val="1"/>
      </rPr>
      <t>SAN PEDRO DE CACHORA</t>
    </r>
  </si>
  <si>
    <r>
      <rPr>
        <sz val="7.5"/>
        <rFont val="Times New Roman"/>
        <family val="1"/>
      </rPr>
      <t>PICHIRHUA</t>
    </r>
  </si>
  <si>
    <r>
      <rPr>
        <sz val="7.5"/>
        <rFont val="Times New Roman"/>
        <family val="1"/>
      </rPr>
      <t>LAMBRAMA</t>
    </r>
  </si>
  <si>
    <r>
      <rPr>
        <sz val="7.5"/>
        <rFont val="Times New Roman"/>
        <family val="1"/>
      </rPr>
      <t>HUANIPACA</t>
    </r>
  </si>
  <si>
    <r>
      <rPr>
        <sz val="7.5"/>
        <rFont val="Times New Roman"/>
        <family val="1"/>
      </rPr>
      <t>CURAHUASI</t>
    </r>
  </si>
  <si>
    <r>
      <rPr>
        <sz val="7.5"/>
        <rFont val="Times New Roman"/>
        <family val="1"/>
      </rPr>
      <t>CIRCA</t>
    </r>
  </si>
  <si>
    <r>
      <rPr>
        <sz val="7.5"/>
        <rFont val="Times New Roman"/>
        <family val="1"/>
      </rPr>
      <t>CHACOCHE</t>
    </r>
  </si>
  <si>
    <r>
      <rPr>
        <sz val="7.5"/>
        <rFont val="Times New Roman"/>
        <family val="1"/>
      </rPr>
      <t>YUNGAY</t>
    </r>
  </si>
  <si>
    <r>
      <rPr>
        <sz val="7.5"/>
        <rFont val="Times New Roman"/>
        <family val="1"/>
      </rPr>
      <t>ÁNCASH</t>
    </r>
  </si>
  <si>
    <r>
      <rPr>
        <sz val="7.5"/>
        <rFont val="Times New Roman"/>
        <family val="1"/>
      </rPr>
      <t>YANAMA</t>
    </r>
  </si>
  <si>
    <r>
      <rPr>
        <sz val="7.5"/>
        <rFont val="Times New Roman"/>
        <family val="1"/>
      </rPr>
      <t>SHUPLUY</t>
    </r>
  </si>
  <si>
    <r>
      <rPr>
        <sz val="7.5"/>
        <rFont val="Times New Roman"/>
        <family val="1"/>
      </rPr>
      <t>RANRAHIRCA</t>
    </r>
  </si>
  <si>
    <r>
      <rPr>
        <sz val="7.5"/>
        <rFont val="Times New Roman"/>
        <family val="1"/>
      </rPr>
      <t>QUILLO</t>
    </r>
  </si>
  <si>
    <r>
      <rPr>
        <sz val="7.5"/>
        <rFont val="Times New Roman"/>
        <family val="1"/>
      </rPr>
      <t>MATACOTO</t>
    </r>
  </si>
  <si>
    <r>
      <rPr>
        <sz val="7.5"/>
        <rFont val="Times New Roman"/>
        <family val="1"/>
      </rPr>
      <t>MANCOS</t>
    </r>
  </si>
  <si>
    <r>
      <rPr>
        <sz val="7.5"/>
        <rFont val="Times New Roman"/>
        <family val="1"/>
      </rPr>
      <t>CASCAPARA</t>
    </r>
  </si>
  <si>
    <r>
      <rPr>
        <sz val="7.5"/>
        <rFont val="Times New Roman"/>
        <family val="1"/>
      </rPr>
      <t>SIHUAS</t>
    </r>
  </si>
  <si>
    <r>
      <rPr>
        <sz val="7.5"/>
        <rFont val="Times New Roman"/>
        <family val="1"/>
      </rPr>
      <t>SICSIBAMBA</t>
    </r>
  </si>
  <si>
    <r>
      <rPr>
        <sz val="7.5"/>
        <rFont val="Times New Roman"/>
        <family val="1"/>
      </rPr>
      <t>RAGASH</t>
    </r>
  </si>
  <si>
    <r>
      <rPr>
        <sz val="7.5"/>
        <rFont val="Times New Roman"/>
        <family val="1"/>
      </rPr>
      <t>QUICHES</t>
    </r>
  </si>
  <si>
    <r>
      <rPr>
        <sz val="7.5"/>
        <rFont val="Times New Roman"/>
        <family val="1"/>
      </rPr>
      <t>CHINGALPO</t>
    </r>
  </si>
  <si>
    <r>
      <rPr>
        <sz val="7.5"/>
        <rFont val="Times New Roman"/>
        <family val="1"/>
      </rPr>
      <t>CASHAPAMPA</t>
    </r>
  </si>
  <si>
    <r>
      <rPr>
        <sz val="7.5"/>
        <rFont val="Times New Roman"/>
        <family val="1"/>
      </rPr>
      <t>ALFONSO UGARTE</t>
    </r>
  </si>
  <si>
    <r>
      <rPr>
        <sz val="7.5"/>
        <rFont val="Times New Roman"/>
        <family val="1"/>
      </rPr>
      <t>SANTA</t>
    </r>
  </si>
  <si>
    <r>
      <rPr>
        <sz val="7.5"/>
        <rFont val="Times New Roman"/>
        <family val="1"/>
      </rPr>
      <t>SAMANCO</t>
    </r>
  </si>
  <si>
    <r>
      <rPr>
        <sz val="7.5"/>
        <rFont val="Times New Roman"/>
        <family val="1"/>
      </rPr>
      <t>NUEVO CHIMBOTE</t>
    </r>
  </si>
  <si>
    <r>
      <rPr>
        <sz val="7.5"/>
        <rFont val="Times New Roman"/>
        <family val="1"/>
      </rPr>
      <t>NEPEÑA</t>
    </r>
  </si>
  <si>
    <r>
      <rPr>
        <sz val="7.5"/>
        <rFont val="Times New Roman"/>
        <family val="1"/>
      </rPr>
      <t>MORO</t>
    </r>
  </si>
  <si>
    <r>
      <rPr>
        <sz val="7.5"/>
        <rFont val="Times New Roman"/>
        <family val="1"/>
      </rPr>
      <t>MACATE</t>
    </r>
  </si>
  <si>
    <r>
      <rPr>
        <sz val="7.5"/>
        <rFont val="Times New Roman"/>
        <family val="1"/>
      </rPr>
      <t>COISHCO</t>
    </r>
  </si>
  <si>
    <r>
      <rPr>
        <sz val="7.5"/>
        <rFont val="Times New Roman"/>
        <family val="1"/>
      </rPr>
      <t>CHIMBOTE</t>
    </r>
  </si>
  <si>
    <r>
      <rPr>
        <sz val="7.5"/>
        <rFont val="Times New Roman"/>
        <family val="1"/>
      </rPr>
      <t>CÁCERES DEL PERÚ</t>
    </r>
  </si>
  <si>
    <r>
      <rPr>
        <sz val="7.5"/>
        <rFont val="Times New Roman"/>
        <family val="1"/>
      </rPr>
      <t>TICAPAMPA</t>
    </r>
  </si>
  <si>
    <r>
      <rPr>
        <sz val="7.5"/>
        <rFont val="Times New Roman"/>
        <family val="1"/>
      </rPr>
      <t>RECUAY</t>
    </r>
  </si>
  <si>
    <r>
      <rPr>
        <sz val="7.5"/>
        <rFont val="Times New Roman"/>
        <family val="1"/>
      </rPr>
      <t>TAPACOCHA</t>
    </r>
  </si>
  <si>
    <r>
      <rPr>
        <sz val="7.5"/>
        <rFont val="Times New Roman"/>
        <family val="1"/>
      </rPr>
      <t>PARARIN</t>
    </r>
  </si>
  <si>
    <r>
      <rPr>
        <sz val="7.5"/>
        <rFont val="Times New Roman"/>
        <family val="1"/>
      </rPr>
      <t>PAMPAS CHICO</t>
    </r>
  </si>
  <si>
    <r>
      <rPr>
        <sz val="7.5"/>
        <rFont val="Times New Roman"/>
        <family val="1"/>
      </rPr>
      <t>MARCA</t>
    </r>
  </si>
  <si>
    <r>
      <rPr>
        <sz val="7.5"/>
        <rFont val="Times New Roman"/>
        <family val="1"/>
      </rPr>
      <t>LLACLLIN</t>
    </r>
  </si>
  <si>
    <r>
      <rPr>
        <sz val="7.5"/>
        <rFont val="Times New Roman"/>
        <family val="1"/>
      </rPr>
      <t>HUAYLLAPAMPA</t>
    </r>
  </si>
  <si>
    <r>
      <rPr>
        <sz val="7.5"/>
        <rFont val="Times New Roman"/>
        <family val="1"/>
      </rPr>
      <t>COTAPARACO</t>
    </r>
  </si>
  <si>
    <r>
      <rPr>
        <sz val="7.5"/>
        <rFont val="Times New Roman"/>
        <family val="1"/>
      </rPr>
      <t>CÁTAC</t>
    </r>
  </si>
  <si>
    <r>
      <rPr>
        <sz val="7.5"/>
        <rFont val="Times New Roman"/>
        <family val="1"/>
      </rPr>
      <t>QUINUABAMBA</t>
    </r>
  </si>
  <si>
    <r>
      <rPr>
        <sz val="7.5"/>
        <rFont val="Times New Roman"/>
        <family val="1"/>
      </rPr>
      <t>POMABAMBA</t>
    </r>
  </si>
  <si>
    <r>
      <rPr>
        <sz val="7.5"/>
        <rFont val="Times New Roman"/>
        <family val="1"/>
      </rPr>
      <t>PAROBAMBA</t>
    </r>
  </si>
  <si>
    <r>
      <rPr>
        <sz val="7.5"/>
        <rFont val="Times New Roman"/>
        <family val="1"/>
      </rPr>
      <t>HUAYLLÁN</t>
    </r>
  </si>
  <si>
    <r>
      <rPr>
        <sz val="7.5"/>
        <rFont val="Times New Roman"/>
        <family val="1"/>
      </rPr>
      <t>TAUCA</t>
    </r>
  </si>
  <si>
    <r>
      <rPr>
        <sz val="7.5"/>
        <rFont val="Times New Roman"/>
        <family val="1"/>
      </rPr>
      <t>PALLASCA</t>
    </r>
  </si>
  <si>
    <r>
      <rPr>
        <sz val="7.5"/>
        <rFont val="Times New Roman"/>
        <family val="1"/>
      </rPr>
      <t>LLAPO</t>
    </r>
  </si>
  <si>
    <r>
      <rPr>
        <sz val="7.5"/>
        <rFont val="Times New Roman"/>
        <family val="1"/>
      </rPr>
      <t>LACABAMBA</t>
    </r>
  </si>
  <si>
    <r>
      <rPr>
        <sz val="7.5"/>
        <rFont val="Times New Roman"/>
        <family val="1"/>
      </rPr>
      <t>HUANDOVAL</t>
    </r>
  </si>
  <si>
    <r>
      <rPr>
        <sz val="7.5"/>
        <rFont val="Times New Roman"/>
        <family val="1"/>
      </rPr>
      <t>HUACASCHUQUE</t>
    </r>
  </si>
  <si>
    <r>
      <rPr>
        <sz val="7.5"/>
        <rFont val="Times New Roman"/>
        <family val="1"/>
      </rPr>
      <t>CONCHUCOS</t>
    </r>
  </si>
  <si>
    <r>
      <rPr>
        <sz val="7.5"/>
        <rFont val="Times New Roman"/>
        <family val="1"/>
      </rPr>
      <t>BOLOGNESI</t>
    </r>
  </si>
  <si>
    <r>
      <rPr>
        <sz val="7.5"/>
        <rFont val="Times New Roman"/>
        <family val="1"/>
      </rPr>
      <t>SANTIAGO DE CHILCAS</t>
    </r>
  </si>
  <si>
    <r>
      <rPr>
        <sz val="7.5"/>
        <rFont val="Times New Roman"/>
        <family val="1"/>
      </rPr>
      <t>SAN CRISTÓBAL RAJÁN</t>
    </r>
  </si>
  <si>
    <r>
      <rPr>
        <sz val="7.5"/>
        <rFont val="Times New Roman"/>
        <family val="1"/>
      </rPr>
      <t>LLIPA</t>
    </r>
  </si>
  <si>
    <r>
      <rPr>
        <sz val="7.5"/>
        <rFont val="Times New Roman"/>
        <family val="1"/>
      </rPr>
      <t>CONGAS</t>
    </r>
  </si>
  <si>
    <r>
      <rPr>
        <sz val="7.5"/>
        <rFont val="Times New Roman"/>
        <family val="1"/>
      </rPr>
      <t>CARHUAPAMPA</t>
    </r>
  </si>
  <si>
    <r>
      <rPr>
        <sz val="7.5"/>
        <rFont val="Times New Roman"/>
        <family val="1"/>
      </rPr>
      <t>CAJAMARQUILLA</t>
    </r>
  </si>
  <si>
    <r>
      <rPr>
        <sz val="7.5"/>
        <rFont val="Times New Roman"/>
        <family val="1"/>
      </rPr>
      <t>ACAS</t>
    </r>
  </si>
  <si>
    <r>
      <rPr>
        <sz val="7.5"/>
        <rFont val="Times New Roman"/>
        <family val="1"/>
      </rPr>
      <t>PISCOBAMBA</t>
    </r>
  </si>
  <si>
    <r>
      <rPr>
        <sz val="7.5"/>
        <rFont val="Times New Roman"/>
        <family val="1"/>
      </rPr>
      <t>MARISCAL LUZURIAG</t>
    </r>
  </si>
  <si>
    <r>
      <rPr>
        <sz val="7.5"/>
        <rFont val="Times New Roman"/>
        <family val="1"/>
      </rPr>
      <t>MUSGA</t>
    </r>
  </si>
  <si>
    <r>
      <rPr>
        <sz val="7.5"/>
        <rFont val="Times New Roman"/>
        <family val="1"/>
      </rPr>
      <t>LLUMPA</t>
    </r>
  </si>
  <si>
    <r>
      <rPr>
        <sz val="7.5"/>
        <rFont val="Times New Roman"/>
        <family val="1"/>
      </rPr>
      <t>ELEAZAR GUZMÁN BARRÓ</t>
    </r>
  </si>
  <si>
    <r>
      <rPr>
        <sz val="7.5"/>
        <rFont val="Times New Roman"/>
        <family val="1"/>
      </rPr>
      <t>CASCA</t>
    </r>
  </si>
  <si>
    <r>
      <rPr>
        <sz val="7.5"/>
        <rFont val="Times New Roman"/>
        <family val="1"/>
      </rPr>
      <t>YURACMARCA</t>
    </r>
  </si>
  <si>
    <r>
      <rPr>
        <sz val="7.5"/>
        <rFont val="Times New Roman"/>
        <family val="1"/>
      </rPr>
      <t>HUAYLAS</t>
    </r>
  </si>
  <si>
    <r>
      <rPr>
        <sz val="7.5"/>
        <rFont val="Times New Roman"/>
        <family val="1"/>
      </rPr>
      <t>SANTO TORIBIO</t>
    </r>
  </si>
  <si>
    <r>
      <rPr>
        <sz val="7.5"/>
        <rFont val="Times New Roman"/>
        <family val="1"/>
      </rPr>
      <t>PAMPAROMÁS</t>
    </r>
  </si>
  <si>
    <r>
      <rPr>
        <sz val="7.5"/>
        <rFont val="Times New Roman"/>
        <family val="1"/>
      </rPr>
      <t>MATO</t>
    </r>
  </si>
  <si>
    <r>
      <rPr>
        <sz val="7.5"/>
        <rFont val="Times New Roman"/>
        <family val="1"/>
      </rPr>
      <t>HUALLANCA</t>
    </r>
  </si>
  <si>
    <r>
      <rPr>
        <sz val="7.5"/>
        <rFont val="Times New Roman"/>
        <family val="1"/>
      </rPr>
      <t>CARAZ</t>
    </r>
  </si>
  <si>
    <r>
      <rPr>
        <sz val="7.5"/>
        <rFont val="Times New Roman"/>
        <family val="1"/>
      </rPr>
      <t>MALVAS</t>
    </r>
  </si>
  <si>
    <r>
      <rPr>
        <sz val="7.5"/>
        <rFont val="Times New Roman"/>
        <family val="1"/>
      </rPr>
      <t>HUARMEY</t>
    </r>
  </si>
  <si>
    <r>
      <rPr>
        <sz val="7.5"/>
        <rFont val="Times New Roman"/>
        <family val="1"/>
      </rPr>
      <t>HUAYAN</t>
    </r>
  </si>
  <si>
    <r>
      <rPr>
        <sz val="7.5"/>
        <rFont val="Times New Roman"/>
        <family val="1"/>
      </rPr>
      <t>CULEBRAS</t>
    </r>
  </si>
  <si>
    <r>
      <rPr>
        <sz val="7.5"/>
        <rFont val="Times New Roman"/>
        <family val="1"/>
      </rPr>
      <t>COCHAPETI</t>
    </r>
  </si>
  <si>
    <r>
      <rPr>
        <sz val="7.5"/>
        <rFont val="Times New Roman"/>
        <family val="1"/>
      </rPr>
      <t>UCO</t>
    </r>
  </si>
  <si>
    <r>
      <rPr>
        <sz val="7.5"/>
        <rFont val="Times New Roman"/>
        <family val="1"/>
      </rPr>
      <t>HUARI</t>
    </r>
  </si>
  <si>
    <r>
      <rPr>
        <sz val="7.5"/>
        <rFont val="Times New Roman"/>
        <family val="1"/>
      </rPr>
      <t>SAN PEDRO DE CHANA</t>
    </r>
  </si>
  <si>
    <r>
      <rPr>
        <sz val="7.5"/>
        <rFont val="Times New Roman"/>
        <family val="1"/>
      </rPr>
      <t>RAPAYAN</t>
    </r>
  </si>
  <si>
    <r>
      <rPr>
        <sz val="7.5"/>
        <rFont val="Times New Roman"/>
        <family val="1"/>
      </rPr>
      <t>RAHUAPAMPA</t>
    </r>
  </si>
  <si>
    <r>
      <rPr>
        <sz val="7.5"/>
        <rFont val="Times New Roman"/>
        <family val="1"/>
      </rPr>
      <t>PONTO</t>
    </r>
  </si>
  <si>
    <r>
      <rPr>
        <sz val="7.5"/>
        <rFont val="Times New Roman"/>
        <family val="1"/>
      </rPr>
      <t>PAUCAS</t>
    </r>
  </si>
  <si>
    <r>
      <rPr>
        <sz val="7.5"/>
        <rFont val="Times New Roman"/>
        <family val="1"/>
      </rPr>
      <t>MASIN</t>
    </r>
  </si>
  <si>
    <r>
      <rPr>
        <sz val="7.5"/>
        <rFont val="Times New Roman"/>
        <family val="1"/>
      </rPr>
      <t>HUANTAR</t>
    </r>
  </si>
  <si>
    <r>
      <rPr>
        <sz val="7.5"/>
        <rFont val="Times New Roman"/>
        <family val="1"/>
      </rPr>
      <t>HUACHIS</t>
    </r>
  </si>
  <si>
    <r>
      <rPr>
        <sz val="7.5"/>
        <rFont val="Times New Roman"/>
        <family val="1"/>
      </rPr>
      <t>HUACCHIS</t>
    </r>
  </si>
  <si>
    <r>
      <rPr>
        <sz val="7.5"/>
        <rFont val="Times New Roman"/>
        <family val="1"/>
      </rPr>
      <t>HUACACHI</t>
    </r>
  </si>
  <si>
    <r>
      <rPr>
        <sz val="7.5"/>
        <rFont val="Times New Roman"/>
        <family val="1"/>
      </rPr>
      <t>CHAVÍN DE HUÁNTAR</t>
    </r>
  </si>
  <si>
    <r>
      <rPr>
        <sz val="7.5"/>
        <rFont val="Times New Roman"/>
        <family val="1"/>
      </rPr>
      <t>CAJAY</t>
    </r>
  </si>
  <si>
    <r>
      <rPr>
        <sz val="7.5"/>
        <rFont val="Times New Roman"/>
        <family val="1"/>
      </rPr>
      <t>ANRA</t>
    </r>
  </si>
  <si>
    <r>
      <rPr>
        <sz val="7.5"/>
        <rFont val="Times New Roman"/>
        <family val="1"/>
      </rPr>
      <t>TARICA</t>
    </r>
  </si>
  <si>
    <r>
      <rPr>
        <sz val="7.5"/>
        <rFont val="Times New Roman"/>
        <family val="1"/>
      </rPr>
      <t>HUARAZ</t>
    </r>
  </si>
  <si>
    <r>
      <rPr>
        <sz val="7.5"/>
        <rFont val="Times New Roman"/>
        <family val="1"/>
      </rPr>
      <t>PIRA</t>
    </r>
  </si>
  <si>
    <r>
      <rPr>
        <sz val="7.5"/>
        <rFont val="Times New Roman"/>
        <family val="1"/>
      </rPr>
      <t>PARIACOTO</t>
    </r>
  </si>
  <si>
    <r>
      <rPr>
        <sz val="7.5"/>
        <rFont val="Times New Roman"/>
        <family val="1"/>
      </rPr>
      <t>OLLEROS</t>
    </r>
  </si>
  <si>
    <r>
      <rPr>
        <sz val="7.5"/>
        <rFont val="Times New Roman"/>
        <family val="1"/>
      </rPr>
      <t>JANGAS</t>
    </r>
  </si>
  <si>
    <r>
      <rPr>
        <sz val="7.5"/>
        <rFont val="Times New Roman"/>
        <family val="1"/>
      </rPr>
      <t>HUANCHAY</t>
    </r>
  </si>
  <si>
    <r>
      <rPr>
        <sz val="7.5"/>
        <rFont val="Times New Roman"/>
        <family val="1"/>
      </rPr>
      <t>YUPÁN</t>
    </r>
  </si>
  <si>
    <r>
      <rPr>
        <sz val="7.5"/>
        <rFont val="Times New Roman"/>
        <family val="1"/>
      </rPr>
      <t>CORONGO</t>
    </r>
  </si>
  <si>
    <r>
      <rPr>
        <sz val="7.5"/>
        <rFont val="Times New Roman"/>
        <family val="1"/>
      </rPr>
      <t>YÁNAC</t>
    </r>
  </si>
  <si>
    <r>
      <rPr>
        <sz val="7.5"/>
        <rFont val="Times New Roman"/>
        <family val="1"/>
      </rPr>
      <t>LA PAMPA</t>
    </r>
  </si>
  <si>
    <r>
      <rPr>
        <sz val="7.5"/>
        <rFont val="Times New Roman"/>
        <family val="1"/>
      </rPr>
      <t>CUSCA</t>
    </r>
  </si>
  <si>
    <r>
      <rPr>
        <sz val="7.5"/>
        <rFont val="Times New Roman"/>
        <family val="1"/>
      </rPr>
      <t>BAMBAS</t>
    </r>
  </si>
  <si>
    <r>
      <rPr>
        <sz val="7.5"/>
        <rFont val="Times New Roman"/>
        <family val="1"/>
      </rPr>
      <t>YAUTÁN</t>
    </r>
  </si>
  <si>
    <r>
      <rPr>
        <sz val="7.5"/>
        <rFont val="Times New Roman"/>
        <family val="1"/>
      </rPr>
      <t>CASMA</t>
    </r>
  </si>
  <si>
    <r>
      <rPr>
        <sz val="7.5"/>
        <rFont val="Times New Roman"/>
        <family val="1"/>
      </rPr>
      <t>COMANDANTE NOEL</t>
    </r>
  </si>
  <si>
    <r>
      <rPr>
        <sz val="7.5"/>
        <rFont val="Times New Roman"/>
        <family val="1"/>
      </rPr>
      <t>BUENA VISTA ALTA</t>
    </r>
  </si>
  <si>
    <r>
      <rPr>
        <sz val="7.5"/>
        <rFont val="Times New Roman"/>
        <family val="1"/>
      </rPr>
      <t>YAUYA</t>
    </r>
  </si>
  <si>
    <r>
      <rPr>
        <sz val="7.5"/>
        <rFont val="Times New Roman"/>
        <family val="1"/>
      </rPr>
      <t>CARLOS F. FITZCARRA</t>
    </r>
  </si>
  <si>
    <r>
      <rPr>
        <sz val="7.5"/>
        <rFont val="Times New Roman"/>
        <family val="1"/>
      </rPr>
      <t>SAN NICOLÁS</t>
    </r>
  </si>
  <si>
    <r>
      <rPr>
        <sz val="7.5"/>
        <rFont val="Times New Roman"/>
        <family val="1"/>
      </rPr>
      <t>YUNGAR</t>
    </r>
  </si>
  <si>
    <r>
      <rPr>
        <sz val="7.5"/>
        <rFont val="Times New Roman"/>
        <family val="1"/>
      </rPr>
      <t>CARHUAZ</t>
    </r>
  </si>
  <si>
    <r>
      <rPr>
        <sz val="7.5"/>
        <rFont val="Times New Roman"/>
        <family val="1"/>
      </rPr>
      <t>TINCO</t>
    </r>
  </si>
  <si>
    <r>
      <rPr>
        <sz val="7.5"/>
        <rFont val="Times New Roman"/>
        <family val="1"/>
      </rPr>
      <t>SHILLA</t>
    </r>
  </si>
  <si>
    <r>
      <rPr>
        <sz val="7.5"/>
        <rFont val="Times New Roman"/>
        <family val="1"/>
      </rPr>
      <t>SAN MIGUEL DE ACO</t>
    </r>
  </si>
  <si>
    <r>
      <rPr>
        <sz val="7.5"/>
        <rFont val="Times New Roman"/>
        <family val="1"/>
      </rPr>
      <t>MARCARÁ</t>
    </r>
  </si>
  <si>
    <r>
      <rPr>
        <sz val="7.5"/>
        <rFont val="Times New Roman"/>
        <family val="1"/>
      </rPr>
      <t>ATAQUERO</t>
    </r>
  </si>
  <si>
    <r>
      <rPr>
        <sz val="7.5"/>
        <rFont val="Times New Roman"/>
        <family val="1"/>
      </rPr>
      <t>AMASHCA</t>
    </r>
  </si>
  <si>
    <r>
      <rPr>
        <sz val="7.5"/>
        <rFont val="Times New Roman"/>
        <family val="1"/>
      </rPr>
      <t>ACOPAMPA</t>
    </r>
  </si>
  <si>
    <r>
      <rPr>
        <sz val="7.5"/>
        <rFont val="Times New Roman"/>
        <family val="1"/>
      </rPr>
      <t>TICLLOS</t>
    </r>
  </si>
  <si>
    <r>
      <rPr>
        <sz val="7.5"/>
        <rFont val="Times New Roman"/>
        <family val="1"/>
      </rPr>
      <t>SAN MIGUEL DE CORPANQ</t>
    </r>
  </si>
  <si>
    <r>
      <rPr>
        <sz val="7.5"/>
        <rFont val="Times New Roman"/>
        <family val="1"/>
      </rPr>
      <t>PACLLÓN</t>
    </r>
  </si>
  <si>
    <r>
      <rPr>
        <sz val="7.5"/>
        <rFont val="Times New Roman"/>
        <family val="1"/>
      </rPr>
      <t>MANGAS</t>
    </r>
  </si>
  <si>
    <r>
      <rPr>
        <sz val="7.5"/>
        <rFont val="Times New Roman"/>
        <family val="1"/>
      </rPr>
      <t>LA PRIMAVERA</t>
    </r>
  </si>
  <si>
    <r>
      <rPr>
        <sz val="7.5"/>
        <rFont val="Times New Roman"/>
        <family val="1"/>
      </rPr>
      <t>HUAYLLACAYÁN</t>
    </r>
  </si>
  <si>
    <r>
      <rPr>
        <sz val="7.5"/>
        <rFont val="Times New Roman"/>
        <family val="1"/>
      </rPr>
      <t>HUASTA</t>
    </r>
  </si>
  <si>
    <r>
      <rPr>
        <sz val="7.5"/>
        <rFont val="Times New Roman"/>
        <family val="1"/>
      </rPr>
      <t>COLQUIOC</t>
    </r>
  </si>
  <si>
    <r>
      <rPr>
        <sz val="7.5"/>
        <rFont val="Times New Roman"/>
        <family val="1"/>
      </rPr>
      <t>CHIQUIÁN</t>
    </r>
  </si>
  <si>
    <r>
      <rPr>
        <sz val="7.5"/>
        <rFont val="Times New Roman"/>
        <family val="1"/>
      </rPr>
      <t>CANIS</t>
    </r>
  </si>
  <si>
    <r>
      <rPr>
        <sz val="7.5"/>
        <rFont val="Times New Roman"/>
        <family val="1"/>
      </rPr>
      <t>CAJACAY</t>
    </r>
  </si>
  <si>
    <r>
      <rPr>
        <sz val="7.5"/>
        <rFont val="Times New Roman"/>
        <family val="1"/>
      </rPr>
      <t>AQUIA</t>
    </r>
  </si>
  <si>
    <r>
      <rPr>
        <sz val="7.5"/>
        <rFont val="Times New Roman"/>
        <family val="1"/>
      </rPr>
      <t>ANTONIO RAYMONDI</t>
    </r>
  </si>
  <si>
    <r>
      <rPr>
        <sz val="7.5"/>
        <rFont val="Times New Roman"/>
        <family val="1"/>
      </rPr>
      <t>ABELARDO PARDO LEZAME</t>
    </r>
  </si>
  <si>
    <r>
      <rPr>
        <sz val="7.5"/>
        <rFont val="Times New Roman"/>
        <family val="1"/>
      </rPr>
      <t>CHACAS</t>
    </r>
  </si>
  <si>
    <r>
      <rPr>
        <sz val="7.5"/>
        <rFont val="Times New Roman"/>
        <family val="1"/>
      </rPr>
      <t>ACOCHACA</t>
    </r>
  </si>
  <si>
    <r>
      <rPr>
        <sz val="7.5"/>
        <rFont val="Times New Roman"/>
        <family val="1"/>
      </rPr>
      <t>SAN JUAN DE RONTOY</t>
    </r>
  </si>
  <si>
    <r>
      <rPr>
        <sz val="7.5"/>
        <rFont val="Times New Roman"/>
        <family val="1"/>
      </rPr>
      <t>MIRGAS</t>
    </r>
  </si>
  <si>
    <r>
      <rPr>
        <sz val="7.5"/>
        <rFont val="Times New Roman"/>
        <family val="1"/>
      </rPr>
      <t>LLAMELLÍN</t>
    </r>
  </si>
  <si>
    <r>
      <rPr>
        <sz val="7.5"/>
        <rFont val="Times New Roman"/>
        <family val="1"/>
      </rPr>
      <t>CHINGAS</t>
    </r>
  </si>
  <si>
    <r>
      <rPr>
        <sz val="7.5"/>
        <rFont val="Times New Roman"/>
        <family val="1"/>
      </rPr>
      <t>CHACCHO</t>
    </r>
  </si>
  <si>
    <r>
      <rPr>
        <sz val="7.5"/>
        <rFont val="Times New Roman"/>
        <family val="1"/>
      </rPr>
      <t>ACZO</t>
    </r>
  </si>
  <si>
    <r>
      <rPr>
        <sz val="7.5"/>
        <rFont val="Times New Roman"/>
        <family val="1"/>
      </rPr>
      <t>SUCCHA</t>
    </r>
  </si>
  <si>
    <r>
      <rPr>
        <sz val="7.5"/>
        <rFont val="Times New Roman"/>
        <family val="1"/>
      </rPr>
      <t>AIJA</t>
    </r>
  </si>
  <si>
    <r>
      <rPr>
        <sz val="7.5"/>
        <rFont val="Times New Roman"/>
        <family val="1"/>
      </rPr>
      <t>HUACLLAN</t>
    </r>
  </si>
  <si>
    <r>
      <rPr>
        <sz val="7.5"/>
        <rFont val="Times New Roman"/>
        <family val="1"/>
      </rPr>
      <t>CORIS</t>
    </r>
  </si>
  <si>
    <r>
      <rPr>
        <sz val="7.5"/>
        <rFont val="Times New Roman"/>
        <family val="1"/>
      </rPr>
      <t>YAMÓN</t>
    </r>
  </si>
  <si>
    <r>
      <rPr>
        <sz val="7.5"/>
        <rFont val="Times New Roman"/>
        <family val="1"/>
      </rPr>
      <t>UTCUBAMBA</t>
    </r>
  </si>
  <si>
    <r>
      <rPr>
        <sz val="7.5"/>
        <rFont val="Times New Roman"/>
        <family val="1"/>
      </rPr>
      <t>AMAZONAS</t>
    </r>
  </si>
  <si>
    <r>
      <rPr>
        <sz val="7.5"/>
        <rFont val="Times New Roman"/>
        <family val="1"/>
      </rPr>
      <t>LONYA GRANDE</t>
    </r>
  </si>
  <si>
    <r>
      <rPr>
        <sz val="7.5"/>
        <rFont val="Times New Roman"/>
        <family val="1"/>
      </rPr>
      <t>JAMALCA</t>
    </r>
  </si>
  <si>
    <r>
      <rPr>
        <sz val="7.5"/>
        <rFont val="Times New Roman"/>
        <family val="1"/>
      </rPr>
      <t>EL MILAGRO</t>
    </r>
  </si>
  <si>
    <r>
      <rPr>
        <sz val="7.5"/>
        <rFont val="Times New Roman"/>
        <family val="1"/>
      </rPr>
      <t>CUMBA</t>
    </r>
  </si>
  <si>
    <r>
      <rPr>
        <sz val="7.5"/>
        <rFont val="Times New Roman"/>
        <family val="1"/>
      </rPr>
      <t>CAJARURO</t>
    </r>
  </si>
  <si>
    <r>
      <rPr>
        <sz val="7.5"/>
        <rFont val="Times New Roman"/>
        <family val="1"/>
      </rPr>
      <t>BAGUA GRANDE</t>
    </r>
  </si>
  <si>
    <r>
      <rPr>
        <sz val="7.5"/>
        <rFont val="Times New Roman"/>
        <family val="1"/>
      </rPr>
      <t>RODRIGUEZ DE MEND</t>
    </r>
  </si>
  <si>
    <r>
      <rPr>
        <sz val="7.5"/>
        <rFont val="Times New Roman"/>
        <family val="1"/>
      </rPr>
      <t>TOTORA</t>
    </r>
  </si>
  <si>
    <r>
      <rPr>
        <sz val="7.5"/>
        <rFont val="Times New Roman"/>
        <family val="1"/>
      </rPr>
      <t>OMIA</t>
    </r>
  </si>
  <si>
    <r>
      <rPr>
        <sz val="7.5"/>
        <rFont val="Times New Roman"/>
        <family val="1"/>
      </rPr>
      <t>MILPUC</t>
    </r>
  </si>
  <si>
    <r>
      <rPr>
        <sz val="7.5"/>
        <rFont val="Times New Roman"/>
        <family val="1"/>
      </rPr>
      <t>MARISCAL BENAVIDES</t>
    </r>
  </si>
  <si>
    <r>
      <rPr>
        <sz val="7.5"/>
        <rFont val="Times New Roman"/>
        <family val="1"/>
      </rPr>
      <t>LONGAR</t>
    </r>
  </si>
  <si>
    <r>
      <rPr>
        <sz val="7.5"/>
        <rFont val="Times New Roman"/>
        <family val="1"/>
      </rPr>
      <t>LIMABAMBA</t>
    </r>
  </si>
  <si>
    <r>
      <rPr>
        <sz val="7.5"/>
        <rFont val="Times New Roman"/>
        <family val="1"/>
      </rPr>
      <t>COCHAMAL</t>
    </r>
  </si>
  <si>
    <r>
      <rPr>
        <sz val="7.5"/>
        <rFont val="Times New Roman"/>
        <family val="1"/>
      </rPr>
      <t>CHIRIMOTO</t>
    </r>
  </si>
  <si>
    <r>
      <rPr>
        <sz val="7.5"/>
        <rFont val="Times New Roman"/>
        <family val="1"/>
      </rPr>
      <t>TRITA</t>
    </r>
  </si>
  <si>
    <r>
      <rPr>
        <sz val="7.5"/>
        <rFont val="Times New Roman"/>
        <family val="1"/>
      </rPr>
      <t>LUYA</t>
    </r>
  </si>
  <si>
    <r>
      <rPr>
        <sz val="7.5"/>
        <rFont val="Times New Roman"/>
        <family val="1"/>
      </rPr>
      <t>TINGO</t>
    </r>
  </si>
  <si>
    <r>
      <rPr>
        <sz val="7.5"/>
        <rFont val="Times New Roman"/>
        <family val="1"/>
      </rPr>
      <t>SANTA CATALINA</t>
    </r>
  </si>
  <si>
    <r>
      <rPr>
        <sz val="7.5"/>
        <rFont val="Times New Roman"/>
        <family val="1"/>
      </rPr>
      <t>SAN JUAN DE LOPECANCHA</t>
    </r>
  </si>
  <si>
    <r>
      <rPr>
        <sz val="7.5"/>
        <rFont val="Times New Roman"/>
        <family val="1"/>
      </rPr>
      <t>SAN JERONIMO</t>
    </r>
  </si>
  <si>
    <r>
      <rPr>
        <sz val="7.5"/>
        <rFont val="Times New Roman"/>
        <family val="1"/>
      </rPr>
      <t>SAN FRANCISCO DEL YESO</t>
    </r>
  </si>
  <si>
    <r>
      <rPr>
        <sz val="7.5"/>
        <rFont val="Times New Roman"/>
        <family val="1"/>
      </rPr>
      <t>PROVIDENCIA</t>
    </r>
  </si>
  <si>
    <r>
      <rPr>
        <sz val="7.5"/>
        <rFont val="Times New Roman"/>
        <family val="1"/>
      </rPr>
      <t>PISUQUIA</t>
    </r>
  </si>
  <si>
    <r>
      <rPr>
        <sz val="7.5"/>
        <rFont val="Times New Roman"/>
        <family val="1"/>
      </rPr>
      <t>OCUMAL</t>
    </r>
  </si>
  <si>
    <r>
      <rPr>
        <sz val="7.5"/>
        <rFont val="Times New Roman"/>
        <family val="1"/>
      </rPr>
      <t>OCALLI</t>
    </r>
  </si>
  <si>
    <r>
      <rPr>
        <sz val="7.5"/>
        <rFont val="Times New Roman"/>
        <family val="1"/>
      </rPr>
      <t>MARÍA</t>
    </r>
  </si>
  <si>
    <r>
      <rPr>
        <sz val="7.5"/>
        <rFont val="Times New Roman"/>
        <family val="1"/>
      </rPr>
      <t>LUYA VIEJO</t>
    </r>
  </si>
  <si>
    <r>
      <rPr>
        <sz val="7.5"/>
        <rFont val="Times New Roman"/>
        <family val="1"/>
      </rPr>
      <t>LONYA CHICO</t>
    </r>
  </si>
  <si>
    <r>
      <rPr>
        <sz val="7.5"/>
        <rFont val="Times New Roman"/>
        <family val="1"/>
      </rPr>
      <t>LONGUITA</t>
    </r>
  </si>
  <si>
    <r>
      <rPr>
        <sz val="7.5"/>
        <rFont val="Times New Roman"/>
        <family val="1"/>
      </rPr>
      <t>LAMUD</t>
    </r>
  </si>
  <si>
    <r>
      <rPr>
        <sz val="7.5"/>
        <rFont val="Times New Roman"/>
        <family val="1"/>
      </rPr>
      <t>INGUILPATA</t>
    </r>
  </si>
  <si>
    <r>
      <rPr>
        <sz val="7.5"/>
        <rFont val="Times New Roman"/>
        <family val="1"/>
      </rPr>
      <t>CONILA</t>
    </r>
  </si>
  <si>
    <r>
      <rPr>
        <sz val="7.5"/>
        <rFont val="Times New Roman"/>
        <family val="1"/>
      </rPr>
      <t>COLCAMAR</t>
    </r>
  </si>
  <si>
    <r>
      <rPr>
        <sz val="7.5"/>
        <rFont val="Times New Roman"/>
        <family val="1"/>
      </rPr>
      <t>COCABAMBA</t>
    </r>
  </si>
  <si>
    <r>
      <rPr>
        <sz val="7.5"/>
        <rFont val="Times New Roman"/>
        <family val="1"/>
      </rPr>
      <t>CAMPORREDONDO</t>
    </r>
  </si>
  <si>
    <r>
      <rPr>
        <sz val="7.5"/>
        <rFont val="Times New Roman"/>
        <family val="1"/>
      </rPr>
      <t>RÍO SANTIAGO</t>
    </r>
  </si>
  <si>
    <r>
      <rPr>
        <sz val="7.5"/>
        <rFont val="Times New Roman"/>
        <family val="1"/>
      </rPr>
      <t>CONDORCANQUI</t>
    </r>
  </si>
  <si>
    <r>
      <rPr>
        <sz val="7.5"/>
        <rFont val="Times New Roman"/>
        <family val="1"/>
      </rPr>
      <t>NIEVA</t>
    </r>
  </si>
  <si>
    <r>
      <rPr>
        <sz val="7.5"/>
        <rFont val="Times New Roman"/>
        <family val="1"/>
      </rPr>
      <t>EL CENEPA</t>
    </r>
  </si>
  <si>
    <r>
      <rPr>
        <sz val="7.5"/>
        <rFont val="Times New Roman"/>
        <family val="1"/>
      </rPr>
      <t>SONCHE</t>
    </r>
  </si>
  <si>
    <r>
      <rPr>
        <sz val="7.5"/>
        <rFont val="Times New Roman"/>
        <family val="1"/>
      </rPr>
      <t>CHACHAPOYAS</t>
    </r>
  </si>
  <si>
    <r>
      <rPr>
        <sz val="7.5"/>
        <rFont val="Times New Roman"/>
        <family val="1"/>
      </rPr>
      <t>SOLOCO</t>
    </r>
  </si>
  <si>
    <r>
      <rPr>
        <sz val="7.5"/>
        <rFont val="Times New Roman"/>
        <family val="1"/>
      </rPr>
      <t>SAN ISIDRO DE MAINO</t>
    </r>
  </si>
  <si>
    <r>
      <rPr>
        <sz val="7.5"/>
        <rFont val="Times New Roman"/>
        <family val="1"/>
      </rPr>
      <t>SAN FRANCISCO DE DAGUA</t>
    </r>
  </si>
  <si>
    <r>
      <rPr>
        <sz val="7.5"/>
        <rFont val="Times New Roman"/>
        <family val="1"/>
      </rPr>
      <t>QUINJALCA</t>
    </r>
  </si>
  <si>
    <r>
      <rPr>
        <sz val="7.5"/>
        <rFont val="Times New Roman"/>
        <family val="1"/>
      </rPr>
      <t>MONTEVIDEO</t>
    </r>
  </si>
  <si>
    <r>
      <rPr>
        <sz val="7.5"/>
        <rFont val="Times New Roman"/>
        <family val="1"/>
      </rPr>
      <t>MOLINOPAMPA</t>
    </r>
  </si>
  <si>
    <r>
      <rPr>
        <sz val="7.5"/>
        <rFont val="Times New Roman"/>
        <family val="1"/>
      </rPr>
      <t>LEVANTO</t>
    </r>
  </si>
  <si>
    <r>
      <rPr>
        <sz val="7.5"/>
        <rFont val="Times New Roman"/>
        <family val="1"/>
      </rPr>
      <t>LEIMEBAMBA</t>
    </r>
  </si>
  <si>
    <r>
      <rPr>
        <sz val="7.5"/>
        <rFont val="Times New Roman"/>
        <family val="1"/>
      </rPr>
      <t>LA JALCA</t>
    </r>
  </si>
  <si>
    <r>
      <rPr>
        <sz val="7.5"/>
        <rFont val="Times New Roman"/>
        <family val="1"/>
      </rPr>
      <t>HUANCAS</t>
    </r>
  </si>
  <si>
    <r>
      <rPr>
        <sz val="7.5"/>
        <rFont val="Times New Roman"/>
        <family val="1"/>
      </rPr>
      <t>GRANADA</t>
    </r>
  </si>
  <si>
    <r>
      <rPr>
        <sz val="7.5"/>
        <rFont val="Times New Roman"/>
        <family val="1"/>
      </rPr>
      <t>CHILIQUÍN</t>
    </r>
  </si>
  <si>
    <r>
      <rPr>
        <sz val="7.5"/>
        <rFont val="Times New Roman"/>
        <family val="1"/>
      </rPr>
      <t>CHETO</t>
    </r>
  </si>
  <si>
    <r>
      <rPr>
        <sz val="7.5"/>
        <rFont val="Times New Roman"/>
        <family val="1"/>
      </rPr>
      <t>BALSAS</t>
    </r>
  </si>
  <si>
    <r>
      <rPr>
        <sz val="7.5"/>
        <rFont val="Times New Roman"/>
        <family val="1"/>
      </rPr>
      <t>ASUNCIÓN</t>
    </r>
  </si>
  <si>
    <r>
      <rPr>
        <sz val="7.5"/>
        <rFont val="Times New Roman"/>
        <family val="1"/>
      </rPr>
      <t>YAMBRASBAMBA</t>
    </r>
  </si>
  <si>
    <r>
      <rPr>
        <sz val="7.5"/>
        <rFont val="Times New Roman"/>
        <family val="1"/>
      </rPr>
      <t>BONGARÁ</t>
    </r>
  </si>
  <si>
    <r>
      <rPr>
        <sz val="7.5"/>
        <rFont val="Times New Roman"/>
        <family val="1"/>
      </rPr>
      <t>VALERA</t>
    </r>
  </si>
  <si>
    <r>
      <rPr>
        <sz val="7.5"/>
        <rFont val="Times New Roman"/>
        <family val="1"/>
      </rPr>
      <t>SHIPASBAMBA</t>
    </r>
  </si>
  <si>
    <r>
      <rPr>
        <sz val="7.5"/>
        <rFont val="Times New Roman"/>
        <family val="1"/>
      </rPr>
      <t>SAN CARLOS</t>
    </r>
  </si>
  <si>
    <r>
      <rPr>
        <sz val="7.5"/>
        <rFont val="Times New Roman"/>
        <family val="1"/>
      </rPr>
      <t>RECTA</t>
    </r>
  </si>
  <si>
    <r>
      <rPr>
        <sz val="7.5"/>
        <rFont val="Times New Roman"/>
        <family val="1"/>
      </rPr>
      <t>JUMBILLA</t>
    </r>
  </si>
  <si>
    <r>
      <rPr>
        <sz val="7.5"/>
        <rFont val="Times New Roman"/>
        <family val="1"/>
      </rPr>
      <t>JAZÁN</t>
    </r>
  </si>
  <si>
    <r>
      <rPr>
        <sz val="7.5"/>
        <rFont val="Times New Roman"/>
        <family val="1"/>
      </rPr>
      <t>FLORIDA</t>
    </r>
  </si>
  <si>
    <r>
      <rPr>
        <sz val="7.5"/>
        <rFont val="Times New Roman"/>
        <family val="1"/>
      </rPr>
      <t>CUISPES</t>
    </r>
  </si>
  <si>
    <r>
      <rPr>
        <sz val="7.5"/>
        <rFont val="Times New Roman"/>
        <family val="1"/>
      </rPr>
      <t>COROSHA</t>
    </r>
  </si>
  <si>
    <r>
      <rPr>
        <sz val="7.5"/>
        <rFont val="Times New Roman"/>
        <family val="1"/>
      </rPr>
      <t>CHURUJA</t>
    </r>
  </si>
  <si>
    <r>
      <rPr>
        <sz val="7.5"/>
        <rFont val="Times New Roman"/>
        <family val="1"/>
      </rPr>
      <t>CHISQUILLA</t>
    </r>
  </si>
  <si>
    <r>
      <rPr>
        <sz val="7.5"/>
        <rFont val="Times New Roman"/>
        <family val="1"/>
      </rPr>
      <t>LA PECA</t>
    </r>
  </si>
  <si>
    <r>
      <rPr>
        <sz val="7.5"/>
        <rFont val="Times New Roman"/>
        <family val="1"/>
      </rPr>
      <t>BAGUA</t>
    </r>
  </si>
  <si>
    <r>
      <rPr>
        <sz val="7.5"/>
        <rFont val="Times New Roman"/>
        <family val="1"/>
      </rPr>
      <t>IMAZA</t>
    </r>
  </si>
  <si>
    <r>
      <rPr>
        <sz val="7.5"/>
        <rFont val="Times New Roman"/>
        <family val="1"/>
      </rPr>
      <t>EL PARCO</t>
    </r>
  </si>
  <si>
    <r>
      <rPr>
        <sz val="7.5"/>
        <rFont val="Times New Roman"/>
        <family val="1"/>
      </rPr>
      <t>COPALLÍN</t>
    </r>
  </si>
  <si>
    <r>
      <rPr>
        <sz val="7.5"/>
        <rFont val="Times New Roman"/>
        <family val="1"/>
      </rPr>
      <t>ARAMANGO</t>
    </r>
  </si>
  <si>
    <r>
      <rPr>
        <b/>
        <sz val="7.5"/>
        <rFont val="Times New Roman"/>
        <family val="1"/>
      </rPr>
      <t xml:space="preserve">Ubicación pobreza monetaria total
</t>
    </r>
    <r>
      <rPr>
        <b/>
        <sz val="7.5"/>
        <rFont val="Times New Roman"/>
        <family val="1"/>
      </rPr>
      <t>3/</t>
    </r>
  </si>
  <si>
    <r>
      <rPr>
        <b/>
        <sz val="7.5"/>
        <rFont val="Times New Roman"/>
        <family val="1"/>
      </rPr>
      <t>Grupos robustos 2/</t>
    </r>
  </si>
  <si>
    <r>
      <rPr>
        <b/>
        <sz val="7.5"/>
        <rFont val="Times New Roman"/>
        <family val="1"/>
      </rPr>
      <t xml:space="preserve">Población proyectada 2020
</t>
    </r>
    <r>
      <rPr>
        <b/>
        <sz val="7.5"/>
        <rFont val="Times New Roman"/>
        <family val="1"/>
      </rPr>
      <t>1/</t>
    </r>
  </si>
  <si>
    <t>Intervalo inferior de confianza al 95%</t>
  </si>
  <si>
    <t>Intervalo superior de confianza al 95%</t>
  </si>
  <si>
    <t>Departamento</t>
  </si>
  <si>
    <t>Ubigeo</t>
  </si>
  <si>
    <t>Provincia</t>
  </si>
  <si>
    <t>Distrito</t>
  </si>
  <si>
    <t>010202</t>
  </si>
  <si>
    <t>Tarata</t>
  </si>
  <si>
    <t>Tacna</t>
  </si>
  <si>
    <t>Locumba</t>
  </si>
  <si>
    <t>Candarave</t>
  </si>
  <si>
    <t>Yunguyo</t>
  </si>
  <si>
    <t>Sandia</t>
  </si>
  <si>
    <t>Juliaca</t>
  </si>
  <si>
    <t>Putina</t>
  </si>
  <si>
    <t>Puno</t>
  </si>
  <si>
    <t>Moho</t>
  </si>
  <si>
    <t>Ayaviri</t>
  </si>
  <si>
    <t>Lampa</t>
  </si>
  <si>
    <t>Huancané</t>
  </si>
  <si>
    <t>Ilave</t>
  </si>
  <si>
    <t>Juli</t>
  </si>
  <si>
    <t>Macusani</t>
  </si>
  <si>
    <t>Azángaro</t>
  </si>
  <si>
    <t>Moquegua</t>
  </si>
  <si>
    <t xml:space="preserve">Ilo </t>
  </si>
  <si>
    <t>Omate</t>
  </si>
  <si>
    <t>Puerto Maldonado</t>
  </si>
  <si>
    <t>Iñapari</t>
  </si>
  <si>
    <t>Salvación</t>
  </si>
  <si>
    <t>Pisco</t>
  </si>
  <si>
    <t>Palpa</t>
  </si>
  <si>
    <t>Nasca</t>
  </si>
  <si>
    <t>Ica</t>
  </si>
  <si>
    <t>Chincha Alta</t>
  </si>
  <si>
    <t>Pampas</t>
  </si>
  <si>
    <t>Huaytará</t>
  </si>
  <si>
    <t>Huancavelica</t>
  </si>
  <si>
    <t>Churcampa</t>
  </si>
  <si>
    <t>Castrovirreyna</t>
  </si>
  <si>
    <t>Lircay</t>
  </si>
  <si>
    <t>Acobamba</t>
  </si>
  <si>
    <t>Urubamba</t>
  </si>
  <si>
    <t>Urcos</t>
  </si>
  <si>
    <t>Paucartambo</t>
  </si>
  <si>
    <t>Paruro</t>
  </si>
  <si>
    <t>Quillabamba</t>
  </si>
  <si>
    <t>Yauri</t>
  </si>
  <si>
    <t>Cusco</t>
  </si>
  <si>
    <t>Santo Tomás</t>
  </si>
  <si>
    <t>Sicuani</t>
  </si>
  <si>
    <t>Yanaoca</t>
  </si>
  <si>
    <t>Calca</t>
  </si>
  <si>
    <t>Anta</t>
  </si>
  <si>
    <t>Acomayo</t>
  </si>
  <si>
    <t>Vilcas Huamán</t>
  </si>
  <si>
    <t>Huancapi</t>
  </si>
  <si>
    <t>Querobamba</t>
  </si>
  <si>
    <t>Pausa</t>
  </si>
  <si>
    <t>Coracora</t>
  </si>
  <si>
    <t>Puquio</t>
  </si>
  <si>
    <t>San Miguel</t>
  </si>
  <si>
    <t>Huanta</t>
  </si>
  <si>
    <t>Huanca Sancos</t>
  </si>
  <si>
    <t>Ayacucho</t>
  </si>
  <si>
    <t>Cangallo</t>
  </si>
  <si>
    <t>Cotahuasi</t>
  </si>
  <si>
    <t>Mollendo</t>
  </si>
  <si>
    <t>Chuquibamba</t>
  </si>
  <si>
    <t>Chivay</t>
  </si>
  <si>
    <t>Aplao</t>
  </si>
  <si>
    <t>Caravelí</t>
  </si>
  <si>
    <t>Camaná</t>
  </si>
  <si>
    <t>Arequipa</t>
  </si>
  <si>
    <t>Chuquibambilla</t>
  </si>
  <si>
    <t>Tambobamba</t>
  </si>
  <si>
    <t>Chincheros</t>
  </si>
  <si>
    <t>Chalhuanca</t>
  </si>
  <si>
    <t>Antabamba</t>
  </si>
  <si>
    <t>Andahuaylas</t>
  </si>
  <si>
    <t>Abancay</t>
  </si>
  <si>
    <t>Esperanza</t>
  </si>
  <si>
    <t>Aguaytía</t>
  </si>
  <si>
    <t>Pucallpa</t>
  </si>
  <si>
    <t>Atalaya</t>
  </si>
  <si>
    <t>Cerro de Pasco</t>
  </si>
  <si>
    <t>Oxapampa</t>
  </si>
  <si>
    <t>Yanahuanca</t>
  </si>
  <si>
    <t>Yauyos</t>
  </si>
  <si>
    <t>Oyón</t>
  </si>
  <si>
    <t>Huacho</t>
  </si>
  <si>
    <t>Matucana</t>
  </si>
  <si>
    <t>Huaral</t>
  </si>
  <si>
    <t>San Vicente de Cañete</t>
  </si>
  <si>
    <t>Canta</t>
  </si>
  <si>
    <t>Cajatambo</t>
  </si>
  <si>
    <t>Barranca</t>
  </si>
  <si>
    <t>Lima</t>
  </si>
  <si>
    <t>La Oroya</t>
  </si>
  <si>
    <t>Tarma</t>
  </si>
  <si>
    <t>Satipo</t>
  </si>
  <si>
    <t>Junín</t>
  </si>
  <si>
    <t>Jauja</t>
  </si>
  <si>
    <t>Huancayo</t>
  </si>
  <si>
    <t>Concepción</t>
  </si>
  <si>
    <t>Chupaca</t>
  </si>
  <si>
    <t>La Merced</t>
  </si>
  <si>
    <t>Chavinillo</t>
  </si>
  <si>
    <t>Puerto Inca</t>
  </si>
  <si>
    <t>Panao</t>
  </si>
  <si>
    <t>Huacrachuco</t>
  </si>
  <si>
    <t>Tingo María</t>
  </si>
  <si>
    <t>Jesús</t>
  </si>
  <si>
    <t>Huánuco</t>
  </si>
  <si>
    <t>Llata</t>
  </si>
  <si>
    <t>Huacaybamba</t>
  </si>
  <si>
    <t>La Unión</t>
  </si>
  <si>
    <t>Ambo</t>
  </si>
  <si>
    <t>Callao</t>
  </si>
  <si>
    <t>Yungay</t>
  </si>
  <si>
    <t>Sihuas</t>
  </si>
  <si>
    <t>Chimbote</t>
  </si>
  <si>
    <t>Recuay</t>
  </si>
  <si>
    <t>Pomabamba</t>
  </si>
  <si>
    <t>Cabana</t>
  </si>
  <si>
    <t>Ocros</t>
  </si>
  <si>
    <t>Piscobamba</t>
  </si>
  <si>
    <t>Caraz</t>
  </si>
  <si>
    <t>Huarmey</t>
  </si>
  <si>
    <t>Huari</t>
  </si>
  <si>
    <t>Huaraz</t>
  </si>
  <si>
    <t>Corongo</t>
  </si>
  <si>
    <t>Casma</t>
  </si>
  <si>
    <t>San Luis</t>
  </si>
  <si>
    <t>Carhuaz</t>
  </si>
  <si>
    <t>Chiquián</t>
  </si>
  <si>
    <t>Chacas</t>
  </si>
  <si>
    <t>Llamellín</t>
  </si>
  <si>
    <t>Aija</t>
  </si>
  <si>
    <t>Zarumilla</t>
  </si>
  <si>
    <t>Tumbes</t>
  </si>
  <si>
    <t>Zorritos</t>
  </si>
  <si>
    <t>Tocache</t>
  </si>
  <si>
    <t>Tarapoto</t>
  </si>
  <si>
    <t>Rioja</t>
  </si>
  <si>
    <t>Picota</t>
  </si>
  <si>
    <t>Moyobamba</t>
  </si>
  <si>
    <t>Juanjuí</t>
  </si>
  <si>
    <t>Lamas</t>
  </si>
  <si>
    <t>Saposoa</t>
  </si>
  <si>
    <t>San José De Sisa</t>
  </si>
  <si>
    <t>Bellavista</t>
  </si>
  <si>
    <t>Talara</t>
  </si>
  <si>
    <t>Sullana</t>
  </si>
  <si>
    <t>Sechura</t>
  </si>
  <si>
    <t>Piura</t>
  </si>
  <si>
    <t>Paita</t>
  </si>
  <si>
    <t>Chulucanas</t>
  </si>
  <si>
    <t>Huancabamba</t>
  </si>
  <si>
    <t>Ayabaca</t>
  </si>
  <si>
    <t>Contamana</t>
  </si>
  <si>
    <t>Requena</t>
  </si>
  <si>
    <t>San Antonio del Estrecho</t>
  </si>
  <si>
    <t>Iquitos</t>
  </si>
  <si>
    <t>Caballococha</t>
  </si>
  <si>
    <t>Nauta</t>
  </si>
  <si>
    <t>San Lorenzo</t>
  </si>
  <si>
    <t>Yurimaguas</t>
  </si>
  <si>
    <t>Lambayeque</t>
  </si>
  <si>
    <t>Ferreñafe</t>
  </si>
  <si>
    <t>Chiclayo</t>
  </si>
  <si>
    <t>Virú</t>
  </si>
  <si>
    <t>Trujillo</t>
  </si>
  <si>
    <t>Santiago de Chuco</t>
  </si>
  <si>
    <t>Huamachuco</t>
  </si>
  <si>
    <t>Tayabamba</t>
  </si>
  <si>
    <t>San Pedro de Lloc</t>
  </si>
  <si>
    <t>Otuzco</t>
  </si>
  <si>
    <t>Julcán</t>
  </si>
  <si>
    <t>Cascas</t>
  </si>
  <si>
    <t>Chepén</t>
  </si>
  <si>
    <t>Bolívar</t>
  </si>
  <si>
    <t>Ascope</t>
  </si>
  <si>
    <t>Santa Cruz de Succhabamba</t>
  </si>
  <si>
    <t>San Pablo</t>
  </si>
  <si>
    <t>San Miguel de Pallaques</t>
  </si>
  <si>
    <t>San Marcos</t>
  </si>
  <si>
    <t>San Ignacio</t>
  </si>
  <si>
    <t>Jaén</t>
  </si>
  <si>
    <t>Bambamarca</t>
  </si>
  <si>
    <t>Cutervo</t>
  </si>
  <si>
    <t>Contumazá</t>
  </si>
  <si>
    <t>Chota</t>
  </si>
  <si>
    <t>Celendín</t>
  </si>
  <si>
    <t>Cajamarca</t>
  </si>
  <si>
    <t>Cajabamba</t>
  </si>
  <si>
    <t>Bagua Grande</t>
  </si>
  <si>
    <t>Mendoza</t>
  </si>
  <si>
    <t>Lámud</t>
  </si>
  <si>
    <t>Santa María de Nieva</t>
  </si>
  <si>
    <t>Chachapoyas</t>
  </si>
  <si>
    <t>Jumbilla</t>
  </si>
  <si>
    <t>Bagua</t>
  </si>
  <si>
    <t>Distrito Capital</t>
  </si>
  <si>
    <t>BAGUA</t>
  </si>
  <si>
    <t>BONGARÁ</t>
  </si>
  <si>
    <t>CHACHAPOYAS</t>
  </si>
  <si>
    <t>CONDORCANQUI</t>
  </si>
  <si>
    <t>LUYA</t>
  </si>
  <si>
    <t>RODRÍGUEZ DE MENDOZA</t>
  </si>
  <si>
    <t>UTCUBAMBA</t>
  </si>
  <si>
    <t>CAJABAMBA</t>
  </si>
  <si>
    <t>CAJAMARCA</t>
  </si>
  <si>
    <t>CELENDÍN</t>
  </si>
  <si>
    <t>CHOTA</t>
  </si>
  <si>
    <t>CONTUMAZÁ</t>
  </si>
  <si>
    <t>CUTERVO</t>
  </si>
  <si>
    <t>HUALGAYOC</t>
  </si>
  <si>
    <t>JAÉN</t>
  </si>
  <si>
    <t>SAN IGNACIO</t>
  </si>
  <si>
    <t>SAN MARCOS</t>
  </si>
  <si>
    <t>SAN MIGUEL</t>
  </si>
  <si>
    <t>SAN PABLO</t>
  </si>
  <si>
    <t>SANTA CRUZ</t>
  </si>
  <si>
    <t>ASCOPE</t>
  </si>
  <si>
    <t>BOLÍVAR</t>
  </si>
  <si>
    <t>CHEPÉN</t>
  </si>
  <si>
    <t>GRAN CHIMÚ</t>
  </si>
  <si>
    <t>JULCÁN</t>
  </si>
  <si>
    <t>OTUZCO</t>
  </si>
  <si>
    <t>PACASMAYO</t>
  </si>
  <si>
    <t>PATAZ</t>
  </si>
  <si>
    <t>SÁNCHEZ CARRIÓN</t>
  </si>
  <si>
    <t>SANTIAGO DE CHUCO</t>
  </si>
  <si>
    <t>TRUJILLO</t>
  </si>
  <si>
    <t>VIRÚ</t>
  </si>
  <si>
    <t>CHICLAYO</t>
  </si>
  <si>
    <t>FERREÑAFE</t>
  </si>
  <si>
    <t>LAMBAYEQUE</t>
  </si>
  <si>
    <t>ALTO AMAZONAS</t>
  </si>
  <si>
    <t>DATEM DEL MARAÑÓN</t>
  </si>
  <si>
    <t>LORETO</t>
  </si>
  <si>
    <t>MARISCAL RAMÓN CASTILLA</t>
  </si>
  <si>
    <t>MAYNAS</t>
  </si>
  <si>
    <t>PUTUMAYO</t>
  </si>
  <si>
    <t>REQUENA</t>
  </si>
  <si>
    <t>UCAYALI</t>
  </si>
  <si>
    <t>AYABACA</t>
  </si>
  <si>
    <t>HUANCABAMBA</t>
  </si>
  <si>
    <t>MORROPÓN</t>
  </si>
  <si>
    <t>PAITA</t>
  </si>
  <si>
    <t>PIURA</t>
  </si>
  <si>
    <t>SECHURA</t>
  </si>
  <si>
    <t>SULLANA</t>
  </si>
  <si>
    <t>TALARA</t>
  </si>
  <si>
    <t>BELLAVISTA</t>
  </si>
  <si>
    <t>EL DORADO</t>
  </si>
  <si>
    <t>HUALLAGA</t>
  </si>
  <si>
    <t>LAMAS</t>
  </si>
  <si>
    <t>MARISCAL CÁCERES</t>
  </si>
  <si>
    <t>MOYOBAMBA</t>
  </si>
  <si>
    <t>PICOTA</t>
  </si>
  <si>
    <t>RIOJA</t>
  </si>
  <si>
    <t>SAN MARTÍN</t>
  </si>
  <si>
    <t>TOCACHE</t>
  </si>
  <si>
    <t>CONTRALMIRANTE VILLAR</t>
  </si>
  <si>
    <t>TUMBES</t>
  </si>
  <si>
    <t>ZARUMILLA</t>
  </si>
  <si>
    <t>AIJA</t>
  </si>
  <si>
    <t>ANTONIO RAYMONDI</t>
  </si>
  <si>
    <t>ASUNCIÓN</t>
  </si>
  <si>
    <t>BOLOGNESI</t>
  </si>
  <si>
    <t>CARHUAZ</t>
  </si>
  <si>
    <t>CARLOS F.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</si>
  <si>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</si>
  <si>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</si>
  <si>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</si>
  <si>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</si>
  <si>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</si>
  <si>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</si>
  <si>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</si>
  <si>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</si>
  <si>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</si>
  <si>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</si>
  <si>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</si>
  <si>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</si>
  <si>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</si>
  <si>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</si>
  <si>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CALLAO</t>
  </si>
  <si>
    <t>AMBO</t>
  </si>
  <si>
    <t>DOS DE MAYO</t>
  </si>
  <si>
    <t>HUACAYBAMBA</t>
  </si>
  <si>
    <t>HUAMALÍES</t>
  </si>
  <si>
    <t>HUÁNUCO</t>
  </si>
  <si>
    <t>LAURICOCHA</t>
  </si>
  <si>
    <t>LEONCIO PRADO</t>
  </si>
  <si>
    <t>MARAÑÓN</t>
  </si>
  <si>
    <t>PACHITEA</t>
  </si>
  <si>
    <t>PUERTO INCA</t>
  </si>
  <si>
    <t>YAROWILCA</t>
  </si>
  <si>
    <t>CHANCHAMAYO</t>
  </si>
  <si>
    <t>CHUPACA</t>
  </si>
  <si>
    <t>CONCEPCIÓN</t>
  </si>
  <si>
    <t>HUANCAYO</t>
  </si>
  <si>
    <t>JAUJA</t>
  </si>
  <si>
    <t>JUNÍN</t>
  </si>
  <si>
    <t>SATIPO</t>
  </si>
  <si>
    <t>TARMA</t>
  </si>
  <si>
    <t>YAULI</t>
  </si>
  <si>
    <t>PROVINCIA DE LIMA</t>
  </si>
  <si>
    <t>BARRANCA</t>
  </si>
  <si>
    <t>CAJATAMBO</t>
  </si>
  <si>
    <t>CANTA</t>
  </si>
  <si>
    <t>CAÑETE</t>
  </si>
  <si>
    <t>HUARAL</t>
  </si>
  <si>
    <t>HUAROCHIRÍ</t>
  </si>
  <si>
    <t>HUAURA</t>
  </si>
  <si>
    <t>OYÓN</t>
  </si>
  <si>
    <t>YAUYOS</t>
  </si>
  <si>
    <t>DANIEL ALCIDES CARRIÓN</t>
  </si>
  <si>
    <t>OXAPAMPA</t>
  </si>
  <si>
    <t>PASCO</t>
  </si>
  <si>
    <t>ATALAYA</t>
  </si>
  <si>
    <t>CORONEL PORTILLO</t>
  </si>
  <si>
    <t>PADRE ABAD</t>
  </si>
  <si>
    <t>PURÚS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</si>
  <si>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</si>
  <si>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</si>
  <si>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</si>
  <si>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</si>
  <si>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</si>
  <si>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</si>
  <si>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</si>
  <si>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</si>
  <si>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CAMANÁ</t>
  </si>
  <si>
    <t>CARAVELÍ</t>
  </si>
  <si>
    <t>CASTILLA</t>
  </si>
  <si>
    <t>CAYLLOMA</t>
  </si>
  <si>
    <t>CONDESUYOS</t>
  </si>
  <si>
    <t>ISLAY</t>
  </si>
  <si>
    <t>LA UNIÓN</t>
  </si>
  <si>
    <t>CANGALLO</t>
  </si>
  <si>
    <t>HUAMANGA</t>
  </si>
  <si>
    <t>HUANCA SANCOS</t>
  </si>
  <si>
    <t>HUANTA</t>
  </si>
  <si>
    <t>LA MAR</t>
  </si>
  <si>
    <t>LUCANAS</t>
  </si>
  <si>
    <t>PARINACOCHAS</t>
  </si>
  <si>
    <t>PÁUCAR DEL SARA SARA</t>
  </si>
  <si>
    <t>SUCRE</t>
  </si>
  <si>
    <t>FAJARDO</t>
  </si>
  <si>
    <t>VILCAS HUAMÁN</t>
  </si>
  <si>
    <t>ACOMAYO</t>
  </si>
  <si>
    <t>ANTA</t>
  </si>
  <si>
    <t>CALCA</t>
  </si>
  <si>
    <t>CANAS</t>
  </si>
  <si>
    <t>CANCHIS</t>
  </si>
  <si>
    <t>CHUMBIVILCAS</t>
  </si>
  <si>
    <t>CUSCO</t>
  </si>
  <si>
    <t>ESPINAR</t>
  </si>
  <si>
    <t>LA CONVENCIÓN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</si>
  <si>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</si>
  <si>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</si>
  <si>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</si>
  <si>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</si>
  <si>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</si>
  <si>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</si>
  <si>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</si>
  <si>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</si>
  <si>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HUANCAVELICA</t>
  </si>
  <si>
    <t>HUAYTARÁ</t>
  </si>
  <si>
    <t>TAYACAJA</t>
  </si>
  <si>
    <t>CHINCHA</t>
  </si>
  <si>
    <t>ICA</t>
  </si>
  <si>
    <t>NASCA</t>
  </si>
  <si>
    <t>PALPA</t>
  </si>
  <si>
    <t>PISCO</t>
  </si>
  <si>
    <t>MANU</t>
  </si>
  <si>
    <t>TAHUAMANU</t>
  </si>
  <si>
    <t>TAMBOPATA</t>
  </si>
  <si>
    <t>GENERAL SÁNCHEZ CERRO</t>
  </si>
  <si>
    <t>ILO</t>
  </si>
  <si>
    <t>MARISCAL NIETO</t>
  </si>
  <si>
    <t>AZÁNGARO</t>
  </si>
  <si>
    <t>CARABAYA</t>
  </si>
  <si>
    <t>CHUCUITO</t>
  </si>
  <si>
    <t>EL COLLAO</t>
  </si>
  <si>
    <t>HUANCANÉ</t>
  </si>
  <si>
    <t>LAMPA</t>
  </si>
  <si>
    <t>MELGAR</t>
  </si>
  <si>
    <t>MOHO</t>
  </si>
  <si>
    <t>PUNO</t>
  </si>
  <si>
    <t>SAN ANTONIO DE PUTINA</t>
  </si>
  <si>
    <t>SAN ROMÁN</t>
  </si>
  <si>
    <t>SANDIA</t>
  </si>
  <si>
    <t>YUNGUYO</t>
  </si>
  <si>
    <t>CANDARAVE</t>
  </si>
  <si>
    <t>JORGE BASADRE</t>
  </si>
  <si>
    <t>TACNA</t>
  </si>
  <si>
    <t>TARATA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</si>
</sst>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sz val="7.5"/>
      <color rgb="FF000000"/>
      <name val="Times New Roman"/>
      <family val="2"/>
    </font>
    <font>
      <sz val="7.5"/>
      <name val="Times New Roman"/>
      <family val="1"/>
    </font>
    <font>
      <sz val="6.5"/>
      <name val="Times New Roman"/>
      <family val="1"/>
    </font>
    <font>
      <b/>
      <sz val="7.5"/>
      <name val="Times New Roman"/>
      <family val="1"/>
    </font>
    <font>
      <b/>
      <sz val="7.5"/>
      <name val="Times New Roman"/>
      <family val="1"/>
    </font>
    <font>
      <sz val="10"/>
      <name val="MS Sans Serif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BEBEBE"/>
      </right>
      <top style="thin">
        <color rgb="FFBEBEBE"/>
      </top>
      <bottom style="thin">
        <color rgb="FF006FC0"/>
      </bottom>
      <diagonal/>
    </border>
    <border>
      <left style="thin">
        <color rgb="FFBEBEBE"/>
      </left>
      <right/>
      <top style="thin">
        <color rgb="FFBEBEBE"/>
      </top>
      <bottom style="thin">
        <color rgb="FF006FC0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006FC0"/>
      </bottom>
      <diagonal/>
    </border>
    <border>
      <left/>
      <right style="thin">
        <color rgb="FFBEBEBE"/>
      </right>
      <top style="thin">
        <color rgb="FF000000"/>
      </top>
      <bottom style="thin">
        <color rgb="FFBEBEBE"/>
      </bottom>
      <diagonal/>
    </border>
    <border>
      <left style="thin">
        <color rgb="FFBEBEBE"/>
      </left>
      <right/>
      <top style="thin">
        <color rgb="FF000000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000000"/>
      </top>
      <bottom style="thin">
        <color rgb="FFBEBEBE"/>
      </bottom>
      <diagonal/>
    </border>
    <border>
      <left/>
      <right style="thin">
        <color rgb="FFBEBEBE"/>
      </right>
      <top style="thin">
        <color rgb="FF000000"/>
      </top>
      <bottom style="thin">
        <color rgb="FF000000"/>
      </bottom>
      <diagonal/>
    </border>
    <border>
      <left style="thin">
        <color rgb="FFBEBEBE"/>
      </left>
      <right/>
      <top style="thin">
        <color rgb="FF000000"/>
      </top>
      <bottom style="thin">
        <color rgb="FF000000"/>
      </bottom>
      <diagonal/>
    </border>
    <border>
      <left style="thin">
        <color rgb="FFBEBEBE"/>
      </left>
      <right style="thin">
        <color rgb="FFBEBEBE"/>
      </right>
      <top style="thin">
        <color rgb="FF000000"/>
      </top>
      <bottom style="thin">
        <color rgb="FF000000"/>
      </bottom>
      <diagonal/>
    </border>
    <border>
      <left/>
      <right style="thin">
        <color rgb="FFBEBEBE"/>
      </right>
      <top style="thin">
        <color rgb="FFBEBEBE"/>
      </top>
      <bottom style="thin">
        <color rgb="FF000000"/>
      </bottom>
      <diagonal/>
    </border>
    <border>
      <left style="thin">
        <color rgb="FFBEBEBE"/>
      </left>
      <right/>
      <top style="thin">
        <color rgb="FFBEBEBE"/>
      </top>
      <bottom style="thin">
        <color rgb="FF000000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000000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 style="thin">
        <color rgb="FFBEBEBE"/>
      </left>
      <right style="thin">
        <color rgb="FFBEBEBE"/>
      </right>
      <top/>
      <bottom style="thin">
        <color rgb="FF000000"/>
      </bottom>
      <diagonal/>
    </border>
    <border>
      <left style="thin">
        <color rgb="FF006FC0"/>
      </left>
      <right style="thin">
        <color rgb="FF006FC0"/>
      </right>
      <top style="thin">
        <color rgb="FF006FC0"/>
      </top>
      <bottom/>
      <diagonal/>
    </border>
    <border>
      <left style="thin">
        <color rgb="FF006FC0"/>
      </left>
      <right/>
      <top style="thin">
        <color rgb="FF006FC0"/>
      </top>
      <bottom style="thin">
        <color rgb="FF006FC0"/>
      </bottom>
      <diagonal/>
    </border>
    <border>
      <left/>
      <right style="thin">
        <color rgb="FF006FC0"/>
      </right>
      <top style="thin">
        <color rgb="FF006FC0"/>
      </top>
      <bottom/>
      <diagonal/>
    </border>
    <border>
      <left/>
      <right/>
      <top style="thin">
        <color rgb="FF006FC0"/>
      </top>
      <bottom/>
      <diagonal/>
    </border>
    <border>
      <left style="thin">
        <color rgb="FF006FC0"/>
      </left>
      <right/>
      <top style="thin">
        <color rgb="FF006FC0"/>
      </top>
      <bottom/>
      <diagonal/>
    </border>
    <border>
      <left style="thin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72">
    <xf numFmtId="0" fontId="0" fillId="0" borderId="0" xfId="0"/>
    <xf numFmtId="0" fontId="1" fillId="0" borderId="0" xfId="1" applyAlignment="1">
      <alignment horizontal="left" vertical="top"/>
    </xf>
    <xf numFmtId="0" fontId="1" fillId="0" borderId="0" xfId="1" applyAlignment="1">
      <alignment horizontal="center" vertical="top"/>
    </xf>
    <xf numFmtId="0" fontId="2" fillId="0" borderId="0" xfId="1" applyFont="1" applyAlignment="1">
      <alignment vertical="top" wrapText="1"/>
    </xf>
    <xf numFmtId="3" fontId="4" fillId="0" borderId="1" xfId="1" applyNumberFormat="1" applyFont="1" applyBorder="1" applyAlignment="1">
      <alignment vertical="top" shrinkToFit="1"/>
    </xf>
    <xf numFmtId="3" fontId="4" fillId="0" borderId="2" xfId="1" applyNumberFormat="1" applyFont="1" applyBorder="1" applyAlignment="1">
      <alignment horizontal="center" vertical="top" shrinkToFit="1"/>
    </xf>
    <xf numFmtId="1" fontId="4" fillId="0" borderId="3" xfId="1" applyNumberFormat="1" applyFont="1" applyBorder="1" applyAlignment="1">
      <alignment horizontal="center" vertical="top" shrinkToFit="1"/>
    </xf>
    <xf numFmtId="164" fontId="4" fillId="0" borderId="3" xfId="1" applyNumberFormat="1" applyFont="1" applyBorder="1" applyAlignment="1">
      <alignment horizontal="center" vertical="top" shrinkToFit="1"/>
    </xf>
    <xf numFmtId="3" fontId="4" fillId="0" borderId="3" xfId="1" applyNumberFormat="1" applyFont="1" applyBorder="1" applyAlignment="1">
      <alignment horizontal="center" vertical="top" shrinkToFit="1"/>
    </xf>
    <xf numFmtId="0" fontId="5" fillId="0" borderId="3" xfId="1" applyFont="1" applyBorder="1" applyAlignment="1">
      <alignment horizontal="left" vertical="top" wrapText="1"/>
    </xf>
    <xf numFmtId="3" fontId="4" fillId="0" borderId="4" xfId="1" applyNumberFormat="1" applyFont="1" applyBorder="1" applyAlignment="1">
      <alignment vertical="top" shrinkToFit="1"/>
    </xf>
    <xf numFmtId="3" fontId="4" fillId="0" borderId="5" xfId="1" applyNumberFormat="1" applyFont="1" applyBorder="1" applyAlignment="1">
      <alignment horizontal="center" vertical="top" shrinkToFit="1"/>
    </xf>
    <xf numFmtId="1" fontId="4" fillId="0" borderId="6" xfId="1" applyNumberFormat="1" applyFont="1" applyBorder="1" applyAlignment="1">
      <alignment horizontal="center" vertical="top" shrinkToFit="1"/>
    </xf>
    <xf numFmtId="164" fontId="4" fillId="0" borderId="6" xfId="1" applyNumberFormat="1" applyFont="1" applyBorder="1" applyAlignment="1">
      <alignment horizontal="center" vertical="top" shrinkToFit="1"/>
    </xf>
    <xf numFmtId="3" fontId="4" fillId="0" borderId="6" xfId="1" applyNumberFormat="1" applyFont="1" applyBorder="1" applyAlignment="1">
      <alignment horizontal="center" vertical="top" shrinkToFit="1"/>
    </xf>
    <xf numFmtId="0" fontId="5" fillId="0" borderId="6" xfId="1" applyFont="1" applyBorder="1" applyAlignment="1">
      <alignment horizontal="left" vertical="top" wrapText="1"/>
    </xf>
    <xf numFmtId="3" fontId="4" fillId="0" borderId="7" xfId="1" applyNumberFormat="1" applyFont="1" applyBorder="1" applyAlignment="1">
      <alignment vertical="top" shrinkToFit="1"/>
    </xf>
    <xf numFmtId="3" fontId="4" fillId="0" borderId="8" xfId="1" applyNumberFormat="1" applyFont="1" applyBorder="1" applyAlignment="1">
      <alignment horizontal="center" vertical="top" shrinkToFit="1"/>
    </xf>
    <xf numFmtId="1" fontId="4" fillId="0" borderId="9" xfId="1" applyNumberFormat="1" applyFont="1" applyBorder="1" applyAlignment="1">
      <alignment horizontal="center" vertical="top" shrinkToFit="1"/>
    </xf>
    <xf numFmtId="164" fontId="4" fillId="0" borderId="9" xfId="1" applyNumberFormat="1" applyFont="1" applyBorder="1" applyAlignment="1">
      <alignment horizontal="center" vertical="top" shrinkToFit="1"/>
    </xf>
    <xf numFmtId="3" fontId="4" fillId="0" borderId="9" xfId="1" applyNumberFormat="1" applyFont="1" applyBorder="1" applyAlignment="1">
      <alignment horizontal="center" vertical="top" shrinkToFit="1"/>
    </xf>
    <xf numFmtId="0" fontId="5" fillId="0" borderId="9" xfId="1" applyFont="1" applyBorder="1" applyAlignment="1">
      <alignment horizontal="left" vertical="top" wrapText="1"/>
    </xf>
    <xf numFmtId="3" fontId="4" fillId="0" borderId="10" xfId="1" applyNumberFormat="1" applyFont="1" applyBorder="1" applyAlignment="1">
      <alignment vertical="top" shrinkToFit="1"/>
    </xf>
    <xf numFmtId="3" fontId="4" fillId="0" borderId="11" xfId="1" applyNumberFormat="1" applyFont="1" applyBorder="1" applyAlignment="1">
      <alignment horizontal="center" vertical="top" shrinkToFit="1"/>
    </xf>
    <xf numFmtId="1" fontId="4" fillId="0" borderId="12" xfId="1" applyNumberFormat="1" applyFont="1" applyBorder="1" applyAlignment="1">
      <alignment horizontal="center" vertical="top" shrinkToFit="1"/>
    </xf>
    <xf numFmtId="164" fontId="4" fillId="0" borderId="12" xfId="1" applyNumberFormat="1" applyFont="1" applyBorder="1" applyAlignment="1">
      <alignment horizontal="center" vertical="top" shrinkToFit="1"/>
    </xf>
    <xf numFmtId="3" fontId="4" fillId="0" borderId="12" xfId="1" applyNumberFormat="1" applyFont="1" applyBorder="1" applyAlignment="1">
      <alignment horizontal="center" vertical="top" shrinkToFit="1"/>
    </xf>
    <xf numFmtId="0" fontId="5" fillId="0" borderId="12" xfId="1" applyFont="1" applyBorder="1" applyAlignment="1">
      <alignment horizontal="left" vertical="top" wrapText="1"/>
    </xf>
    <xf numFmtId="3" fontId="4" fillId="0" borderId="13" xfId="1" applyNumberFormat="1" applyFont="1" applyBorder="1" applyAlignment="1">
      <alignment vertical="top" shrinkToFit="1"/>
    </xf>
    <xf numFmtId="3" fontId="4" fillId="0" borderId="14" xfId="1" applyNumberFormat="1" applyFont="1" applyBorder="1" applyAlignment="1">
      <alignment horizontal="center" vertical="top" shrinkToFit="1"/>
    </xf>
    <xf numFmtId="1" fontId="4" fillId="0" borderId="15" xfId="1" applyNumberFormat="1" applyFont="1" applyBorder="1" applyAlignment="1">
      <alignment horizontal="center" vertical="top" shrinkToFit="1"/>
    </xf>
    <xf numFmtId="164" fontId="4" fillId="0" borderId="15" xfId="1" applyNumberFormat="1" applyFont="1" applyBorder="1" applyAlignment="1">
      <alignment horizontal="center" vertical="top" shrinkToFit="1"/>
    </xf>
    <xf numFmtId="3" fontId="4" fillId="0" borderId="15" xfId="1" applyNumberFormat="1" applyFont="1" applyBorder="1" applyAlignment="1">
      <alignment horizontal="center" vertical="top" shrinkToFit="1"/>
    </xf>
    <xf numFmtId="0" fontId="5" fillId="0" borderId="15" xfId="1" applyFont="1" applyBorder="1" applyAlignment="1">
      <alignment horizontal="left" vertical="top" wrapText="1"/>
    </xf>
    <xf numFmtId="1" fontId="4" fillId="0" borderId="5" xfId="1" applyNumberFormat="1" applyFont="1" applyBorder="1" applyAlignment="1">
      <alignment horizontal="center" vertical="top" shrinkToFit="1"/>
    </xf>
    <xf numFmtId="1" fontId="4" fillId="0" borderId="14" xfId="1" applyNumberFormat="1" applyFont="1" applyBorder="1" applyAlignment="1">
      <alignment horizontal="center" vertical="top" shrinkToFit="1"/>
    </xf>
    <xf numFmtId="1" fontId="4" fillId="0" borderId="11" xfId="1" applyNumberFormat="1" applyFont="1" applyBorder="1" applyAlignment="1">
      <alignment horizontal="center" vertical="top" shrinkToFit="1"/>
    </xf>
    <xf numFmtId="3" fontId="4" fillId="0" borderId="16" xfId="1" applyNumberFormat="1" applyFont="1" applyBorder="1" applyAlignment="1">
      <alignment horizontal="center" vertical="top" shrinkToFit="1"/>
    </xf>
    <xf numFmtId="1" fontId="4" fillId="0" borderId="16" xfId="1" applyNumberFormat="1" applyFont="1" applyBorder="1" applyAlignment="1">
      <alignment horizontal="center" vertical="top" shrinkToFit="1"/>
    </xf>
    <xf numFmtId="164" fontId="4" fillId="0" borderId="16" xfId="1" applyNumberFormat="1" applyFont="1" applyBorder="1" applyAlignment="1">
      <alignment horizontal="center" vertical="top" shrinkToFit="1"/>
    </xf>
    <xf numFmtId="0" fontId="5" fillId="0" borderId="16" xfId="1" applyFont="1" applyBorder="1" applyAlignment="1">
      <alignment horizontal="left" vertical="top" wrapText="1"/>
    </xf>
    <xf numFmtId="3" fontId="4" fillId="0" borderId="17" xfId="1" applyNumberFormat="1" applyFont="1" applyBorder="1" applyAlignment="1">
      <alignment horizontal="center" vertical="top" shrinkToFit="1"/>
    </xf>
    <xf numFmtId="1" fontId="4" fillId="0" borderId="17" xfId="1" applyNumberFormat="1" applyFont="1" applyBorder="1" applyAlignment="1">
      <alignment horizontal="center" vertical="top" shrinkToFit="1"/>
    </xf>
    <xf numFmtId="164" fontId="4" fillId="0" borderId="17" xfId="1" applyNumberFormat="1" applyFont="1" applyBorder="1" applyAlignment="1">
      <alignment horizontal="center" vertical="top" shrinkToFit="1"/>
    </xf>
    <xf numFmtId="0" fontId="5" fillId="0" borderId="17" xfId="1" applyFont="1" applyBorder="1" applyAlignment="1">
      <alignment horizontal="left" vertical="top" wrapText="1"/>
    </xf>
    <xf numFmtId="165" fontId="4" fillId="0" borderId="15" xfId="1" applyNumberFormat="1" applyFont="1" applyBorder="1" applyAlignment="1">
      <alignment horizontal="center" vertical="top" shrinkToFit="1"/>
    </xf>
    <xf numFmtId="165" fontId="4" fillId="0" borderId="12" xfId="1" applyNumberFormat="1" applyFont="1" applyBorder="1" applyAlignment="1">
      <alignment horizontal="center" vertical="top" shrinkToFit="1"/>
    </xf>
    <xf numFmtId="1" fontId="4" fillId="0" borderId="18" xfId="1" applyNumberFormat="1" applyFont="1" applyBorder="1" applyAlignment="1">
      <alignment horizontal="center" vertical="top" shrinkToFit="1"/>
    </xf>
    <xf numFmtId="164" fontId="4" fillId="0" borderId="18" xfId="1" applyNumberFormat="1" applyFont="1" applyBorder="1" applyAlignment="1">
      <alignment horizontal="center" vertical="top" shrinkToFit="1"/>
    </xf>
    <xf numFmtId="3" fontId="4" fillId="0" borderId="18" xfId="1" applyNumberFormat="1" applyFont="1" applyBorder="1" applyAlignment="1">
      <alignment horizontal="center" vertical="top" shrinkToFit="1"/>
    </xf>
    <xf numFmtId="0" fontId="5" fillId="0" borderId="18" xfId="1" applyFont="1" applyBorder="1" applyAlignment="1">
      <alignment horizontal="left" vertical="top" wrapText="1"/>
    </xf>
    <xf numFmtId="165" fontId="4" fillId="0" borderId="18" xfId="1" applyNumberFormat="1" applyFont="1" applyBorder="1" applyAlignment="1">
      <alignment horizontal="center" vertical="top" shrinkToFit="1"/>
    </xf>
    <xf numFmtId="165" fontId="4" fillId="0" borderId="16" xfId="1" applyNumberFormat="1" applyFont="1" applyBorder="1" applyAlignment="1">
      <alignment horizontal="center" vertical="top" shrinkToFit="1"/>
    </xf>
    <xf numFmtId="0" fontId="1" fillId="0" borderId="15" xfId="1" applyBorder="1" applyAlignment="1">
      <alignment horizontal="center" vertical="top" wrapText="1"/>
    </xf>
    <xf numFmtId="0" fontId="1" fillId="0" borderId="15" xfId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165" fontId="4" fillId="0" borderId="6" xfId="1" applyNumberFormat="1" applyFont="1" applyBorder="1" applyAlignment="1">
      <alignment horizontal="center" vertical="top" shrinkToFit="1"/>
    </xf>
    <xf numFmtId="165" fontId="4" fillId="0" borderId="17" xfId="1" applyNumberFormat="1" applyFont="1" applyBorder="1" applyAlignment="1">
      <alignment horizontal="center" vertical="top" shrinkToFit="1"/>
    </xf>
    <xf numFmtId="0" fontId="1" fillId="0" borderId="0" xfId="1" applyAlignment="1">
      <alignment vertical="top" wrapText="1"/>
    </xf>
    <xf numFmtId="0" fontId="7" fillId="2" borderId="22" xfId="1" applyFont="1" applyFill="1" applyBorder="1" applyAlignment="1">
      <alignment vertical="center" wrapText="1"/>
    </xf>
    <xf numFmtId="0" fontId="7" fillId="2" borderId="21" xfId="1" applyFont="1" applyFill="1" applyBorder="1" applyAlignment="1">
      <alignment vertical="center" wrapText="1"/>
    </xf>
    <xf numFmtId="0" fontId="1" fillId="2" borderId="19" xfId="1" applyFill="1" applyBorder="1" applyAlignment="1">
      <alignment vertical="top" wrapText="1"/>
    </xf>
    <xf numFmtId="0" fontId="7" fillId="2" borderId="19" xfId="1" applyFont="1" applyFill="1" applyBorder="1" applyAlignment="1">
      <alignment vertical="top" wrapText="1"/>
    </xf>
    <xf numFmtId="0" fontId="8" fillId="2" borderId="20" xfId="1" applyFont="1" applyFill="1" applyBorder="1" applyAlignment="1">
      <alignment vertical="top" wrapText="1"/>
    </xf>
    <xf numFmtId="0" fontId="8" fillId="2" borderId="23" xfId="1" applyFont="1" applyFill="1" applyBorder="1" applyAlignment="1">
      <alignment vertical="center" wrapText="1"/>
    </xf>
    <xf numFmtId="165" fontId="1" fillId="0" borderId="15" xfId="1" applyNumberFormat="1" applyBorder="1" applyAlignment="1">
      <alignment horizontal="center" vertical="top" wrapText="1"/>
    </xf>
    <xf numFmtId="165" fontId="4" fillId="0" borderId="9" xfId="1" applyNumberFormat="1" applyFont="1" applyBorder="1" applyAlignment="1">
      <alignment horizontal="center" vertical="top" shrinkToFit="1"/>
    </xf>
    <xf numFmtId="165" fontId="4" fillId="0" borderId="3" xfId="1" applyNumberFormat="1" applyFont="1" applyBorder="1" applyAlignment="1">
      <alignment horizontal="center" vertical="top" shrinkToFit="1"/>
    </xf>
    <xf numFmtId="3" fontId="10" fillId="3" borderId="24" xfId="2" applyNumberFormat="1" applyFont="1" applyFill="1" applyBorder="1" applyAlignment="1">
      <alignment vertical="center"/>
    </xf>
    <xf numFmtId="3" fontId="10" fillId="4" borderId="24" xfId="2" applyNumberFormat="1" applyFont="1" applyFill="1" applyBorder="1" applyAlignment="1">
      <alignment vertical="center"/>
    </xf>
    <xf numFmtId="1" fontId="10" fillId="3" borderId="24" xfId="2" applyNumberFormat="1" applyFont="1" applyFill="1" applyBorder="1" applyAlignment="1">
      <alignment vertical="center" wrapText="1"/>
    </xf>
    <xf numFmtId="1" fontId="10" fillId="4" borderId="24" xfId="2" applyNumberFormat="1" applyFont="1" applyFill="1" applyBorder="1" applyAlignment="1">
      <alignment vertical="center" wrapText="1"/>
    </xf>
  </cellXfs>
  <cellStyles count="3">
    <cellStyle name="Normal" xfId="0" builtinId="0"/>
    <cellStyle name="Normal 2" xfId="1" xr:uid="{33221A53-5BA0-4F0E-B902-9AB3192FADA9}"/>
    <cellStyle name="Normal 2 2 2 2" xfId="2" xr:uid="{677B7FA2-5B61-4E25-B567-DA2C4F5B2E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.-Nacional-Matriz-Indicadores-Ceplan-Per&#250;-2007-2019_19Ma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 "/>
      <sheetName val="Carát. departamental "/>
      <sheetName val="Departamental"/>
      <sheetName val="Carát. provincial "/>
      <sheetName val="Provincial"/>
      <sheetName val="Carát. distrital"/>
      <sheetName val="Distrital"/>
      <sheetName val="Nivel Distrital_W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Nacional</v>
          </cell>
          <cell r="C2">
            <v>197130</v>
          </cell>
          <cell r="G2" t="str">
            <v>Nacional</v>
          </cell>
          <cell r="H2">
            <v>617005</v>
          </cell>
        </row>
        <row r="3">
          <cell r="B3" t="str">
            <v>010000</v>
          </cell>
          <cell r="C3">
            <v>8780</v>
          </cell>
          <cell r="G3" t="str">
            <v>010000</v>
          </cell>
          <cell r="H3">
            <v>7320</v>
          </cell>
        </row>
        <row r="4">
          <cell r="B4" t="str">
            <v>010100</v>
          </cell>
          <cell r="C4">
            <v>1668</v>
          </cell>
          <cell r="G4" t="str">
            <v>010100</v>
          </cell>
          <cell r="H4">
            <v>1248</v>
          </cell>
        </row>
        <row r="5">
          <cell r="B5" t="str">
            <v>010101</v>
          </cell>
          <cell r="C5">
            <v>1447</v>
          </cell>
          <cell r="G5" t="str">
            <v>010101</v>
          </cell>
          <cell r="H5">
            <v>523</v>
          </cell>
        </row>
        <row r="6">
          <cell r="B6" t="str">
            <v>010103</v>
          </cell>
          <cell r="C6">
            <v>33</v>
          </cell>
          <cell r="G6" t="str">
            <v>010102</v>
          </cell>
          <cell r="H6">
            <v>11</v>
          </cell>
        </row>
        <row r="7">
          <cell r="B7" t="str">
            <v>010106</v>
          </cell>
          <cell r="C7">
            <v>53</v>
          </cell>
          <cell r="G7" t="str">
            <v>010103</v>
          </cell>
          <cell r="H7">
            <v>24</v>
          </cell>
        </row>
        <row r="8">
          <cell r="B8" t="str">
            <v>010109</v>
          </cell>
          <cell r="C8">
            <v>52</v>
          </cell>
          <cell r="G8" t="str">
            <v>010104</v>
          </cell>
          <cell r="H8">
            <v>25</v>
          </cell>
        </row>
        <row r="9">
          <cell r="B9" t="str">
            <v>010110</v>
          </cell>
          <cell r="C9">
            <v>51</v>
          </cell>
          <cell r="G9" t="str">
            <v>010105</v>
          </cell>
          <cell r="H9">
            <v>23</v>
          </cell>
        </row>
        <row r="10">
          <cell r="B10" t="str">
            <v>010111</v>
          </cell>
          <cell r="C10">
            <v>11</v>
          </cell>
          <cell r="G10" t="str">
            <v>010106</v>
          </cell>
          <cell r="H10">
            <v>73</v>
          </cell>
        </row>
        <row r="11">
          <cell r="B11" t="str">
            <v>010113</v>
          </cell>
          <cell r="C11">
            <v>7</v>
          </cell>
          <cell r="G11" t="str">
            <v>010107</v>
          </cell>
          <cell r="H11">
            <v>20</v>
          </cell>
        </row>
        <row r="12">
          <cell r="B12" t="str">
            <v>010114</v>
          </cell>
          <cell r="C12">
            <v>14</v>
          </cell>
          <cell r="G12" t="str">
            <v>010108</v>
          </cell>
          <cell r="H12">
            <v>16</v>
          </cell>
        </row>
        <row r="13">
          <cell r="B13" t="str">
            <v>010200</v>
          </cell>
          <cell r="C13">
            <v>1800</v>
          </cell>
          <cell r="G13" t="str">
            <v>010109</v>
          </cell>
          <cell r="H13">
            <v>81</v>
          </cell>
        </row>
        <row r="14">
          <cell r="B14" t="str">
            <v>010201</v>
          </cell>
          <cell r="C14">
            <v>1633</v>
          </cell>
          <cell r="G14" t="str">
            <v>010110</v>
          </cell>
          <cell r="H14">
            <v>106</v>
          </cell>
        </row>
        <row r="15">
          <cell r="B15" t="str">
            <v>010205</v>
          </cell>
          <cell r="C15">
            <v>167</v>
          </cell>
          <cell r="G15" t="str">
            <v>010111</v>
          </cell>
          <cell r="H15">
            <v>43</v>
          </cell>
        </row>
        <row r="16">
          <cell r="B16" t="str">
            <v>010300</v>
          </cell>
          <cell r="C16">
            <v>601</v>
          </cell>
          <cell r="G16" t="str">
            <v>010112</v>
          </cell>
          <cell r="H16">
            <v>48</v>
          </cell>
        </row>
        <row r="17">
          <cell r="B17" t="str">
            <v>010301</v>
          </cell>
          <cell r="C17">
            <v>5</v>
          </cell>
          <cell r="G17" t="str">
            <v>010113</v>
          </cell>
          <cell r="H17">
            <v>33</v>
          </cell>
        </row>
        <row r="18">
          <cell r="B18" t="str">
            <v>010302</v>
          </cell>
          <cell r="C18">
            <v>14</v>
          </cell>
          <cell r="G18" t="str">
            <v>010114</v>
          </cell>
          <cell r="H18">
            <v>56</v>
          </cell>
        </row>
        <row r="19">
          <cell r="B19" t="str">
            <v>010304</v>
          </cell>
          <cell r="C19">
            <v>11</v>
          </cell>
          <cell r="G19" t="str">
            <v>010115</v>
          </cell>
          <cell r="H19">
            <v>28</v>
          </cell>
        </row>
        <row r="20">
          <cell r="B20" t="str">
            <v>010306</v>
          </cell>
          <cell r="C20">
            <v>306</v>
          </cell>
          <cell r="G20" t="str">
            <v>010116</v>
          </cell>
          <cell r="H20">
            <v>7</v>
          </cell>
        </row>
        <row r="21">
          <cell r="B21" t="str">
            <v>010307</v>
          </cell>
          <cell r="C21">
            <v>264</v>
          </cell>
          <cell r="G21" t="str">
            <v>010117</v>
          </cell>
          <cell r="H21">
            <v>34</v>
          </cell>
        </row>
        <row r="22">
          <cell r="B22" t="str">
            <v>010311</v>
          </cell>
          <cell r="C22">
            <v>1</v>
          </cell>
          <cell r="G22" t="str">
            <v>010118</v>
          </cell>
          <cell r="H22">
            <v>11</v>
          </cell>
        </row>
        <row r="23">
          <cell r="B23" t="str">
            <v>010400</v>
          </cell>
          <cell r="C23">
            <v>739</v>
          </cell>
          <cell r="G23" t="str">
            <v>010119</v>
          </cell>
          <cell r="H23">
            <v>19</v>
          </cell>
        </row>
        <row r="24">
          <cell r="B24" t="str">
            <v>010401</v>
          </cell>
          <cell r="C24">
            <v>550</v>
          </cell>
          <cell r="G24" t="str">
            <v>010120</v>
          </cell>
          <cell r="H24">
            <v>58</v>
          </cell>
        </row>
        <row r="25">
          <cell r="B25" t="str">
            <v>010402</v>
          </cell>
          <cell r="C25">
            <v>134</v>
          </cell>
          <cell r="G25" t="str">
            <v>010121</v>
          </cell>
          <cell r="H25">
            <v>9</v>
          </cell>
        </row>
        <row r="26">
          <cell r="B26" t="str">
            <v>010403</v>
          </cell>
          <cell r="C26">
            <v>55</v>
          </cell>
          <cell r="G26" t="str">
            <v>010200</v>
          </cell>
          <cell r="H26">
            <v>1191</v>
          </cell>
        </row>
        <row r="27">
          <cell r="B27" t="str">
            <v>010500</v>
          </cell>
          <cell r="C27">
            <v>660</v>
          </cell>
          <cell r="G27" t="str">
            <v>010201</v>
          </cell>
          <cell r="H27">
            <v>321</v>
          </cell>
        </row>
        <row r="28">
          <cell r="B28" t="str">
            <v>010501</v>
          </cell>
          <cell r="C28">
            <v>7</v>
          </cell>
          <cell r="G28" t="str">
            <v>010202</v>
          </cell>
          <cell r="H28">
            <v>184</v>
          </cell>
        </row>
        <row r="29">
          <cell r="B29" t="str">
            <v>010502</v>
          </cell>
          <cell r="C29">
            <v>70</v>
          </cell>
          <cell r="G29" t="str">
            <v>010203</v>
          </cell>
          <cell r="H29">
            <v>114</v>
          </cell>
        </row>
        <row r="30">
          <cell r="B30" t="str">
            <v>010503</v>
          </cell>
          <cell r="C30">
            <v>16</v>
          </cell>
          <cell r="G30" t="str">
            <v>010204</v>
          </cell>
          <cell r="H30">
            <v>42</v>
          </cell>
        </row>
        <row r="31">
          <cell r="B31" t="str">
            <v>010504</v>
          </cell>
          <cell r="C31">
            <v>25</v>
          </cell>
          <cell r="G31" t="str">
            <v>010205</v>
          </cell>
          <cell r="H31">
            <v>207</v>
          </cell>
        </row>
        <row r="32">
          <cell r="B32" t="str">
            <v>010505</v>
          </cell>
          <cell r="C32">
            <v>1</v>
          </cell>
          <cell r="G32" t="str">
            <v>010206</v>
          </cell>
          <cell r="H32">
            <v>323</v>
          </cell>
        </row>
        <row r="33">
          <cell r="B33" t="str">
            <v>010507</v>
          </cell>
          <cell r="C33">
            <v>8</v>
          </cell>
          <cell r="G33" t="str">
            <v>010300</v>
          </cell>
          <cell r="H33">
            <v>630</v>
          </cell>
        </row>
        <row r="34">
          <cell r="B34" t="str">
            <v>010509</v>
          </cell>
          <cell r="C34">
            <v>201</v>
          </cell>
          <cell r="G34" t="str">
            <v>010301</v>
          </cell>
          <cell r="H34">
            <v>36</v>
          </cell>
        </row>
        <row r="35">
          <cell r="B35" t="str">
            <v>010511</v>
          </cell>
          <cell r="C35">
            <v>1</v>
          </cell>
          <cell r="G35" t="str">
            <v>010302</v>
          </cell>
          <cell r="H35">
            <v>9</v>
          </cell>
        </row>
        <row r="36">
          <cell r="B36" t="str">
            <v>010512</v>
          </cell>
          <cell r="C36">
            <v>193</v>
          </cell>
          <cell r="G36" t="str">
            <v>010303</v>
          </cell>
          <cell r="H36">
            <v>15</v>
          </cell>
        </row>
        <row r="37">
          <cell r="B37" t="str">
            <v>010513</v>
          </cell>
          <cell r="C37">
            <v>33</v>
          </cell>
          <cell r="G37" t="str">
            <v>010304</v>
          </cell>
          <cell r="H37">
            <v>17</v>
          </cell>
        </row>
        <row r="38">
          <cell r="B38" t="str">
            <v>010514</v>
          </cell>
          <cell r="C38">
            <v>31</v>
          </cell>
          <cell r="G38" t="str">
            <v>010305</v>
          </cell>
          <cell r="H38">
            <v>21</v>
          </cell>
        </row>
        <row r="39">
          <cell r="B39" t="str">
            <v>010515</v>
          </cell>
          <cell r="C39">
            <v>12</v>
          </cell>
          <cell r="G39" t="str">
            <v>010306</v>
          </cell>
          <cell r="H39">
            <v>126</v>
          </cell>
        </row>
        <row r="40">
          <cell r="B40" t="str">
            <v>010516</v>
          </cell>
          <cell r="C40">
            <v>12</v>
          </cell>
          <cell r="G40" t="str">
            <v>010307</v>
          </cell>
          <cell r="H40">
            <v>215</v>
          </cell>
        </row>
        <row r="41">
          <cell r="B41" t="str">
            <v>010521</v>
          </cell>
          <cell r="C41">
            <v>10</v>
          </cell>
          <cell r="G41" t="str">
            <v>010308</v>
          </cell>
          <cell r="H41">
            <v>16</v>
          </cell>
        </row>
        <row r="42">
          <cell r="B42" t="str">
            <v>010522</v>
          </cell>
          <cell r="C42">
            <v>39</v>
          </cell>
          <cell r="G42" t="str">
            <v>010309</v>
          </cell>
          <cell r="H42">
            <v>22</v>
          </cell>
        </row>
        <row r="43">
          <cell r="B43" t="str">
            <v>010523</v>
          </cell>
          <cell r="C43">
            <v>1</v>
          </cell>
          <cell r="G43" t="str">
            <v>010310</v>
          </cell>
          <cell r="H43">
            <v>26</v>
          </cell>
        </row>
        <row r="44">
          <cell r="B44" t="str">
            <v>010600</v>
          </cell>
          <cell r="C44">
            <v>617</v>
          </cell>
          <cell r="G44" t="str">
            <v>010311</v>
          </cell>
          <cell r="H44">
            <v>37</v>
          </cell>
        </row>
        <row r="45">
          <cell r="B45" t="str">
            <v>010601</v>
          </cell>
          <cell r="C45">
            <v>603</v>
          </cell>
          <cell r="G45" t="str">
            <v>010312</v>
          </cell>
          <cell r="H45">
            <v>90</v>
          </cell>
        </row>
        <row r="46">
          <cell r="B46" t="str">
            <v>010606</v>
          </cell>
          <cell r="C46">
            <v>4</v>
          </cell>
          <cell r="G46" t="str">
            <v>010400</v>
          </cell>
          <cell r="H46">
            <v>150</v>
          </cell>
        </row>
        <row r="47">
          <cell r="B47" t="str">
            <v>010607</v>
          </cell>
          <cell r="C47">
            <v>10</v>
          </cell>
          <cell r="G47" t="str">
            <v>010401</v>
          </cell>
          <cell r="H47">
            <v>90</v>
          </cell>
        </row>
        <row r="48">
          <cell r="B48" t="str">
            <v>010700</v>
          </cell>
          <cell r="C48">
            <v>2695</v>
          </cell>
          <cell r="G48" t="str">
            <v>010402</v>
          </cell>
          <cell r="H48">
            <v>41</v>
          </cell>
        </row>
        <row r="49">
          <cell r="B49" t="str">
            <v>010701</v>
          </cell>
          <cell r="C49">
            <v>2496</v>
          </cell>
          <cell r="G49" t="str">
            <v>010403</v>
          </cell>
          <cell r="H49">
            <v>19</v>
          </cell>
        </row>
        <row r="50">
          <cell r="B50" t="str">
            <v>010702</v>
          </cell>
          <cell r="C50">
            <v>30</v>
          </cell>
          <cell r="G50" t="str">
            <v>010500</v>
          </cell>
          <cell r="H50">
            <v>1465</v>
          </cell>
        </row>
        <row r="51">
          <cell r="B51" t="str">
            <v>010703</v>
          </cell>
          <cell r="C51">
            <v>27</v>
          </cell>
          <cell r="G51" t="str">
            <v>010501</v>
          </cell>
          <cell r="H51">
            <v>124</v>
          </cell>
        </row>
        <row r="52">
          <cell r="B52" t="str">
            <v>010705</v>
          </cell>
          <cell r="C52">
            <v>31</v>
          </cell>
          <cell r="G52" t="str">
            <v>010502</v>
          </cell>
          <cell r="H52">
            <v>115</v>
          </cell>
        </row>
        <row r="53">
          <cell r="B53" t="str">
            <v>010706</v>
          </cell>
          <cell r="C53">
            <v>111</v>
          </cell>
          <cell r="G53" t="str">
            <v>010503</v>
          </cell>
          <cell r="H53">
            <v>38</v>
          </cell>
        </row>
        <row r="54">
          <cell r="B54" t="str">
            <v>020000</v>
          </cell>
          <cell r="C54">
            <v>8706</v>
          </cell>
          <cell r="G54" t="str">
            <v>010504</v>
          </cell>
          <cell r="H54">
            <v>68</v>
          </cell>
        </row>
        <row r="55">
          <cell r="B55" t="str">
            <v>020100</v>
          </cell>
          <cell r="C55">
            <v>1049</v>
          </cell>
          <cell r="G55" t="str">
            <v>010505</v>
          </cell>
          <cell r="H55">
            <v>79</v>
          </cell>
        </row>
        <row r="56">
          <cell r="B56" t="str">
            <v>020101</v>
          </cell>
          <cell r="C56">
            <v>540</v>
          </cell>
          <cell r="G56" t="str">
            <v>010506</v>
          </cell>
          <cell r="H56">
            <v>35</v>
          </cell>
        </row>
        <row r="57">
          <cell r="B57" t="str">
            <v>020102</v>
          </cell>
          <cell r="C57">
            <v>11</v>
          </cell>
          <cell r="G57" t="str">
            <v>010507</v>
          </cell>
          <cell r="H57">
            <v>29</v>
          </cell>
        </row>
        <row r="58">
          <cell r="B58" t="str">
            <v>020104</v>
          </cell>
          <cell r="C58">
            <v>22</v>
          </cell>
          <cell r="G58" t="str">
            <v>010508</v>
          </cell>
          <cell r="H58">
            <v>41</v>
          </cell>
        </row>
        <row r="59">
          <cell r="B59" t="str">
            <v>020105</v>
          </cell>
          <cell r="C59">
            <v>382</v>
          </cell>
          <cell r="G59" t="str">
            <v>010509</v>
          </cell>
          <cell r="H59">
            <v>148</v>
          </cell>
        </row>
        <row r="60">
          <cell r="B60" t="str">
            <v>020110</v>
          </cell>
          <cell r="C60">
            <v>44</v>
          </cell>
          <cell r="G60" t="str">
            <v>010510</v>
          </cell>
          <cell r="H60">
            <v>13</v>
          </cell>
        </row>
        <row r="61">
          <cell r="B61" t="str">
            <v>020111</v>
          </cell>
          <cell r="C61">
            <v>45</v>
          </cell>
          <cell r="G61" t="str">
            <v>010511</v>
          </cell>
          <cell r="H61">
            <v>31</v>
          </cell>
        </row>
        <row r="62">
          <cell r="B62" t="str">
            <v>020112</v>
          </cell>
          <cell r="C62">
            <v>5</v>
          </cell>
          <cell r="G62" t="str">
            <v>010512</v>
          </cell>
          <cell r="H62">
            <v>92</v>
          </cell>
        </row>
        <row r="63">
          <cell r="B63" t="str">
            <v>020200</v>
          </cell>
          <cell r="C63">
            <v>58</v>
          </cell>
          <cell r="G63" t="str">
            <v>010513</v>
          </cell>
          <cell r="H63">
            <v>75</v>
          </cell>
        </row>
        <row r="64">
          <cell r="B64" t="str">
            <v>020201</v>
          </cell>
          <cell r="C64">
            <v>58</v>
          </cell>
          <cell r="G64" t="str">
            <v>010514</v>
          </cell>
          <cell r="H64">
            <v>123</v>
          </cell>
        </row>
        <row r="65">
          <cell r="B65" t="str">
            <v>020300</v>
          </cell>
          <cell r="C65">
            <v>186</v>
          </cell>
          <cell r="G65" t="str">
            <v>010515</v>
          </cell>
          <cell r="H65">
            <v>40</v>
          </cell>
        </row>
        <row r="66">
          <cell r="B66" t="str">
            <v>020301</v>
          </cell>
          <cell r="C66">
            <v>47</v>
          </cell>
          <cell r="G66" t="str">
            <v>010516</v>
          </cell>
          <cell r="H66">
            <v>34</v>
          </cell>
        </row>
        <row r="67">
          <cell r="B67" t="str">
            <v>020302</v>
          </cell>
          <cell r="C67">
            <v>66</v>
          </cell>
          <cell r="G67" t="str">
            <v>010517</v>
          </cell>
          <cell r="H67">
            <v>32</v>
          </cell>
        </row>
        <row r="68">
          <cell r="B68" t="str">
            <v>020303</v>
          </cell>
          <cell r="C68">
            <v>20</v>
          </cell>
          <cell r="G68" t="str">
            <v>010518</v>
          </cell>
          <cell r="H68">
            <v>47</v>
          </cell>
        </row>
        <row r="69">
          <cell r="B69" t="str">
            <v>020304</v>
          </cell>
          <cell r="C69">
            <v>15</v>
          </cell>
          <cell r="G69" t="str">
            <v>010519</v>
          </cell>
          <cell r="H69">
            <v>35</v>
          </cell>
        </row>
        <row r="70">
          <cell r="B70" t="str">
            <v>020305</v>
          </cell>
          <cell r="C70">
            <v>36</v>
          </cell>
          <cell r="G70" t="str">
            <v>010520</v>
          </cell>
          <cell r="H70">
            <v>32</v>
          </cell>
        </row>
        <row r="71">
          <cell r="B71" t="str">
            <v>020306</v>
          </cell>
          <cell r="C71">
            <v>2</v>
          </cell>
          <cell r="G71" t="str">
            <v>010521</v>
          </cell>
          <cell r="H71">
            <v>153</v>
          </cell>
        </row>
        <row r="72">
          <cell r="B72" t="str">
            <v>020400</v>
          </cell>
          <cell r="C72">
            <v>206</v>
          </cell>
          <cell r="G72" t="str">
            <v>010522</v>
          </cell>
          <cell r="H72">
            <v>38</v>
          </cell>
        </row>
        <row r="73">
          <cell r="B73" t="str">
            <v>020401</v>
          </cell>
          <cell r="C73">
            <v>138</v>
          </cell>
          <cell r="G73" t="str">
            <v>010523</v>
          </cell>
          <cell r="H73">
            <v>43</v>
          </cell>
        </row>
        <row r="74">
          <cell r="B74" t="str">
            <v>020402</v>
          </cell>
          <cell r="C74">
            <v>68</v>
          </cell>
          <cell r="G74" t="str">
            <v>010600</v>
          </cell>
          <cell r="H74">
            <v>758</v>
          </cell>
        </row>
        <row r="75">
          <cell r="B75" t="str">
            <v>020500</v>
          </cell>
          <cell r="C75">
            <v>303</v>
          </cell>
          <cell r="G75" t="str">
            <v>010601</v>
          </cell>
          <cell r="H75">
            <v>160</v>
          </cell>
        </row>
        <row r="76">
          <cell r="B76" t="str">
            <v>020501</v>
          </cell>
          <cell r="C76">
            <v>106</v>
          </cell>
          <cell r="G76" t="str">
            <v>010602</v>
          </cell>
          <cell r="H76">
            <v>47</v>
          </cell>
        </row>
        <row r="77">
          <cell r="B77" t="str">
            <v>020503</v>
          </cell>
          <cell r="C77">
            <v>22</v>
          </cell>
          <cell r="G77" t="str">
            <v>010603</v>
          </cell>
          <cell r="H77">
            <v>26</v>
          </cell>
        </row>
        <row r="78">
          <cell r="B78" t="str">
            <v>020505</v>
          </cell>
          <cell r="C78">
            <v>83</v>
          </cell>
          <cell r="G78" t="str">
            <v>010604</v>
          </cell>
          <cell r="H78">
            <v>139</v>
          </cell>
        </row>
        <row r="79">
          <cell r="B79" t="str">
            <v>020507</v>
          </cell>
          <cell r="C79">
            <v>27</v>
          </cell>
          <cell r="G79" t="str">
            <v>010605</v>
          </cell>
          <cell r="H79">
            <v>54</v>
          </cell>
        </row>
        <row r="80">
          <cell r="B80" t="str">
            <v>020508</v>
          </cell>
          <cell r="C80">
            <v>48</v>
          </cell>
          <cell r="G80" t="str">
            <v>010606</v>
          </cell>
          <cell r="H80">
            <v>79</v>
          </cell>
        </row>
        <row r="81">
          <cell r="B81" t="str">
            <v>020510</v>
          </cell>
          <cell r="C81">
            <v>16</v>
          </cell>
          <cell r="G81" t="str">
            <v>010607</v>
          </cell>
          <cell r="H81">
            <v>68</v>
          </cell>
        </row>
        <row r="82">
          <cell r="B82" t="str">
            <v>020514</v>
          </cell>
          <cell r="C82">
            <v>1</v>
          </cell>
          <cell r="G82" t="str">
            <v>010608</v>
          </cell>
          <cell r="H82">
            <v>28</v>
          </cell>
        </row>
        <row r="83">
          <cell r="B83" t="str">
            <v>020600</v>
          </cell>
          <cell r="C83">
            <v>342</v>
          </cell>
          <cell r="G83" t="str">
            <v>010609</v>
          </cell>
          <cell r="H83">
            <v>94</v>
          </cell>
        </row>
        <row r="84">
          <cell r="B84" t="str">
            <v>020601</v>
          </cell>
          <cell r="C84">
            <v>203</v>
          </cell>
          <cell r="G84" t="str">
            <v>010610</v>
          </cell>
          <cell r="H84">
            <v>28</v>
          </cell>
        </row>
        <row r="85">
          <cell r="B85" t="str">
            <v>020602</v>
          </cell>
          <cell r="C85">
            <v>43</v>
          </cell>
          <cell r="G85" t="str">
            <v>010611</v>
          </cell>
          <cell r="H85">
            <v>24</v>
          </cell>
        </row>
        <row r="86">
          <cell r="B86" t="str">
            <v>020604</v>
          </cell>
          <cell r="C86">
            <v>1</v>
          </cell>
          <cell r="G86" t="str">
            <v>010612</v>
          </cell>
          <cell r="H86">
            <v>11</v>
          </cell>
        </row>
        <row r="87">
          <cell r="B87" t="str">
            <v>020606</v>
          </cell>
          <cell r="C87">
            <v>70</v>
          </cell>
          <cell r="G87" t="str">
            <v>010700</v>
          </cell>
          <cell r="H87">
            <v>1878</v>
          </cell>
        </row>
        <row r="88">
          <cell r="B88" t="str">
            <v>020607</v>
          </cell>
          <cell r="C88">
            <v>13</v>
          </cell>
          <cell r="G88" t="str">
            <v>010701</v>
          </cell>
          <cell r="H88">
            <v>799</v>
          </cell>
        </row>
        <row r="89">
          <cell r="B89" t="str">
            <v>020608</v>
          </cell>
          <cell r="C89">
            <v>2</v>
          </cell>
          <cell r="G89" t="str">
            <v>010702</v>
          </cell>
          <cell r="H89">
            <v>486</v>
          </cell>
        </row>
        <row r="90">
          <cell r="B90" t="str">
            <v>020609</v>
          </cell>
          <cell r="C90">
            <v>10</v>
          </cell>
          <cell r="G90" t="str">
            <v>010703</v>
          </cell>
          <cell r="H90">
            <v>180</v>
          </cell>
        </row>
        <row r="91">
          <cell r="B91" t="str">
            <v>020700</v>
          </cell>
          <cell r="C91">
            <v>200</v>
          </cell>
          <cell r="G91" t="str">
            <v>010704</v>
          </cell>
          <cell r="H91">
            <v>81</v>
          </cell>
        </row>
        <row r="92">
          <cell r="B92" t="str">
            <v>020701</v>
          </cell>
          <cell r="C92">
            <v>200</v>
          </cell>
          <cell r="G92" t="str">
            <v>010705</v>
          </cell>
          <cell r="H92">
            <v>124</v>
          </cell>
        </row>
        <row r="93">
          <cell r="B93" t="str">
            <v>020800</v>
          </cell>
          <cell r="C93">
            <v>333</v>
          </cell>
          <cell r="G93" t="str">
            <v>010706</v>
          </cell>
          <cell r="H93">
            <v>146</v>
          </cell>
        </row>
        <row r="94">
          <cell r="B94" t="str">
            <v>020801</v>
          </cell>
          <cell r="C94">
            <v>185</v>
          </cell>
          <cell r="G94" t="str">
            <v>010707</v>
          </cell>
          <cell r="H94">
            <v>62</v>
          </cell>
        </row>
        <row r="95">
          <cell r="B95" t="str">
            <v>020802</v>
          </cell>
          <cell r="C95">
            <v>35</v>
          </cell>
          <cell r="G95" t="str">
            <v>020000</v>
          </cell>
          <cell r="H95">
            <v>28706</v>
          </cell>
        </row>
        <row r="96">
          <cell r="B96" t="str">
            <v>020803</v>
          </cell>
          <cell r="C96">
            <v>51</v>
          </cell>
          <cell r="G96" t="str">
            <v>020100</v>
          </cell>
          <cell r="H96">
            <v>4067</v>
          </cell>
        </row>
        <row r="97">
          <cell r="B97" t="str">
            <v>020804</v>
          </cell>
          <cell r="C97">
            <v>62</v>
          </cell>
          <cell r="G97" t="str">
            <v>020101</v>
          </cell>
          <cell r="H97">
            <v>1467</v>
          </cell>
        </row>
        <row r="98">
          <cell r="B98" t="str">
            <v>020900</v>
          </cell>
          <cell r="C98">
            <v>36</v>
          </cell>
          <cell r="G98" t="str">
            <v>020102</v>
          </cell>
          <cell r="H98">
            <v>82</v>
          </cell>
        </row>
        <row r="99">
          <cell r="B99" t="str">
            <v>020901</v>
          </cell>
          <cell r="C99">
            <v>35</v>
          </cell>
          <cell r="G99" t="str">
            <v>020103</v>
          </cell>
          <cell r="H99">
            <v>22</v>
          </cell>
        </row>
        <row r="100">
          <cell r="B100" t="str">
            <v>020902</v>
          </cell>
          <cell r="C100">
            <v>1</v>
          </cell>
          <cell r="G100" t="str">
            <v>020104</v>
          </cell>
          <cell r="H100">
            <v>121</v>
          </cell>
        </row>
        <row r="101">
          <cell r="B101" t="str">
            <v>021000</v>
          </cell>
          <cell r="C101">
            <v>1132</v>
          </cell>
          <cell r="G101" t="str">
            <v>020105</v>
          </cell>
          <cell r="H101">
            <v>1555</v>
          </cell>
        </row>
        <row r="102">
          <cell r="B102" t="str">
            <v>021001</v>
          </cell>
          <cell r="C102">
            <v>204</v>
          </cell>
          <cell r="G102" t="str">
            <v>020106</v>
          </cell>
          <cell r="H102">
            <v>111</v>
          </cell>
        </row>
        <row r="103">
          <cell r="B103" t="str">
            <v>021002</v>
          </cell>
          <cell r="C103">
            <v>16</v>
          </cell>
          <cell r="G103" t="str">
            <v>020107</v>
          </cell>
          <cell r="H103">
            <v>60</v>
          </cell>
        </row>
        <row r="104">
          <cell r="B104" t="str">
            <v>021003</v>
          </cell>
          <cell r="C104">
            <v>20</v>
          </cell>
          <cell r="G104" t="str">
            <v>020108</v>
          </cell>
          <cell r="H104">
            <v>161</v>
          </cell>
        </row>
        <row r="105">
          <cell r="B105" t="str">
            <v>021004</v>
          </cell>
          <cell r="C105">
            <v>212</v>
          </cell>
          <cell r="G105" t="str">
            <v>020109</v>
          </cell>
          <cell r="H105">
            <v>101</v>
          </cell>
        </row>
        <row r="106">
          <cell r="B106" t="str">
            <v>021005</v>
          </cell>
          <cell r="C106">
            <v>9</v>
          </cell>
          <cell r="G106" t="str">
            <v>020110</v>
          </cell>
          <cell r="H106">
            <v>141</v>
          </cell>
        </row>
        <row r="107">
          <cell r="B107" t="str">
            <v>021006</v>
          </cell>
          <cell r="C107">
            <v>48</v>
          </cell>
          <cell r="G107" t="str">
            <v>020111</v>
          </cell>
          <cell r="H107">
            <v>109</v>
          </cell>
        </row>
        <row r="108">
          <cell r="B108" t="str">
            <v>021007</v>
          </cell>
          <cell r="C108">
            <v>29</v>
          </cell>
          <cell r="G108" t="str">
            <v>020112</v>
          </cell>
          <cell r="H108">
            <v>137</v>
          </cell>
        </row>
        <row r="109">
          <cell r="B109" t="str">
            <v>021008</v>
          </cell>
          <cell r="C109">
            <v>7</v>
          </cell>
          <cell r="G109" t="str">
            <v>020200</v>
          </cell>
          <cell r="H109">
            <v>336</v>
          </cell>
        </row>
        <row r="110">
          <cell r="B110" t="str">
            <v>021009</v>
          </cell>
          <cell r="C110">
            <v>49</v>
          </cell>
          <cell r="G110" t="str">
            <v>020201</v>
          </cell>
          <cell r="H110">
            <v>106</v>
          </cell>
        </row>
        <row r="111">
          <cell r="B111" t="str">
            <v>021010</v>
          </cell>
          <cell r="C111">
            <v>7</v>
          </cell>
          <cell r="G111" t="str">
            <v>020202</v>
          </cell>
          <cell r="H111">
            <v>92</v>
          </cell>
        </row>
        <row r="112">
          <cell r="B112" t="str">
            <v>021011</v>
          </cell>
          <cell r="C112">
            <v>28</v>
          </cell>
          <cell r="G112" t="str">
            <v>020203</v>
          </cell>
          <cell r="H112">
            <v>17</v>
          </cell>
        </row>
        <row r="113">
          <cell r="B113" t="str">
            <v>021012</v>
          </cell>
          <cell r="C113">
            <v>17</v>
          </cell>
          <cell r="G113" t="str">
            <v>020204</v>
          </cell>
          <cell r="H113">
            <v>67</v>
          </cell>
        </row>
        <row r="114">
          <cell r="B114" t="str">
            <v>021013</v>
          </cell>
          <cell r="C114">
            <v>38</v>
          </cell>
          <cell r="G114" t="str">
            <v>020205</v>
          </cell>
          <cell r="H114">
            <v>54</v>
          </cell>
        </row>
        <row r="115">
          <cell r="B115" t="str">
            <v>021014</v>
          </cell>
          <cell r="C115">
            <v>389</v>
          </cell>
          <cell r="G115" t="str">
            <v>020300</v>
          </cell>
          <cell r="H115">
            <v>555</v>
          </cell>
        </row>
        <row r="116">
          <cell r="B116" t="str">
            <v>021015</v>
          </cell>
          <cell r="C116">
            <v>19</v>
          </cell>
          <cell r="G116" t="str">
            <v>020301</v>
          </cell>
          <cell r="H116">
            <v>139</v>
          </cell>
        </row>
        <row r="117">
          <cell r="B117" t="str">
            <v>021016</v>
          </cell>
          <cell r="C117">
            <v>40</v>
          </cell>
          <cell r="G117" t="str">
            <v>020302</v>
          </cell>
          <cell r="H117">
            <v>91</v>
          </cell>
        </row>
        <row r="118">
          <cell r="B118" t="str">
            <v>021100</v>
          </cell>
          <cell r="C118">
            <v>161</v>
          </cell>
          <cell r="G118" t="str">
            <v>020303</v>
          </cell>
          <cell r="H118">
            <v>70</v>
          </cell>
        </row>
        <row r="119">
          <cell r="B119" t="str">
            <v>021101</v>
          </cell>
          <cell r="C119">
            <v>123</v>
          </cell>
          <cell r="G119" t="str">
            <v>020304</v>
          </cell>
          <cell r="H119">
            <v>96</v>
          </cell>
        </row>
        <row r="120">
          <cell r="B120" t="str">
            <v>021103</v>
          </cell>
          <cell r="C120">
            <v>37</v>
          </cell>
          <cell r="G120" t="str">
            <v>020305</v>
          </cell>
          <cell r="H120">
            <v>119</v>
          </cell>
        </row>
        <row r="121">
          <cell r="B121" t="str">
            <v>021104</v>
          </cell>
          <cell r="C121">
            <v>1</v>
          </cell>
          <cell r="G121" t="str">
            <v>020306</v>
          </cell>
          <cell r="H121">
            <v>40</v>
          </cell>
        </row>
        <row r="122">
          <cell r="B122" t="str">
            <v>021200</v>
          </cell>
          <cell r="C122">
            <v>370</v>
          </cell>
          <cell r="G122" t="str">
            <v>020400</v>
          </cell>
          <cell r="H122">
            <v>290</v>
          </cell>
        </row>
        <row r="123">
          <cell r="B123" t="str">
            <v>021201</v>
          </cell>
          <cell r="C123">
            <v>233</v>
          </cell>
          <cell r="G123" t="str">
            <v>020401</v>
          </cell>
          <cell r="H123">
            <v>152</v>
          </cell>
        </row>
        <row r="124">
          <cell r="B124" t="str">
            <v>021202</v>
          </cell>
          <cell r="C124">
            <v>11</v>
          </cell>
          <cell r="G124" t="str">
            <v>020402</v>
          </cell>
          <cell r="H124">
            <v>138</v>
          </cell>
        </row>
        <row r="125">
          <cell r="B125" t="str">
            <v>021203</v>
          </cell>
          <cell r="C125">
            <v>11</v>
          </cell>
          <cell r="G125" t="str">
            <v>020500</v>
          </cell>
          <cell r="H125">
            <v>1027</v>
          </cell>
        </row>
        <row r="126">
          <cell r="B126" t="str">
            <v>021204</v>
          </cell>
          <cell r="C126">
            <v>10</v>
          </cell>
          <cell r="G126" t="str">
            <v>020501</v>
          </cell>
          <cell r="H126">
            <v>232</v>
          </cell>
        </row>
        <row r="127">
          <cell r="B127" t="str">
            <v>021205</v>
          </cell>
          <cell r="C127">
            <v>3</v>
          </cell>
          <cell r="G127" t="str">
            <v>020502</v>
          </cell>
          <cell r="H127">
            <v>12</v>
          </cell>
        </row>
        <row r="128">
          <cell r="B128" t="str">
            <v>021206</v>
          </cell>
          <cell r="C128">
            <v>15</v>
          </cell>
          <cell r="G128" t="str">
            <v>020503</v>
          </cell>
          <cell r="H128">
            <v>83</v>
          </cell>
        </row>
        <row r="129">
          <cell r="B129" t="str">
            <v>021207</v>
          </cell>
          <cell r="C129">
            <v>15</v>
          </cell>
          <cell r="G129" t="str">
            <v>020504</v>
          </cell>
          <cell r="H129">
            <v>74</v>
          </cell>
        </row>
        <row r="130">
          <cell r="B130" t="str">
            <v>021208</v>
          </cell>
          <cell r="C130">
            <v>60</v>
          </cell>
          <cell r="G130" t="str">
            <v>020505</v>
          </cell>
          <cell r="H130">
            <v>51</v>
          </cell>
        </row>
        <row r="131">
          <cell r="B131" t="str">
            <v>021210</v>
          </cell>
          <cell r="C131">
            <v>12</v>
          </cell>
          <cell r="G131" t="str">
            <v>020506</v>
          </cell>
          <cell r="H131">
            <v>31</v>
          </cell>
        </row>
        <row r="132">
          <cell r="B132" t="str">
            <v>021300</v>
          </cell>
          <cell r="C132">
            <v>157</v>
          </cell>
          <cell r="G132" t="str">
            <v>020507</v>
          </cell>
          <cell r="H132">
            <v>62</v>
          </cell>
        </row>
        <row r="133">
          <cell r="B133" t="str">
            <v>021301</v>
          </cell>
          <cell r="C133">
            <v>79</v>
          </cell>
          <cell r="G133" t="str">
            <v>020508</v>
          </cell>
          <cell r="H133">
            <v>123</v>
          </cell>
        </row>
        <row r="134">
          <cell r="B134" t="str">
            <v>021302</v>
          </cell>
          <cell r="C134">
            <v>30</v>
          </cell>
          <cell r="G134" t="str">
            <v>020509</v>
          </cell>
          <cell r="H134">
            <v>83</v>
          </cell>
        </row>
        <row r="135">
          <cell r="B135" t="str">
            <v>021305</v>
          </cell>
          <cell r="C135">
            <v>10</v>
          </cell>
          <cell r="G135" t="str">
            <v>020510</v>
          </cell>
          <cell r="H135">
            <v>78</v>
          </cell>
        </row>
        <row r="136">
          <cell r="B136" t="str">
            <v>021306</v>
          </cell>
          <cell r="C136">
            <v>32</v>
          </cell>
          <cell r="G136" t="str">
            <v>020511</v>
          </cell>
          <cell r="H136">
            <v>23</v>
          </cell>
        </row>
        <row r="137">
          <cell r="B137" t="str">
            <v>021307</v>
          </cell>
          <cell r="C137">
            <v>6</v>
          </cell>
          <cell r="G137" t="str">
            <v>020512</v>
          </cell>
          <cell r="H137">
            <v>55</v>
          </cell>
        </row>
        <row r="138">
          <cell r="B138" t="str">
            <v>021400</v>
          </cell>
          <cell r="C138">
            <v>66</v>
          </cell>
          <cell r="G138" t="str">
            <v>020513</v>
          </cell>
          <cell r="H138">
            <v>64</v>
          </cell>
        </row>
        <row r="139">
          <cell r="B139" t="str">
            <v>021401</v>
          </cell>
          <cell r="C139">
            <v>64</v>
          </cell>
          <cell r="G139" t="str">
            <v>020514</v>
          </cell>
          <cell r="H139">
            <v>23</v>
          </cell>
        </row>
        <row r="140">
          <cell r="B140" t="str">
            <v>021408</v>
          </cell>
          <cell r="C140">
            <v>2</v>
          </cell>
          <cell r="G140" t="str">
            <v>020515</v>
          </cell>
          <cell r="H140">
            <v>33</v>
          </cell>
        </row>
        <row r="141">
          <cell r="B141" t="str">
            <v>021500</v>
          </cell>
          <cell r="C141">
            <v>74</v>
          </cell>
          <cell r="G141" t="str">
            <v>020600</v>
          </cell>
          <cell r="H141">
            <v>1342</v>
          </cell>
        </row>
        <row r="142">
          <cell r="B142" t="str">
            <v>021501</v>
          </cell>
          <cell r="C142">
            <v>23</v>
          </cell>
          <cell r="G142" t="str">
            <v>020601</v>
          </cell>
          <cell r="H142">
            <v>391</v>
          </cell>
        </row>
        <row r="143">
          <cell r="B143" t="str">
            <v>021503</v>
          </cell>
          <cell r="C143">
            <v>10</v>
          </cell>
          <cell r="G143" t="str">
            <v>020602</v>
          </cell>
          <cell r="H143">
            <v>102</v>
          </cell>
        </row>
        <row r="144">
          <cell r="B144" t="str">
            <v>021508</v>
          </cell>
          <cell r="C144">
            <v>26</v>
          </cell>
          <cell r="G144" t="str">
            <v>020603</v>
          </cell>
          <cell r="H144">
            <v>56</v>
          </cell>
        </row>
        <row r="145">
          <cell r="B145" t="str">
            <v>021509</v>
          </cell>
          <cell r="C145">
            <v>4</v>
          </cell>
          <cell r="G145" t="str">
            <v>020604</v>
          </cell>
          <cell r="H145">
            <v>86</v>
          </cell>
        </row>
        <row r="146">
          <cell r="B146" t="str">
            <v>021511</v>
          </cell>
          <cell r="C146">
            <v>11</v>
          </cell>
          <cell r="G146" t="str">
            <v>020605</v>
          </cell>
          <cell r="H146">
            <v>71</v>
          </cell>
        </row>
        <row r="147">
          <cell r="B147" t="str">
            <v>021600</v>
          </cell>
          <cell r="C147">
            <v>401</v>
          </cell>
          <cell r="G147" t="str">
            <v>020606</v>
          </cell>
          <cell r="H147">
            <v>202</v>
          </cell>
        </row>
        <row r="148">
          <cell r="B148" t="str">
            <v>021601</v>
          </cell>
          <cell r="C148">
            <v>391</v>
          </cell>
          <cell r="G148" t="str">
            <v>020607</v>
          </cell>
          <cell r="H148">
            <v>54</v>
          </cell>
        </row>
        <row r="149">
          <cell r="B149" t="str">
            <v>021602</v>
          </cell>
          <cell r="C149">
            <v>1</v>
          </cell>
          <cell r="G149" t="str">
            <v>020608</v>
          </cell>
          <cell r="H149">
            <v>67</v>
          </cell>
        </row>
        <row r="150">
          <cell r="B150" t="str">
            <v>021603</v>
          </cell>
          <cell r="C150">
            <v>9</v>
          </cell>
          <cell r="G150" t="str">
            <v>020609</v>
          </cell>
          <cell r="H150">
            <v>95</v>
          </cell>
        </row>
        <row r="151">
          <cell r="B151" t="str">
            <v>021700</v>
          </cell>
          <cell r="C151">
            <v>238</v>
          </cell>
          <cell r="G151" t="str">
            <v>020610</v>
          </cell>
          <cell r="H151">
            <v>108</v>
          </cell>
        </row>
        <row r="152">
          <cell r="B152" t="str">
            <v>021701</v>
          </cell>
          <cell r="C152">
            <v>120</v>
          </cell>
          <cell r="G152" t="str">
            <v>020611</v>
          </cell>
          <cell r="H152">
            <v>110</v>
          </cell>
        </row>
        <row r="153">
          <cell r="B153" t="str">
            <v>021702</v>
          </cell>
          <cell r="C153">
            <v>43</v>
          </cell>
          <cell r="G153" t="str">
            <v>020700</v>
          </cell>
          <cell r="H153">
            <v>492</v>
          </cell>
        </row>
        <row r="154">
          <cell r="B154" t="str">
            <v>021704</v>
          </cell>
          <cell r="C154">
            <v>4</v>
          </cell>
          <cell r="G154" t="str">
            <v>020701</v>
          </cell>
          <cell r="H154">
            <v>285</v>
          </cell>
        </row>
        <row r="155">
          <cell r="B155" t="str">
            <v>021705</v>
          </cell>
          <cell r="C155">
            <v>8</v>
          </cell>
          <cell r="G155" t="str">
            <v>020702</v>
          </cell>
          <cell r="H155">
            <v>67</v>
          </cell>
        </row>
        <row r="156">
          <cell r="B156" t="str">
            <v>021706</v>
          </cell>
          <cell r="C156">
            <v>33</v>
          </cell>
          <cell r="G156" t="str">
            <v>020703</v>
          </cell>
          <cell r="H156">
            <v>140</v>
          </cell>
        </row>
        <row r="157">
          <cell r="B157" t="str">
            <v>021707</v>
          </cell>
          <cell r="C157">
            <v>17</v>
          </cell>
          <cell r="G157" t="str">
            <v>020800</v>
          </cell>
          <cell r="H157">
            <v>1004</v>
          </cell>
        </row>
        <row r="158">
          <cell r="B158" t="str">
            <v>021709</v>
          </cell>
          <cell r="C158">
            <v>5</v>
          </cell>
          <cell r="G158" t="str">
            <v>020801</v>
          </cell>
          <cell r="H158">
            <v>639</v>
          </cell>
        </row>
        <row r="159">
          <cell r="B159" t="str">
            <v>021710</v>
          </cell>
          <cell r="C159">
            <v>8</v>
          </cell>
          <cell r="G159" t="str">
            <v>020802</v>
          </cell>
          <cell r="H159">
            <v>108</v>
          </cell>
        </row>
        <row r="160">
          <cell r="B160" t="str">
            <v>021800</v>
          </cell>
          <cell r="C160">
            <v>2642</v>
          </cell>
          <cell r="G160" t="str">
            <v>020803</v>
          </cell>
          <cell r="H160">
            <v>56</v>
          </cell>
        </row>
        <row r="161">
          <cell r="B161" t="str">
            <v>021801</v>
          </cell>
          <cell r="C161">
            <v>1362</v>
          </cell>
          <cell r="G161" t="str">
            <v>020804</v>
          </cell>
          <cell r="H161">
            <v>201</v>
          </cell>
        </row>
        <row r="162">
          <cell r="B162" t="str">
            <v>021802</v>
          </cell>
          <cell r="C162">
            <v>63</v>
          </cell>
          <cell r="G162" t="str">
            <v>020900</v>
          </cell>
          <cell r="H162">
            <v>268</v>
          </cell>
        </row>
        <row r="163">
          <cell r="B163" t="str">
            <v>021804</v>
          </cell>
          <cell r="C163">
            <v>7</v>
          </cell>
          <cell r="G163" t="str">
            <v>020901</v>
          </cell>
          <cell r="H163">
            <v>79</v>
          </cell>
        </row>
        <row r="164">
          <cell r="B164" t="str">
            <v>021805</v>
          </cell>
          <cell r="C164">
            <v>39</v>
          </cell>
          <cell r="G164" t="str">
            <v>020902</v>
          </cell>
          <cell r="H164">
            <v>15</v>
          </cell>
        </row>
        <row r="165">
          <cell r="B165" t="str">
            <v>021806</v>
          </cell>
          <cell r="C165">
            <v>88</v>
          </cell>
          <cell r="G165" t="str">
            <v>020903</v>
          </cell>
          <cell r="H165">
            <v>18</v>
          </cell>
        </row>
        <row r="166">
          <cell r="B166" t="str">
            <v>021807</v>
          </cell>
          <cell r="C166">
            <v>33</v>
          </cell>
          <cell r="G166" t="str">
            <v>020904</v>
          </cell>
          <cell r="H166">
            <v>57</v>
          </cell>
        </row>
        <row r="167">
          <cell r="B167" t="str">
            <v>021808</v>
          </cell>
          <cell r="C167">
            <v>94</v>
          </cell>
          <cell r="G167" t="str">
            <v>020905</v>
          </cell>
          <cell r="H167">
            <v>53</v>
          </cell>
        </row>
        <row r="168">
          <cell r="B168" t="str">
            <v>021809</v>
          </cell>
          <cell r="C168">
            <v>956</v>
          </cell>
          <cell r="G168" t="str">
            <v>020906</v>
          </cell>
          <cell r="H168">
            <v>36</v>
          </cell>
        </row>
        <row r="169">
          <cell r="B169" t="str">
            <v>021900</v>
          </cell>
          <cell r="C169">
            <v>379</v>
          </cell>
          <cell r="G169" t="str">
            <v>020907</v>
          </cell>
          <cell r="H169">
            <v>10</v>
          </cell>
        </row>
        <row r="170">
          <cell r="B170" t="str">
            <v>021901</v>
          </cell>
          <cell r="C170">
            <v>118</v>
          </cell>
          <cell r="G170" t="str">
            <v>021000</v>
          </cell>
          <cell r="H170">
            <v>2169</v>
          </cell>
        </row>
        <row r="171">
          <cell r="B171" t="str">
            <v>021902</v>
          </cell>
          <cell r="C171">
            <v>6</v>
          </cell>
          <cell r="G171" t="str">
            <v>021001</v>
          </cell>
          <cell r="H171">
            <v>370</v>
          </cell>
        </row>
        <row r="172">
          <cell r="B172" t="str">
            <v>021903</v>
          </cell>
          <cell r="C172">
            <v>8</v>
          </cell>
          <cell r="G172" t="str">
            <v>021002</v>
          </cell>
          <cell r="H172">
            <v>66</v>
          </cell>
        </row>
        <row r="173">
          <cell r="B173" t="str">
            <v>021904</v>
          </cell>
          <cell r="C173">
            <v>22</v>
          </cell>
          <cell r="G173" t="str">
            <v>021003</v>
          </cell>
          <cell r="H173">
            <v>100</v>
          </cell>
        </row>
        <row r="174">
          <cell r="B174" t="str">
            <v>021906</v>
          </cell>
          <cell r="C174">
            <v>43</v>
          </cell>
          <cell r="G174" t="str">
            <v>021004</v>
          </cell>
          <cell r="H174">
            <v>180</v>
          </cell>
        </row>
        <row r="175">
          <cell r="B175" t="str">
            <v>021907</v>
          </cell>
          <cell r="C175">
            <v>38</v>
          </cell>
          <cell r="G175" t="str">
            <v>021005</v>
          </cell>
          <cell r="H175">
            <v>59</v>
          </cell>
        </row>
        <row r="176">
          <cell r="B176" t="str">
            <v>021908</v>
          </cell>
          <cell r="C176">
            <v>22</v>
          </cell>
          <cell r="G176" t="str">
            <v>021006</v>
          </cell>
          <cell r="H176">
            <v>68</v>
          </cell>
        </row>
        <row r="177">
          <cell r="B177" t="str">
            <v>021909</v>
          </cell>
          <cell r="C177">
            <v>103</v>
          </cell>
          <cell r="G177" t="str">
            <v>021007</v>
          </cell>
          <cell r="H177">
            <v>134</v>
          </cell>
        </row>
        <row r="178">
          <cell r="B178" t="str">
            <v>021910</v>
          </cell>
          <cell r="C178">
            <v>19</v>
          </cell>
          <cell r="G178" t="str">
            <v>021008</v>
          </cell>
          <cell r="H178">
            <v>122</v>
          </cell>
        </row>
        <row r="179">
          <cell r="B179" t="str">
            <v>022000</v>
          </cell>
          <cell r="C179">
            <v>373</v>
          </cell>
          <cell r="G179" t="str">
            <v>021009</v>
          </cell>
          <cell r="H179">
            <v>107</v>
          </cell>
        </row>
        <row r="180">
          <cell r="B180" t="str">
            <v>022001</v>
          </cell>
          <cell r="C180">
            <v>201</v>
          </cell>
          <cell r="G180" t="str">
            <v>021010</v>
          </cell>
          <cell r="H180">
            <v>71</v>
          </cell>
        </row>
        <row r="181">
          <cell r="B181" t="str">
            <v>022003</v>
          </cell>
          <cell r="C181">
            <v>26</v>
          </cell>
          <cell r="G181" t="str">
            <v>021011</v>
          </cell>
          <cell r="H181">
            <v>143</v>
          </cell>
        </row>
        <row r="182">
          <cell r="B182" t="str">
            <v>022005</v>
          </cell>
          <cell r="C182">
            <v>74</v>
          </cell>
          <cell r="G182" t="str">
            <v>021012</v>
          </cell>
          <cell r="H182">
            <v>38</v>
          </cell>
        </row>
        <row r="183">
          <cell r="B183" t="str">
            <v>022006</v>
          </cell>
          <cell r="C183">
            <v>2</v>
          </cell>
          <cell r="G183" t="str">
            <v>021013</v>
          </cell>
          <cell r="H183">
            <v>47</v>
          </cell>
        </row>
        <row r="184">
          <cell r="B184" t="str">
            <v>022007</v>
          </cell>
          <cell r="C184">
            <v>2</v>
          </cell>
          <cell r="G184" t="str">
            <v>021014</v>
          </cell>
          <cell r="H184">
            <v>516</v>
          </cell>
        </row>
        <row r="185">
          <cell r="B185" t="str">
            <v>022008</v>
          </cell>
          <cell r="C185">
            <v>68</v>
          </cell>
          <cell r="G185" t="str">
            <v>021015</v>
          </cell>
          <cell r="H185">
            <v>69</v>
          </cell>
        </row>
        <row r="186">
          <cell r="B186" t="str">
            <v>030000</v>
          </cell>
          <cell r="C186">
            <v>6074</v>
          </cell>
          <cell r="G186" t="str">
            <v>021016</v>
          </cell>
          <cell r="H186">
            <v>79</v>
          </cell>
        </row>
        <row r="187">
          <cell r="B187" t="str">
            <v>030100</v>
          </cell>
          <cell r="C187">
            <v>2324</v>
          </cell>
          <cell r="G187" t="str">
            <v>021100</v>
          </cell>
          <cell r="H187">
            <v>760</v>
          </cell>
        </row>
        <row r="188">
          <cell r="B188" t="str">
            <v>030101</v>
          </cell>
          <cell r="C188">
            <v>1511</v>
          </cell>
          <cell r="G188" t="str">
            <v>021101</v>
          </cell>
          <cell r="H188">
            <v>539</v>
          </cell>
        </row>
        <row r="189">
          <cell r="B189" t="str">
            <v>030102</v>
          </cell>
          <cell r="C189">
            <v>1</v>
          </cell>
          <cell r="G189" t="str">
            <v>021102</v>
          </cell>
          <cell r="H189">
            <v>44</v>
          </cell>
        </row>
        <row r="190">
          <cell r="B190" t="str">
            <v>030103</v>
          </cell>
          <cell r="C190">
            <v>79</v>
          </cell>
          <cell r="G190" t="str">
            <v>021103</v>
          </cell>
          <cell r="H190">
            <v>54</v>
          </cell>
        </row>
        <row r="191">
          <cell r="B191" t="str">
            <v>030104</v>
          </cell>
          <cell r="C191">
            <v>258</v>
          </cell>
          <cell r="G191" t="str">
            <v>021104</v>
          </cell>
          <cell r="H191">
            <v>58</v>
          </cell>
        </row>
        <row r="192">
          <cell r="B192" t="str">
            <v>030105</v>
          </cell>
          <cell r="C192">
            <v>58</v>
          </cell>
          <cell r="G192" t="str">
            <v>021105</v>
          </cell>
          <cell r="H192">
            <v>65</v>
          </cell>
        </row>
        <row r="193">
          <cell r="B193" t="str">
            <v>030106</v>
          </cell>
          <cell r="C193">
            <v>69</v>
          </cell>
          <cell r="G193" t="str">
            <v>021200</v>
          </cell>
          <cell r="H193">
            <v>1539</v>
          </cell>
        </row>
        <row r="194">
          <cell r="B194" t="str">
            <v>030108</v>
          </cell>
          <cell r="C194">
            <v>49</v>
          </cell>
          <cell r="G194" t="str">
            <v>021201</v>
          </cell>
          <cell r="H194">
            <v>559</v>
          </cell>
        </row>
        <row r="195">
          <cell r="B195" t="str">
            <v>030109</v>
          </cell>
          <cell r="C195">
            <v>299</v>
          </cell>
          <cell r="G195" t="str">
            <v>021202</v>
          </cell>
          <cell r="H195">
            <v>36</v>
          </cell>
        </row>
        <row r="196">
          <cell r="B196" t="str">
            <v>030200</v>
          </cell>
          <cell r="C196">
            <v>1576</v>
          </cell>
          <cell r="G196" t="str">
            <v>021203</v>
          </cell>
          <cell r="H196">
            <v>75</v>
          </cell>
        </row>
        <row r="197">
          <cell r="B197" t="str">
            <v>030201</v>
          </cell>
          <cell r="C197">
            <v>526</v>
          </cell>
          <cell r="G197" t="str">
            <v>021204</v>
          </cell>
          <cell r="H197">
            <v>109</v>
          </cell>
        </row>
        <row r="198">
          <cell r="B198" t="str">
            <v>030202</v>
          </cell>
          <cell r="C198">
            <v>116</v>
          </cell>
          <cell r="G198" t="str">
            <v>021205</v>
          </cell>
          <cell r="H198">
            <v>77</v>
          </cell>
        </row>
        <row r="199">
          <cell r="B199" t="str">
            <v>030204</v>
          </cell>
          <cell r="C199">
            <v>80</v>
          </cell>
          <cell r="G199" t="str">
            <v>021206</v>
          </cell>
          <cell r="H199">
            <v>210</v>
          </cell>
        </row>
        <row r="200">
          <cell r="B200" t="str">
            <v>030205</v>
          </cell>
          <cell r="C200">
            <v>41</v>
          </cell>
          <cell r="G200" t="str">
            <v>021207</v>
          </cell>
          <cell r="H200">
            <v>226</v>
          </cell>
        </row>
        <row r="201">
          <cell r="B201" t="str">
            <v>030206</v>
          </cell>
          <cell r="C201">
            <v>14</v>
          </cell>
          <cell r="G201" t="str">
            <v>021208</v>
          </cell>
          <cell r="H201">
            <v>113</v>
          </cell>
        </row>
        <row r="202">
          <cell r="B202" t="str">
            <v>030207</v>
          </cell>
          <cell r="C202">
            <v>65</v>
          </cell>
          <cell r="G202" t="str">
            <v>021209</v>
          </cell>
          <cell r="H202">
            <v>83</v>
          </cell>
        </row>
        <row r="203">
          <cell r="B203" t="str">
            <v>030209</v>
          </cell>
          <cell r="C203">
            <v>123</v>
          </cell>
          <cell r="G203" t="str">
            <v>021210</v>
          </cell>
          <cell r="H203">
            <v>51</v>
          </cell>
        </row>
        <row r="204">
          <cell r="B204" t="str">
            <v>030210</v>
          </cell>
          <cell r="C204">
            <v>71</v>
          </cell>
          <cell r="G204" t="str">
            <v>021300</v>
          </cell>
          <cell r="H204">
            <v>592</v>
          </cell>
        </row>
        <row r="205">
          <cell r="B205" t="str">
            <v>030211</v>
          </cell>
          <cell r="C205">
            <v>1</v>
          </cell>
          <cell r="G205" t="str">
            <v>021301</v>
          </cell>
          <cell r="H205">
            <v>113</v>
          </cell>
        </row>
        <row r="206">
          <cell r="B206" t="str">
            <v>030212</v>
          </cell>
          <cell r="C206">
            <v>25</v>
          </cell>
          <cell r="G206" t="str">
            <v>021302</v>
          </cell>
          <cell r="H206">
            <v>127</v>
          </cell>
        </row>
        <row r="207">
          <cell r="B207" t="str">
            <v>030213</v>
          </cell>
          <cell r="C207">
            <v>225</v>
          </cell>
          <cell r="G207" t="str">
            <v>021303</v>
          </cell>
          <cell r="H207">
            <v>48</v>
          </cell>
        </row>
        <row r="208">
          <cell r="B208" t="str">
            <v>030214</v>
          </cell>
          <cell r="C208">
            <v>53</v>
          </cell>
          <cell r="G208" t="str">
            <v>021304</v>
          </cell>
          <cell r="H208">
            <v>60</v>
          </cell>
        </row>
        <row r="209">
          <cell r="B209" t="str">
            <v>030215</v>
          </cell>
          <cell r="C209">
            <v>97</v>
          </cell>
          <cell r="G209" t="str">
            <v>021305</v>
          </cell>
          <cell r="H209">
            <v>48</v>
          </cell>
        </row>
        <row r="210">
          <cell r="B210" t="str">
            <v>030216</v>
          </cell>
          <cell r="C210">
            <v>55</v>
          </cell>
          <cell r="G210" t="str">
            <v>021306</v>
          </cell>
          <cell r="H210">
            <v>99</v>
          </cell>
        </row>
        <row r="211">
          <cell r="B211" t="str">
            <v>030217</v>
          </cell>
          <cell r="C211">
            <v>10</v>
          </cell>
          <cell r="G211" t="str">
            <v>021307</v>
          </cell>
          <cell r="H211">
            <v>72</v>
          </cell>
        </row>
        <row r="212">
          <cell r="B212" t="str">
            <v>030218</v>
          </cell>
          <cell r="C212">
            <v>21</v>
          </cell>
          <cell r="G212" t="str">
            <v>021308</v>
          </cell>
          <cell r="H212">
            <v>25</v>
          </cell>
        </row>
        <row r="213">
          <cell r="B213" t="str">
            <v>030219</v>
          </cell>
          <cell r="C213">
            <v>11</v>
          </cell>
          <cell r="G213" t="str">
            <v>021400</v>
          </cell>
          <cell r="H213">
            <v>354</v>
          </cell>
        </row>
        <row r="214">
          <cell r="B214" t="str">
            <v>030220</v>
          </cell>
          <cell r="C214">
            <v>42</v>
          </cell>
          <cell r="G214" t="str">
            <v>021401</v>
          </cell>
          <cell r="H214">
            <v>68</v>
          </cell>
        </row>
        <row r="215">
          <cell r="B215" t="str">
            <v>030300</v>
          </cell>
          <cell r="C215">
            <v>277</v>
          </cell>
          <cell r="G215" t="str">
            <v>021402</v>
          </cell>
          <cell r="H215">
            <v>20</v>
          </cell>
        </row>
        <row r="216">
          <cell r="B216" t="str">
            <v>030301</v>
          </cell>
          <cell r="C216">
            <v>237</v>
          </cell>
          <cell r="G216" t="str">
            <v>021403</v>
          </cell>
          <cell r="H216">
            <v>14</v>
          </cell>
        </row>
        <row r="217">
          <cell r="B217" t="str">
            <v>030302</v>
          </cell>
          <cell r="C217">
            <v>1</v>
          </cell>
          <cell r="G217" t="str">
            <v>021404</v>
          </cell>
          <cell r="H217">
            <v>35</v>
          </cell>
        </row>
        <row r="218">
          <cell r="B218" t="str">
            <v>030305</v>
          </cell>
          <cell r="C218">
            <v>25</v>
          </cell>
          <cell r="G218" t="str">
            <v>021405</v>
          </cell>
          <cell r="H218">
            <v>24</v>
          </cell>
        </row>
        <row r="219">
          <cell r="B219" t="str">
            <v>030306</v>
          </cell>
          <cell r="C219">
            <v>2</v>
          </cell>
          <cell r="G219" t="str">
            <v>021406</v>
          </cell>
          <cell r="H219">
            <v>67</v>
          </cell>
        </row>
        <row r="220">
          <cell r="B220" t="str">
            <v>030307</v>
          </cell>
          <cell r="C220">
            <v>12</v>
          </cell>
          <cell r="G220" t="str">
            <v>021407</v>
          </cell>
          <cell r="H220">
            <v>15</v>
          </cell>
        </row>
        <row r="221">
          <cell r="B221" t="str">
            <v>030400</v>
          </cell>
          <cell r="C221">
            <v>287</v>
          </cell>
          <cell r="G221" t="str">
            <v>021408</v>
          </cell>
          <cell r="H221">
            <v>35</v>
          </cell>
        </row>
        <row r="222">
          <cell r="B222" t="str">
            <v>030401</v>
          </cell>
          <cell r="C222">
            <v>125</v>
          </cell>
          <cell r="G222" t="str">
            <v>021409</v>
          </cell>
          <cell r="H222">
            <v>47</v>
          </cell>
        </row>
        <row r="223">
          <cell r="B223" t="str">
            <v>030404</v>
          </cell>
          <cell r="C223">
            <v>162</v>
          </cell>
          <cell r="G223" t="str">
            <v>021410</v>
          </cell>
          <cell r="H223">
            <v>29</v>
          </cell>
        </row>
        <row r="224">
          <cell r="B224" t="str">
            <v>030500</v>
          </cell>
          <cell r="C224">
            <v>286</v>
          </cell>
          <cell r="G224" t="str">
            <v>021500</v>
          </cell>
          <cell r="H224">
            <v>762</v>
          </cell>
        </row>
        <row r="225">
          <cell r="B225" t="str">
            <v>030501</v>
          </cell>
          <cell r="C225">
            <v>134</v>
          </cell>
          <cell r="G225" t="str">
            <v>021501</v>
          </cell>
          <cell r="H225">
            <v>96</v>
          </cell>
        </row>
        <row r="226">
          <cell r="B226" t="str">
            <v>030504</v>
          </cell>
          <cell r="C226">
            <v>44</v>
          </cell>
          <cell r="G226" t="str">
            <v>021502</v>
          </cell>
          <cell r="H226">
            <v>33</v>
          </cell>
        </row>
        <row r="227">
          <cell r="B227" t="str">
            <v>030505</v>
          </cell>
          <cell r="C227">
            <v>87</v>
          </cell>
          <cell r="G227" t="str">
            <v>021503</v>
          </cell>
          <cell r="H227">
            <v>149</v>
          </cell>
        </row>
        <row r="228">
          <cell r="B228" t="str">
            <v>030506</v>
          </cell>
          <cell r="C228">
            <v>21</v>
          </cell>
          <cell r="G228" t="str">
            <v>021504</v>
          </cell>
          <cell r="H228">
            <v>25</v>
          </cell>
        </row>
        <row r="229">
          <cell r="B229" t="str">
            <v>030600</v>
          </cell>
          <cell r="C229">
            <v>890</v>
          </cell>
          <cell r="G229" t="str">
            <v>021505</v>
          </cell>
          <cell r="H229">
            <v>38</v>
          </cell>
        </row>
        <row r="230">
          <cell r="B230" t="str">
            <v>030601</v>
          </cell>
          <cell r="C230">
            <v>706</v>
          </cell>
          <cell r="G230" t="str">
            <v>021506</v>
          </cell>
          <cell r="H230">
            <v>25</v>
          </cell>
        </row>
        <row r="231">
          <cell r="B231" t="str">
            <v>030602</v>
          </cell>
          <cell r="C231">
            <v>30</v>
          </cell>
          <cell r="G231" t="str">
            <v>021507</v>
          </cell>
          <cell r="H231">
            <v>30</v>
          </cell>
        </row>
        <row r="232">
          <cell r="B232" t="str">
            <v>030604</v>
          </cell>
          <cell r="C232">
            <v>29</v>
          </cell>
          <cell r="G232" t="str">
            <v>021508</v>
          </cell>
          <cell r="H232">
            <v>109</v>
          </cell>
        </row>
        <row r="233">
          <cell r="B233" t="str">
            <v>030605</v>
          </cell>
          <cell r="C233">
            <v>102</v>
          </cell>
          <cell r="G233" t="str">
            <v>021509</v>
          </cell>
          <cell r="H233">
            <v>117</v>
          </cell>
        </row>
        <row r="234">
          <cell r="B234" t="str">
            <v>030606</v>
          </cell>
          <cell r="C234">
            <v>23</v>
          </cell>
          <cell r="G234" t="str">
            <v>021510</v>
          </cell>
          <cell r="H234">
            <v>39</v>
          </cell>
        </row>
        <row r="235">
          <cell r="B235" t="str">
            <v>030700</v>
          </cell>
          <cell r="C235">
            <v>434</v>
          </cell>
          <cell r="G235" t="str">
            <v>021511</v>
          </cell>
          <cell r="H235">
            <v>101</v>
          </cell>
        </row>
        <row r="236">
          <cell r="B236" t="str">
            <v>030701</v>
          </cell>
          <cell r="C236">
            <v>224</v>
          </cell>
          <cell r="G236" t="str">
            <v>021600</v>
          </cell>
          <cell r="H236">
            <v>689</v>
          </cell>
        </row>
        <row r="237">
          <cell r="B237" t="str">
            <v>030702</v>
          </cell>
          <cell r="C237">
            <v>13</v>
          </cell>
          <cell r="G237" t="str">
            <v>021601</v>
          </cell>
          <cell r="H237">
            <v>397</v>
          </cell>
        </row>
        <row r="238">
          <cell r="B238" t="str">
            <v>030704</v>
          </cell>
          <cell r="C238">
            <v>65</v>
          </cell>
          <cell r="G238" t="str">
            <v>021602</v>
          </cell>
          <cell r="H238">
            <v>84</v>
          </cell>
        </row>
        <row r="239">
          <cell r="B239" t="str">
            <v>030705</v>
          </cell>
          <cell r="C239">
            <v>1</v>
          </cell>
          <cell r="G239" t="str">
            <v>021603</v>
          </cell>
          <cell r="H239">
            <v>152</v>
          </cell>
        </row>
        <row r="240">
          <cell r="B240" t="str">
            <v>030707</v>
          </cell>
          <cell r="C240">
            <v>38</v>
          </cell>
          <cell r="G240" t="str">
            <v>021604</v>
          </cell>
          <cell r="H240">
            <v>56</v>
          </cell>
        </row>
        <row r="241">
          <cell r="B241" t="str">
            <v>030708</v>
          </cell>
          <cell r="C241">
            <v>27</v>
          </cell>
          <cell r="G241" t="str">
            <v>021700</v>
          </cell>
          <cell r="H241">
            <v>870</v>
          </cell>
        </row>
        <row r="242">
          <cell r="B242" t="str">
            <v>030712</v>
          </cell>
          <cell r="C242">
            <v>61</v>
          </cell>
          <cell r="G242" t="str">
            <v>021701</v>
          </cell>
          <cell r="H242">
            <v>221</v>
          </cell>
        </row>
        <row r="243">
          <cell r="B243" t="str">
            <v>030713</v>
          </cell>
          <cell r="C243">
            <v>4</v>
          </cell>
          <cell r="G243" t="str">
            <v>021702</v>
          </cell>
          <cell r="H243">
            <v>103</v>
          </cell>
        </row>
        <row r="244">
          <cell r="B244" t="str">
            <v>030714</v>
          </cell>
          <cell r="C244">
            <v>1</v>
          </cell>
          <cell r="G244" t="str">
            <v>021703</v>
          </cell>
          <cell r="H244">
            <v>26</v>
          </cell>
        </row>
        <row r="245">
          <cell r="B245" t="str">
            <v>040000</v>
          </cell>
          <cell r="C245">
            <v>4925</v>
          </cell>
          <cell r="G245" t="str">
            <v>021704</v>
          </cell>
          <cell r="H245">
            <v>75</v>
          </cell>
        </row>
        <row r="246">
          <cell r="B246" t="str">
            <v>040100</v>
          </cell>
          <cell r="C246">
            <v>3847</v>
          </cell>
          <cell r="G246" t="str">
            <v>021705</v>
          </cell>
          <cell r="H246">
            <v>57</v>
          </cell>
        </row>
        <row r="247">
          <cell r="B247" t="str">
            <v>040101</v>
          </cell>
          <cell r="C247">
            <v>3113</v>
          </cell>
          <cell r="G247" t="str">
            <v>021706</v>
          </cell>
          <cell r="H247">
            <v>100</v>
          </cell>
        </row>
        <row r="248">
          <cell r="B248" t="str">
            <v>040103</v>
          </cell>
          <cell r="C248">
            <v>11</v>
          </cell>
          <cell r="G248" t="str">
            <v>021707</v>
          </cell>
          <cell r="H248">
            <v>53</v>
          </cell>
        </row>
        <row r="249">
          <cell r="B249" t="str">
            <v>040104</v>
          </cell>
          <cell r="C249">
            <v>12</v>
          </cell>
          <cell r="G249" t="str">
            <v>021708</v>
          </cell>
          <cell r="H249">
            <v>82</v>
          </cell>
        </row>
        <row r="250">
          <cell r="B250" t="str">
            <v>040105</v>
          </cell>
          <cell r="C250">
            <v>9</v>
          </cell>
          <cell r="G250" t="str">
            <v>021709</v>
          </cell>
          <cell r="H250">
            <v>35</v>
          </cell>
        </row>
        <row r="251">
          <cell r="B251" t="str">
            <v>040106</v>
          </cell>
          <cell r="C251">
            <v>4</v>
          </cell>
          <cell r="G251" t="str">
            <v>021710</v>
          </cell>
          <cell r="H251">
            <v>118</v>
          </cell>
        </row>
        <row r="252">
          <cell r="B252" t="str">
            <v>040107</v>
          </cell>
          <cell r="C252">
            <v>16</v>
          </cell>
          <cell r="G252" t="str">
            <v>021800</v>
          </cell>
          <cell r="H252">
            <v>9283</v>
          </cell>
        </row>
        <row r="253">
          <cell r="B253" t="str">
            <v>040108</v>
          </cell>
          <cell r="C253">
            <v>107</v>
          </cell>
          <cell r="G253" t="str">
            <v>021801</v>
          </cell>
          <cell r="H253">
            <v>5633</v>
          </cell>
        </row>
        <row r="254">
          <cell r="B254" t="str">
            <v>040110</v>
          </cell>
          <cell r="C254">
            <v>7</v>
          </cell>
          <cell r="G254" t="str">
            <v>021802</v>
          </cell>
          <cell r="H254">
            <v>218</v>
          </cell>
        </row>
        <row r="255">
          <cell r="B255" t="str">
            <v>040112</v>
          </cell>
          <cell r="C255">
            <v>79</v>
          </cell>
          <cell r="G255" t="str">
            <v>021803</v>
          </cell>
          <cell r="H255">
            <v>309</v>
          </cell>
        </row>
        <row r="256">
          <cell r="B256" t="str">
            <v>040119</v>
          </cell>
          <cell r="C256">
            <v>8</v>
          </cell>
          <cell r="G256" t="str">
            <v>021804</v>
          </cell>
          <cell r="H256">
            <v>154</v>
          </cell>
        </row>
        <row r="257">
          <cell r="B257" t="str">
            <v>040126</v>
          </cell>
          <cell r="C257">
            <v>480</v>
          </cell>
          <cell r="G257" t="str">
            <v>021805</v>
          </cell>
          <cell r="H257">
            <v>193</v>
          </cell>
        </row>
        <row r="258">
          <cell r="B258" t="str">
            <v>040129</v>
          </cell>
          <cell r="C258">
            <v>1</v>
          </cell>
          <cell r="G258" t="str">
            <v>021806</v>
          </cell>
          <cell r="H258">
            <v>407</v>
          </cell>
        </row>
        <row r="259">
          <cell r="B259" t="str">
            <v>040200</v>
          </cell>
          <cell r="C259">
            <v>244</v>
          </cell>
          <cell r="G259" t="str">
            <v>021807</v>
          </cell>
          <cell r="H259">
            <v>95</v>
          </cell>
        </row>
        <row r="260">
          <cell r="B260" t="str">
            <v>040201</v>
          </cell>
          <cell r="C260">
            <v>244</v>
          </cell>
          <cell r="G260" t="str">
            <v>021808</v>
          </cell>
          <cell r="H260">
            <v>561</v>
          </cell>
        </row>
        <row r="261">
          <cell r="B261" t="str">
            <v>040300</v>
          </cell>
          <cell r="C261">
            <v>196</v>
          </cell>
          <cell r="G261" t="str">
            <v>021809</v>
          </cell>
          <cell r="H261">
            <v>1713</v>
          </cell>
        </row>
        <row r="262">
          <cell r="B262" t="str">
            <v>040301</v>
          </cell>
          <cell r="C262">
            <v>72</v>
          </cell>
          <cell r="G262" t="str">
            <v>021900</v>
          </cell>
          <cell r="H262">
            <v>914</v>
          </cell>
        </row>
        <row r="263">
          <cell r="B263" t="str">
            <v>040302</v>
          </cell>
          <cell r="C263">
            <v>13</v>
          </cell>
          <cell r="G263" t="str">
            <v>021901</v>
          </cell>
          <cell r="H263">
            <v>187</v>
          </cell>
        </row>
        <row r="264">
          <cell r="B264" t="str">
            <v>040303</v>
          </cell>
          <cell r="C264">
            <v>26</v>
          </cell>
          <cell r="G264" t="str">
            <v>021902</v>
          </cell>
          <cell r="H264">
            <v>31</v>
          </cell>
        </row>
        <row r="265">
          <cell r="B265" t="str">
            <v>040305</v>
          </cell>
          <cell r="C265">
            <v>17</v>
          </cell>
          <cell r="G265" t="str">
            <v>021903</v>
          </cell>
          <cell r="H265">
            <v>33</v>
          </cell>
        </row>
        <row r="266">
          <cell r="B266" t="str">
            <v>040307</v>
          </cell>
          <cell r="C266">
            <v>68</v>
          </cell>
          <cell r="G266" t="str">
            <v>021904</v>
          </cell>
          <cell r="H266">
            <v>106</v>
          </cell>
        </row>
        <row r="267">
          <cell r="B267" t="str">
            <v>040400</v>
          </cell>
          <cell r="C267">
            <v>71</v>
          </cell>
          <cell r="G267" t="str">
            <v>021905</v>
          </cell>
          <cell r="H267">
            <v>22</v>
          </cell>
        </row>
        <row r="268">
          <cell r="B268" t="str">
            <v>040401</v>
          </cell>
          <cell r="C268">
            <v>71</v>
          </cell>
          <cell r="G268" t="str">
            <v>021906</v>
          </cell>
          <cell r="H268">
            <v>121</v>
          </cell>
        </row>
        <row r="269">
          <cell r="B269" t="str">
            <v>040500</v>
          </cell>
          <cell r="C269">
            <v>385</v>
          </cell>
          <cell r="G269" t="str">
            <v>021907</v>
          </cell>
          <cell r="H269">
            <v>89</v>
          </cell>
        </row>
        <row r="270">
          <cell r="B270" t="str">
            <v>040501</v>
          </cell>
          <cell r="C270">
            <v>21</v>
          </cell>
          <cell r="G270" t="str">
            <v>021908</v>
          </cell>
          <cell r="H270">
            <v>90</v>
          </cell>
        </row>
        <row r="271">
          <cell r="B271" t="str">
            <v>040503</v>
          </cell>
          <cell r="C271">
            <v>2</v>
          </cell>
          <cell r="G271" t="str">
            <v>021909</v>
          </cell>
          <cell r="H271">
            <v>173</v>
          </cell>
        </row>
        <row r="272">
          <cell r="B272" t="str">
            <v>040505</v>
          </cell>
          <cell r="C272">
            <v>2</v>
          </cell>
          <cell r="G272" t="str">
            <v>021910</v>
          </cell>
          <cell r="H272">
            <v>62</v>
          </cell>
        </row>
        <row r="273">
          <cell r="B273" t="str">
            <v>040520</v>
          </cell>
          <cell r="C273">
            <v>360</v>
          </cell>
          <cell r="G273" t="str">
            <v>022000</v>
          </cell>
          <cell r="H273">
            <v>1393</v>
          </cell>
        </row>
        <row r="274">
          <cell r="B274" t="str">
            <v>040600</v>
          </cell>
          <cell r="C274">
            <v>37</v>
          </cell>
          <cell r="G274" t="str">
            <v>022001</v>
          </cell>
          <cell r="H274">
            <v>516</v>
          </cell>
        </row>
        <row r="275">
          <cell r="B275" t="str">
            <v>040603</v>
          </cell>
          <cell r="C275">
            <v>37</v>
          </cell>
          <cell r="G275" t="str">
            <v>022002</v>
          </cell>
          <cell r="H275">
            <v>37</v>
          </cell>
        </row>
        <row r="276">
          <cell r="B276" t="str">
            <v>040700</v>
          </cell>
          <cell r="C276">
            <v>144</v>
          </cell>
          <cell r="G276" t="str">
            <v>022003</v>
          </cell>
          <cell r="H276">
            <v>275</v>
          </cell>
        </row>
        <row r="277">
          <cell r="B277" t="str">
            <v>040701</v>
          </cell>
          <cell r="C277">
            <v>110</v>
          </cell>
          <cell r="G277" t="str">
            <v>022004</v>
          </cell>
          <cell r="H277">
            <v>44</v>
          </cell>
        </row>
        <row r="278">
          <cell r="B278" t="str">
            <v>040702</v>
          </cell>
          <cell r="C278">
            <v>17</v>
          </cell>
          <cell r="G278" t="str">
            <v>022005</v>
          </cell>
          <cell r="H278">
            <v>190</v>
          </cell>
        </row>
        <row r="279">
          <cell r="B279" t="str">
            <v>040704</v>
          </cell>
          <cell r="C279">
            <v>9</v>
          </cell>
          <cell r="G279" t="str">
            <v>022006</v>
          </cell>
          <cell r="H279">
            <v>105</v>
          </cell>
        </row>
        <row r="280">
          <cell r="B280" t="str">
            <v>040706</v>
          </cell>
          <cell r="C280">
            <v>8</v>
          </cell>
          <cell r="G280" t="str">
            <v>022007</v>
          </cell>
          <cell r="H280">
            <v>59</v>
          </cell>
        </row>
        <row r="281">
          <cell r="B281" t="str">
            <v>040800</v>
          </cell>
          <cell r="C281">
            <v>1</v>
          </cell>
          <cell r="G281" t="str">
            <v>022008</v>
          </cell>
          <cell r="H281">
            <v>167</v>
          </cell>
        </row>
        <row r="282">
          <cell r="B282" t="str">
            <v>040802</v>
          </cell>
          <cell r="C282">
            <v>1</v>
          </cell>
          <cell r="G282" t="str">
            <v>030000</v>
          </cell>
          <cell r="H282">
            <v>10555</v>
          </cell>
        </row>
        <row r="283">
          <cell r="B283" t="str">
            <v>050000</v>
          </cell>
          <cell r="C283">
            <v>8378</v>
          </cell>
          <cell r="G283" t="str">
            <v>030100</v>
          </cell>
          <cell r="H283">
            <v>2292</v>
          </cell>
        </row>
        <row r="284">
          <cell r="B284" t="str">
            <v>050100</v>
          </cell>
          <cell r="C284">
            <v>3813</v>
          </cell>
          <cell r="G284" t="str">
            <v>030101</v>
          </cell>
          <cell r="H284">
            <v>960</v>
          </cell>
        </row>
        <row r="285">
          <cell r="B285" t="str">
            <v>050101</v>
          </cell>
          <cell r="C285">
            <v>1837</v>
          </cell>
          <cell r="G285" t="str">
            <v>030102</v>
          </cell>
          <cell r="H285">
            <v>51</v>
          </cell>
        </row>
        <row r="286">
          <cell r="B286" t="str">
            <v>050102</v>
          </cell>
          <cell r="C286">
            <v>1</v>
          </cell>
          <cell r="G286" t="str">
            <v>030103</v>
          </cell>
          <cell r="H286">
            <v>111</v>
          </cell>
        </row>
        <row r="287">
          <cell r="B287" t="str">
            <v>050104</v>
          </cell>
          <cell r="C287">
            <v>56</v>
          </cell>
          <cell r="G287" t="str">
            <v>030104</v>
          </cell>
          <cell r="H287">
            <v>396</v>
          </cell>
        </row>
        <row r="288">
          <cell r="B288" t="str">
            <v>050108</v>
          </cell>
          <cell r="C288">
            <v>15</v>
          </cell>
          <cell r="G288" t="str">
            <v>030105</v>
          </cell>
          <cell r="H288">
            <v>113</v>
          </cell>
        </row>
        <row r="289">
          <cell r="B289" t="str">
            <v>050109</v>
          </cell>
          <cell r="C289">
            <v>16</v>
          </cell>
          <cell r="G289" t="str">
            <v>030106</v>
          </cell>
          <cell r="H289">
            <v>159</v>
          </cell>
        </row>
        <row r="290">
          <cell r="B290" t="str">
            <v>050110</v>
          </cell>
          <cell r="C290">
            <v>1587</v>
          </cell>
          <cell r="G290" t="str">
            <v>030107</v>
          </cell>
          <cell r="H290">
            <v>214</v>
          </cell>
        </row>
        <row r="291">
          <cell r="B291" t="str">
            <v>050111</v>
          </cell>
          <cell r="C291">
            <v>33</v>
          </cell>
          <cell r="G291" t="str">
            <v>030108</v>
          </cell>
          <cell r="H291">
            <v>110</v>
          </cell>
        </row>
        <row r="292">
          <cell r="B292" t="str">
            <v>050112</v>
          </cell>
          <cell r="C292">
            <v>44</v>
          </cell>
          <cell r="G292" t="str">
            <v>030109</v>
          </cell>
          <cell r="H292">
            <v>178</v>
          </cell>
        </row>
        <row r="293">
          <cell r="B293" t="str">
            <v>050114</v>
          </cell>
          <cell r="C293">
            <v>1</v>
          </cell>
          <cell r="G293" t="str">
            <v>030200</v>
          </cell>
          <cell r="H293">
            <v>3404</v>
          </cell>
        </row>
        <row r="294">
          <cell r="B294" t="str">
            <v>050115</v>
          </cell>
          <cell r="C294">
            <v>223</v>
          </cell>
          <cell r="G294" t="str">
            <v>030201</v>
          </cell>
          <cell r="H294">
            <v>521</v>
          </cell>
        </row>
        <row r="295">
          <cell r="B295" t="str">
            <v>050200</v>
          </cell>
          <cell r="C295">
            <v>556</v>
          </cell>
          <cell r="G295" t="str">
            <v>030202</v>
          </cell>
          <cell r="H295">
            <v>216</v>
          </cell>
        </row>
        <row r="296">
          <cell r="B296" t="str">
            <v>050201</v>
          </cell>
          <cell r="C296">
            <v>219</v>
          </cell>
          <cell r="G296" t="str">
            <v>030203</v>
          </cell>
          <cell r="H296">
            <v>60</v>
          </cell>
        </row>
        <row r="297">
          <cell r="B297" t="str">
            <v>050202</v>
          </cell>
          <cell r="C297">
            <v>42</v>
          </cell>
          <cell r="G297" t="str">
            <v>030204</v>
          </cell>
          <cell r="H297">
            <v>163</v>
          </cell>
        </row>
        <row r="298">
          <cell r="B298" t="str">
            <v>050203</v>
          </cell>
          <cell r="C298">
            <v>262</v>
          </cell>
          <cell r="G298" t="str">
            <v>030205</v>
          </cell>
          <cell r="H298">
            <v>159</v>
          </cell>
        </row>
        <row r="299">
          <cell r="B299" t="str">
            <v>050204</v>
          </cell>
          <cell r="C299">
            <v>1</v>
          </cell>
          <cell r="G299" t="str">
            <v>030206</v>
          </cell>
          <cell r="H299">
            <v>37</v>
          </cell>
        </row>
        <row r="300">
          <cell r="B300" t="str">
            <v>050205</v>
          </cell>
          <cell r="C300">
            <v>32</v>
          </cell>
          <cell r="G300" t="str">
            <v>030207</v>
          </cell>
          <cell r="H300">
            <v>159</v>
          </cell>
        </row>
        <row r="301">
          <cell r="B301" t="str">
            <v>050300</v>
          </cell>
          <cell r="C301">
            <v>225</v>
          </cell>
          <cell r="G301" t="str">
            <v>030208</v>
          </cell>
          <cell r="H301">
            <v>120</v>
          </cell>
        </row>
        <row r="302">
          <cell r="B302" t="str">
            <v>050301</v>
          </cell>
          <cell r="C302">
            <v>202</v>
          </cell>
          <cell r="G302" t="str">
            <v>030209</v>
          </cell>
          <cell r="H302">
            <v>292</v>
          </cell>
        </row>
        <row r="303">
          <cell r="B303" t="str">
            <v>050304</v>
          </cell>
          <cell r="C303">
            <v>23</v>
          </cell>
          <cell r="G303" t="str">
            <v>030210</v>
          </cell>
          <cell r="H303">
            <v>93</v>
          </cell>
        </row>
        <row r="304">
          <cell r="B304" t="str">
            <v>050400</v>
          </cell>
          <cell r="C304">
            <v>1064</v>
          </cell>
          <cell r="G304" t="str">
            <v>030211</v>
          </cell>
          <cell r="H304">
            <v>25</v>
          </cell>
        </row>
        <row r="305">
          <cell r="B305" t="str">
            <v>050401</v>
          </cell>
          <cell r="C305">
            <v>849</v>
          </cell>
          <cell r="G305" t="str">
            <v>030212</v>
          </cell>
          <cell r="H305">
            <v>106</v>
          </cell>
        </row>
        <row r="306">
          <cell r="B306" t="str">
            <v>050402</v>
          </cell>
          <cell r="C306">
            <v>30</v>
          </cell>
          <cell r="G306" t="str">
            <v>030213</v>
          </cell>
          <cell r="H306">
            <v>332</v>
          </cell>
        </row>
        <row r="307">
          <cell r="B307" t="str">
            <v>050403</v>
          </cell>
          <cell r="C307">
            <v>1</v>
          </cell>
          <cell r="G307" t="str">
            <v>030214</v>
          </cell>
          <cell r="H307">
            <v>34</v>
          </cell>
        </row>
        <row r="308">
          <cell r="B308" t="str">
            <v>050406</v>
          </cell>
          <cell r="C308">
            <v>66</v>
          </cell>
          <cell r="G308" t="str">
            <v>030215</v>
          </cell>
          <cell r="H308">
            <v>215</v>
          </cell>
        </row>
        <row r="309">
          <cell r="B309" t="str">
            <v>050407</v>
          </cell>
          <cell r="C309">
            <v>83</v>
          </cell>
          <cell r="G309" t="str">
            <v>030216</v>
          </cell>
          <cell r="H309">
            <v>526</v>
          </cell>
        </row>
        <row r="310">
          <cell r="B310" t="str">
            <v>050408</v>
          </cell>
          <cell r="C310">
            <v>35</v>
          </cell>
          <cell r="G310" t="str">
            <v>030217</v>
          </cell>
          <cell r="H310">
            <v>57</v>
          </cell>
        </row>
        <row r="311">
          <cell r="B311" t="str">
            <v>050500</v>
          </cell>
          <cell r="C311">
            <v>858</v>
          </cell>
          <cell r="G311" t="str">
            <v>030218</v>
          </cell>
          <cell r="H311">
            <v>144</v>
          </cell>
        </row>
        <row r="312">
          <cell r="B312" t="str">
            <v>050501</v>
          </cell>
          <cell r="C312">
            <v>349</v>
          </cell>
          <cell r="G312" t="str">
            <v>030219</v>
          </cell>
          <cell r="H312">
            <v>96</v>
          </cell>
        </row>
        <row r="313">
          <cell r="B313" t="str">
            <v>050503</v>
          </cell>
          <cell r="C313">
            <v>206</v>
          </cell>
          <cell r="G313" t="str">
            <v>030220</v>
          </cell>
          <cell r="H313">
            <v>49</v>
          </cell>
        </row>
        <row r="314">
          <cell r="B314" t="str">
            <v>050507</v>
          </cell>
          <cell r="C314">
            <v>11</v>
          </cell>
          <cell r="G314" t="str">
            <v>030300</v>
          </cell>
          <cell r="H314">
            <v>483</v>
          </cell>
        </row>
        <row r="315">
          <cell r="B315" t="str">
            <v>050508</v>
          </cell>
          <cell r="C315">
            <v>120</v>
          </cell>
          <cell r="G315" t="str">
            <v>030301</v>
          </cell>
          <cell r="H315">
            <v>150</v>
          </cell>
        </row>
        <row r="316">
          <cell r="B316" t="str">
            <v>050509</v>
          </cell>
          <cell r="C316">
            <v>160</v>
          </cell>
          <cell r="G316" t="str">
            <v>030302</v>
          </cell>
          <cell r="H316">
            <v>27</v>
          </cell>
        </row>
        <row r="317">
          <cell r="B317" t="str">
            <v>050510</v>
          </cell>
          <cell r="C317">
            <v>12</v>
          </cell>
          <cell r="G317" t="str">
            <v>030303</v>
          </cell>
          <cell r="H317">
            <v>56</v>
          </cell>
        </row>
        <row r="318">
          <cell r="B318" t="str">
            <v>050600</v>
          </cell>
          <cell r="C318">
            <v>595</v>
          </cell>
          <cell r="G318" t="str">
            <v>030304</v>
          </cell>
          <cell r="H318">
            <v>92</v>
          </cell>
        </row>
        <row r="319">
          <cell r="B319" t="str">
            <v>050601</v>
          </cell>
          <cell r="C319">
            <v>557</v>
          </cell>
          <cell r="G319" t="str">
            <v>030305</v>
          </cell>
          <cell r="H319">
            <v>54</v>
          </cell>
        </row>
        <row r="320">
          <cell r="B320" t="str">
            <v>050608</v>
          </cell>
          <cell r="C320">
            <v>26</v>
          </cell>
          <cell r="G320" t="str">
            <v>030306</v>
          </cell>
          <cell r="H320">
            <v>45</v>
          </cell>
        </row>
        <row r="321">
          <cell r="B321" t="str">
            <v>050613</v>
          </cell>
          <cell r="C321">
            <v>12</v>
          </cell>
          <cell r="G321" t="str">
            <v>030307</v>
          </cell>
          <cell r="H321">
            <v>59</v>
          </cell>
        </row>
        <row r="322">
          <cell r="B322" t="str">
            <v>050700</v>
          </cell>
          <cell r="C322">
            <v>558</v>
          </cell>
          <cell r="G322" t="str">
            <v>030400</v>
          </cell>
          <cell r="H322">
            <v>1129</v>
          </cell>
        </row>
        <row r="323">
          <cell r="B323" t="str">
            <v>050701</v>
          </cell>
          <cell r="C323">
            <v>558</v>
          </cell>
          <cell r="G323" t="str">
            <v>030401</v>
          </cell>
          <cell r="H323">
            <v>126</v>
          </cell>
        </row>
        <row r="324">
          <cell r="B324" t="str">
            <v>050800</v>
          </cell>
          <cell r="C324">
            <v>1</v>
          </cell>
          <cell r="G324" t="str">
            <v>030402</v>
          </cell>
          <cell r="H324">
            <v>26</v>
          </cell>
        </row>
        <row r="325">
          <cell r="B325" t="str">
            <v>050801</v>
          </cell>
          <cell r="C325">
            <v>1</v>
          </cell>
          <cell r="G325" t="str">
            <v>030403</v>
          </cell>
          <cell r="H325">
            <v>58</v>
          </cell>
        </row>
        <row r="326">
          <cell r="B326" t="str">
            <v>050900</v>
          </cell>
          <cell r="C326">
            <v>121</v>
          </cell>
          <cell r="G326" t="str">
            <v>030404</v>
          </cell>
          <cell r="H326">
            <v>109</v>
          </cell>
        </row>
        <row r="327">
          <cell r="B327" t="str">
            <v>050901</v>
          </cell>
          <cell r="C327">
            <v>121</v>
          </cell>
          <cell r="G327" t="str">
            <v>030405</v>
          </cell>
          <cell r="H327">
            <v>36</v>
          </cell>
        </row>
        <row r="328">
          <cell r="B328" t="str">
            <v>051000</v>
          </cell>
          <cell r="C328">
            <v>268</v>
          </cell>
          <cell r="G328" t="str">
            <v>030406</v>
          </cell>
          <cell r="H328">
            <v>75</v>
          </cell>
        </row>
        <row r="329">
          <cell r="B329" t="str">
            <v>051001</v>
          </cell>
          <cell r="C329">
            <v>163</v>
          </cell>
          <cell r="G329" t="str">
            <v>030407</v>
          </cell>
          <cell r="H329">
            <v>42</v>
          </cell>
        </row>
        <row r="330">
          <cell r="B330" t="str">
            <v>051003</v>
          </cell>
          <cell r="C330">
            <v>14</v>
          </cell>
          <cell r="G330" t="str">
            <v>030408</v>
          </cell>
          <cell r="H330">
            <v>35</v>
          </cell>
        </row>
        <row r="331">
          <cell r="B331" t="str">
            <v>051005</v>
          </cell>
          <cell r="C331">
            <v>37</v>
          </cell>
          <cell r="G331" t="str">
            <v>030409</v>
          </cell>
          <cell r="H331">
            <v>78</v>
          </cell>
        </row>
        <row r="332">
          <cell r="B332" t="str">
            <v>051008</v>
          </cell>
          <cell r="C332">
            <v>6</v>
          </cell>
          <cell r="G332" t="str">
            <v>030410</v>
          </cell>
          <cell r="H332">
            <v>50</v>
          </cell>
        </row>
        <row r="333">
          <cell r="B333" t="str">
            <v>051011</v>
          </cell>
          <cell r="C333">
            <v>24</v>
          </cell>
          <cell r="G333" t="str">
            <v>030411</v>
          </cell>
          <cell r="H333">
            <v>39</v>
          </cell>
        </row>
        <row r="334">
          <cell r="B334" t="str">
            <v>051012</v>
          </cell>
          <cell r="C334">
            <v>24</v>
          </cell>
          <cell r="G334" t="str">
            <v>030412</v>
          </cell>
          <cell r="H334">
            <v>61</v>
          </cell>
        </row>
        <row r="335">
          <cell r="B335" t="str">
            <v>051100</v>
          </cell>
          <cell r="C335">
            <v>319</v>
          </cell>
          <cell r="G335" t="str">
            <v>030413</v>
          </cell>
          <cell r="H335">
            <v>45</v>
          </cell>
        </row>
        <row r="336">
          <cell r="B336" t="str">
            <v>051101</v>
          </cell>
          <cell r="C336">
            <v>312</v>
          </cell>
          <cell r="G336" t="str">
            <v>030414</v>
          </cell>
          <cell r="H336">
            <v>56</v>
          </cell>
        </row>
        <row r="337">
          <cell r="B337" t="str">
            <v>051102</v>
          </cell>
          <cell r="C337">
            <v>2</v>
          </cell>
          <cell r="G337" t="str">
            <v>030415</v>
          </cell>
          <cell r="H337">
            <v>127</v>
          </cell>
        </row>
        <row r="338">
          <cell r="B338" t="str">
            <v>051107</v>
          </cell>
          <cell r="C338">
            <v>4</v>
          </cell>
          <cell r="G338" t="str">
            <v>030416</v>
          </cell>
          <cell r="H338">
            <v>96</v>
          </cell>
        </row>
        <row r="339">
          <cell r="B339" t="str">
            <v>051108</v>
          </cell>
          <cell r="C339">
            <v>1</v>
          </cell>
          <cell r="G339" t="str">
            <v>030417</v>
          </cell>
          <cell r="H339">
            <v>70</v>
          </cell>
        </row>
        <row r="340">
          <cell r="B340" t="str">
            <v>060000</v>
          </cell>
          <cell r="C340">
            <v>21671</v>
          </cell>
          <cell r="G340" t="str">
            <v>030500</v>
          </cell>
          <cell r="H340">
            <v>1051</v>
          </cell>
        </row>
        <row r="341">
          <cell r="B341" t="str">
            <v>060100</v>
          </cell>
          <cell r="C341">
            <v>2609</v>
          </cell>
          <cell r="G341" t="str">
            <v>030501</v>
          </cell>
          <cell r="H341">
            <v>231</v>
          </cell>
        </row>
        <row r="342">
          <cell r="B342" t="str">
            <v>060101</v>
          </cell>
          <cell r="C342">
            <v>2090</v>
          </cell>
          <cell r="G342" t="str">
            <v>030502</v>
          </cell>
          <cell r="H342">
            <v>136</v>
          </cell>
        </row>
        <row r="343">
          <cell r="B343" t="str">
            <v>060102</v>
          </cell>
          <cell r="C343">
            <v>28</v>
          </cell>
          <cell r="G343" t="str">
            <v>030503</v>
          </cell>
          <cell r="H343">
            <v>143</v>
          </cell>
        </row>
        <row r="344">
          <cell r="B344" t="str">
            <v>060104</v>
          </cell>
          <cell r="C344">
            <v>54</v>
          </cell>
          <cell r="G344" t="str">
            <v>030504</v>
          </cell>
          <cell r="H344">
            <v>244</v>
          </cell>
        </row>
        <row r="345">
          <cell r="B345" t="str">
            <v>060105</v>
          </cell>
          <cell r="C345">
            <v>20</v>
          </cell>
          <cell r="G345" t="str">
            <v>030505</v>
          </cell>
          <cell r="H345">
            <v>160</v>
          </cell>
        </row>
        <row r="346">
          <cell r="B346" t="str">
            <v>060106</v>
          </cell>
          <cell r="C346">
            <v>35</v>
          </cell>
          <cell r="G346" t="str">
            <v>030506</v>
          </cell>
          <cell r="H346">
            <v>137</v>
          </cell>
        </row>
        <row r="347">
          <cell r="B347" t="str">
            <v>060108</v>
          </cell>
          <cell r="C347">
            <v>353</v>
          </cell>
          <cell r="G347" t="str">
            <v>030600</v>
          </cell>
          <cell r="H347">
            <v>1375</v>
          </cell>
        </row>
        <row r="348">
          <cell r="B348" t="str">
            <v>060109</v>
          </cell>
          <cell r="C348">
            <v>29</v>
          </cell>
          <cell r="G348" t="str">
            <v>030601</v>
          </cell>
          <cell r="H348">
            <v>167</v>
          </cell>
        </row>
        <row r="349">
          <cell r="B349" t="str">
            <v>060200</v>
          </cell>
          <cell r="C349">
            <v>824</v>
          </cell>
          <cell r="G349" t="str">
            <v>030602</v>
          </cell>
          <cell r="H349">
            <v>300</v>
          </cell>
        </row>
        <row r="350">
          <cell r="B350" t="str">
            <v>060201</v>
          </cell>
          <cell r="C350">
            <v>806</v>
          </cell>
          <cell r="G350" t="str">
            <v>030603</v>
          </cell>
          <cell r="H350">
            <v>62</v>
          </cell>
        </row>
        <row r="351">
          <cell r="B351" t="str">
            <v>060204</v>
          </cell>
          <cell r="C351">
            <v>18</v>
          </cell>
          <cell r="G351" t="str">
            <v>030604</v>
          </cell>
          <cell r="H351">
            <v>235</v>
          </cell>
        </row>
        <row r="352">
          <cell r="B352" t="str">
            <v>060300</v>
          </cell>
          <cell r="C352">
            <v>1383</v>
          </cell>
          <cell r="G352" t="str">
            <v>030605</v>
          </cell>
          <cell r="H352">
            <v>222</v>
          </cell>
        </row>
        <row r="353">
          <cell r="B353" t="str">
            <v>060301</v>
          </cell>
          <cell r="C353">
            <v>1032</v>
          </cell>
          <cell r="G353" t="str">
            <v>030606</v>
          </cell>
          <cell r="H353">
            <v>111</v>
          </cell>
        </row>
        <row r="354">
          <cell r="B354" t="str">
            <v>060303</v>
          </cell>
          <cell r="C354">
            <v>20</v>
          </cell>
          <cell r="G354" t="str">
            <v>030607</v>
          </cell>
          <cell r="H354">
            <v>90</v>
          </cell>
        </row>
        <row r="355">
          <cell r="B355" t="str">
            <v>060308</v>
          </cell>
          <cell r="C355">
            <v>57</v>
          </cell>
          <cell r="G355" t="str">
            <v>030608</v>
          </cell>
          <cell r="H355">
            <v>69</v>
          </cell>
        </row>
        <row r="356">
          <cell r="B356" t="str">
            <v>060309</v>
          </cell>
          <cell r="C356">
            <v>51</v>
          </cell>
          <cell r="G356" t="str">
            <v>030609</v>
          </cell>
          <cell r="H356">
            <v>63</v>
          </cell>
        </row>
        <row r="357">
          <cell r="B357" t="str">
            <v>060310</v>
          </cell>
          <cell r="C357">
            <v>98</v>
          </cell>
          <cell r="G357" t="str">
            <v>030610</v>
          </cell>
          <cell r="H357">
            <v>33</v>
          </cell>
        </row>
        <row r="358">
          <cell r="B358" t="str">
            <v>060312</v>
          </cell>
          <cell r="C358">
            <v>125</v>
          </cell>
          <cell r="G358" t="str">
            <v>030611</v>
          </cell>
          <cell r="H358">
            <v>23</v>
          </cell>
        </row>
        <row r="359">
          <cell r="B359" t="str">
            <v>060400</v>
          </cell>
          <cell r="C359">
            <v>2220</v>
          </cell>
          <cell r="G359" t="str">
            <v>030700</v>
          </cell>
          <cell r="H359">
            <v>821</v>
          </cell>
        </row>
        <row r="360">
          <cell r="B360" t="str">
            <v>060401</v>
          </cell>
          <cell r="C360">
            <v>1288</v>
          </cell>
          <cell r="G360" t="str">
            <v>030701</v>
          </cell>
          <cell r="H360">
            <v>182</v>
          </cell>
        </row>
        <row r="361">
          <cell r="B361" t="str">
            <v>060414</v>
          </cell>
          <cell r="C361">
            <v>58</v>
          </cell>
          <cell r="G361" t="str">
            <v>030702</v>
          </cell>
          <cell r="H361">
            <v>66</v>
          </cell>
        </row>
        <row r="362">
          <cell r="B362" t="str">
            <v>060417</v>
          </cell>
          <cell r="C362">
            <v>874</v>
          </cell>
          <cell r="G362" t="str">
            <v>030703</v>
          </cell>
          <cell r="H362">
            <v>160</v>
          </cell>
        </row>
        <row r="363">
          <cell r="B363" t="str">
            <v>060500</v>
          </cell>
          <cell r="C363">
            <v>743</v>
          </cell>
          <cell r="G363" t="str">
            <v>030704</v>
          </cell>
          <cell r="H363">
            <v>51</v>
          </cell>
        </row>
        <row r="364">
          <cell r="B364" t="str">
            <v>060501</v>
          </cell>
          <cell r="C364">
            <v>368</v>
          </cell>
          <cell r="G364" t="str">
            <v>030705</v>
          </cell>
          <cell r="H364">
            <v>52</v>
          </cell>
        </row>
        <row r="365">
          <cell r="B365" t="str">
            <v>060502</v>
          </cell>
          <cell r="C365">
            <v>260</v>
          </cell>
          <cell r="G365" t="str">
            <v>030706</v>
          </cell>
          <cell r="H365">
            <v>34</v>
          </cell>
        </row>
        <row r="366">
          <cell r="B366" t="str">
            <v>060505</v>
          </cell>
          <cell r="C366">
            <v>11</v>
          </cell>
          <cell r="G366" t="str">
            <v>030707</v>
          </cell>
          <cell r="H366">
            <v>43</v>
          </cell>
        </row>
        <row r="367">
          <cell r="B367" t="str">
            <v>060508</v>
          </cell>
          <cell r="C367">
            <v>104</v>
          </cell>
          <cell r="G367" t="str">
            <v>030708</v>
          </cell>
          <cell r="H367">
            <v>58</v>
          </cell>
        </row>
        <row r="368">
          <cell r="B368" t="str">
            <v>060600</v>
          </cell>
          <cell r="C368">
            <v>3090</v>
          </cell>
          <cell r="G368" t="str">
            <v>030709</v>
          </cell>
          <cell r="H368">
            <v>14</v>
          </cell>
        </row>
        <row r="369">
          <cell r="B369" t="str">
            <v>060601</v>
          </cell>
          <cell r="C369">
            <v>1056</v>
          </cell>
          <cell r="G369" t="str">
            <v>030710</v>
          </cell>
          <cell r="H369">
            <v>40</v>
          </cell>
        </row>
        <row r="370">
          <cell r="B370" t="str">
            <v>060602</v>
          </cell>
          <cell r="C370">
            <v>355</v>
          </cell>
          <cell r="G370" t="str">
            <v>030711</v>
          </cell>
          <cell r="H370">
            <v>30</v>
          </cell>
        </row>
        <row r="371">
          <cell r="B371" t="str">
            <v>060603</v>
          </cell>
          <cell r="C371">
            <v>271</v>
          </cell>
          <cell r="G371" t="str">
            <v>030712</v>
          </cell>
          <cell r="H371">
            <v>36</v>
          </cell>
        </row>
        <row r="372">
          <cell r="B372" t="str">
            <v>060604</v>
          </cell>
          <cell r="C372">
            <v>20</v>
          </cell>
          <cell r="G372" t="str">
            <v>030713</v>
          </cell>
          <cell r="H372">
            <v>22</v>
          </cell>
        </row>
        <row r="373">
          <cell r="B373" t="str">
            <v>060605</v>
          </cell>
          <cell r="C373">
            <v>80</v>
          </cell>
          <cell r="G373" t="str">
            <v>030714</v>
          </cell>
          <cell r="H373">
            <v>33</v>
          </cell>
        </row>
        <row r="374">
          <cell r="B374" t="str">
            <v>060606</v>
          </cell>
          <cell r="C374">
            <v>190</v>
          </cell>
          <cell r="G374" t="str">
            <v>040000</v>
          </cell>
          <cell r="H374">
            <v>31122</v>
          </cell>
        </row>
        <row r="375">
          <cell r="B375" t="str">
            <v>060607</v>
          </cell>
          <cell r="C375">
            <v>494</v>
          </cell>
          <cell r="G375" t="str">
            <v>040100</v>
          </cell>
          <cell r="H375">
            <v>23754</v>
          </cell>
        </row>
        <row r="376">
          <cell r="B376" t="str">
            <v>060608</v>
          </cell>
          <cell r="C376">
            <v>115</v>
          </cell>
          <cell r="G376" t="str">
            <v>040101</v>
          </cell>
          <cell r="H376">
            <v>3891</v>
          </cell>
        </row>
        <row r="377">
          <cell r="B377" t="str">
            <v>060609</v>
          </cell>
          <cell r="C377">
            <v>11</v>
          </cell>
          <cell r="G377" t="str">
            <v>040102</v>
          </cell>
          <cell r="H377">
            <v>1643</v>
          </cell>
        </row>
        <row r="378">
          <cell r="B378" t="str">
            <v>060610</v>
          </cell>
          <cell r="C378">
            <v>84</v>
          </cell>
          <cell r="G378" t="str">
            <v>040103</v>
          </cell>
          <cell r="H378">
            <v>1556</v>
          </cell>
        </row>
        <row r="379">
          <cell r="B379" t="str">
            <v>060611</v>
          </cell>
          <cell r="C379">
            <v>40</v>
          </cell>
          <cell r="G379" t="str">
            <v>040104</v>
          </cell>
          <cell r="H379">
            <v>2424</v>
          </cell>
        </row>
        <row r="380">
          <cell r="B380" t="str">
            <v>060612</v>
          </cell>
          <cell r="C380">
            <v>43</v>
          </cell>
          <cell r="G380" t="str">
            <v>040105</v>
          </cell>
          <cell r="H380">
            <v>192</v>
          </cell>
        </row>
        <row r="381">
          <cell r="B381" t="str">
            <v>060613</v>
          </cell>
          <cell r="C381">
            <v>179</v>
          </cell>
          <cell r="G381" t="str">
            <v>040106</v>
          </cell>
          <cell r="H381">
            <v>134</v>
          </cell>
        </row>
        <row r="382">
          <cell r="B382" t="str">
            <v>060614</v>
          </cell>
          <cell r="C382">
            <v>137</v>
          </cell>
          <cell r="G382" t="str">
            <v>040107</v>
          </cell>
          <cell r="H382">
            <v>982</v>
          </cell>
        </row>
        <row r="383">
          <cell r="B383" t="str">
            <v>060615</v>
          </cell>
          <cell r="C383">
            <v>15</v>
          </cell>
          <cell r="G383" t="str">
            <v>040108</v>
          </cell>
          <cell r="H383">
            <v>409</v>
          </cell>
        </row>
        <row r="384">
          <cell r="B384" t="str">
            <v>060700</v>
          </cell>
          <cell r="C384">
            <v>819</v>
          </cell>
          <cell r="G384" t="str">
            <v>040109</v>
          </cell>
          <cell r="H384">
            <v>1437</v>
          </cell>
        </row>
        <row r="385">
          <cell r="B385" t="str">
            <v>060701</v>
          </cell>
          <cell r="C385">
            <v>819</v>
          </cell>
          <cell r="G385" t="str">
            <v>040110</v>
          </cell>
          <cell r="H385">
            <v>1529</v>
          </cell>
        </row>
        <row r="386">
          <cell r="B386" t="str">
            <v>060800</v>
          </cell>
          <cell r="C386">
            <v>5790</v>
          </cell>
          <cell r="G386" t="str">
            <v>040111</v>
          </cell>
          <cell r="H386">
            <v>45</v>
          </cell>
        </row>
        <row r="387">
          <cell r="B387" t="str">
            <v>060801</v>
          </cell>
          <cell r="C387">
            <v>5326</v>
          </cell>
          <cell r="G387" t="str">
            <v>040112</v>
          </cell>
          <cell r="H387">
            <v>2839</v>
          </cell>
        </row>
        <row r="388">
          <cell r="B388" t="str">
            <v>060805</v>
          </cell>
          <cell r="C388">
            <v>284</v>
          </cell>
          <cell r="G388" t="str">
            <v>040113</v>
          </cell>
          <cell r="H388">
            <v>48</v>
          </cell>
        </row>
        <row r="389">
          <cell r="B389" t="str">
            <v>060808</v>
          </cell>
          <cell r="C389">
            <v>14</v>
          </cell>
          <cell r="G389" t="str">
            <v>040114</v>
          </cell>
          <cell r="H389">
            <v>53</v>
          </cell>
        </row>
        <row r="390">
          <cell r="B390" t="str">
            <v>060810</v>
          </cell>
          <cell r="C390">
            <v>59</v>
          </cell>
          <cell r="G390" t="str">
            <v>040115</v>
          </cell>
          <cell r="H390">
            <v>48</v>
          </cell>
        </row>
        <row r="391">
          <cell r="B391" t="str">
            <v>060812</v>
          </cell>
          <cell r="C391">
            <v>107</v>
          </cell>
          <cell r="G391" t="str">
            <v>040116</v>
          </cell>
          <cell r="H391">
            <v>126</v>
          </cell>
        </row>
        <row r="392">
          <cell r="B392" t="str">
            <v>060900</v>
          </cell>
          <cell r="C392">
            <v>960</v>
          </cell>
          <cell r="G392" t="str">
            <v>040117</v>
          </cell>
          <cell r="H392">
            <v>650</v>
          </cell>
        </row>
        <row r="393">
          <cell r="B393" t="str">
            <v>060901</v>
          </cell>
          <cell r="C393">
            <v>523</v>
          </cell>
          <cell r="G393" t="str">
            <v>040118</v>
          </cell>
          <cell r="H393">
            <v>28</v>
          </cell>
        </row>
        <row r="394">
          <cell r="B394" t="str">
            <v>060902</v>
          </cell>
          <cell r="C394">
            <v>93</v>
          </cell>
          <cell r="G394" t="str">
            <v>040119</v>
          </cell>
          <cell r="H394">
            <v>67</v>
          </cell>
        </row>
        <row r="395">
          <cell r="B395" t="str">
            <v>060903</v>
          </cell>
          <cell r="C395">
            <v>115</v>
          </cell>
          <cell r="G395" t="str">
            <v>040120</v>
          </cell>
          <cell r="H395">
            <v>33</v>
          </cell>
        </row>
        <row r="396">
          <cell r="B396" t="str">
            <v>060905</v>
          </cell>
          <cell r="C396">
            <v>228</v>
          </cell>
          <cell r="G396" t="str">
            <v>040121</v>
          </cell>
          <cell r="H396">
            <v>47</v>
          </cell>
        </row>
        <row r="397">
          <cell r="B397" t="str">
            <v>060906</v>
          </cell>
          <cell r="C397">
            <v>1</v>
          </cell>
          <cell r="G397" t="str">
            <v>040122</v>
          </cell>
          <cell r="H397">
            <v>1089</v>
          </cell>
        </row>
        <row r="398">
          <cell r="B398" t="str">
            <v>061000</v>
          </cell>
          <cell r="C398">
            <v>847</v>
          </cell>
          <cell r="G398" t="str">
            <v>040123</v>
          </cell>
          <cell r="H398">
            <v>386</v>
          </cell>
        </row>
        <row r="399">
          <cell r="B399" t="str">
            <v>061001</v>
          </cell>
          <cell r="C399">
            <v>693</v>
          </cell>
          <cell r="G399" t="str">
            <v>040124</v>
          </cell>
          <cell r="H399">
            <v>209</v>
          </cell>
        </row>
        <row r="400">
          <cell r="B400" t="str">
            <v>061002</v>
          </cell>
          <cell r="C400">
            <v>6</v>
          </cell>
          <cell r="G400" t="str">
            <v>040125</v>
          </cell>
          <cell r="H400">
            <v>73</v>
          </cell>
        </row>
        <row r="401">
          <cell r="B401" t="str">
            <v>061003</v>
          </cell>
          <cell r="C401">
            <v>2</v>
          </cell>
          <cell r="G401" t="str">
            <v>040126</v>
          </cell>
          <cell r="H401">
            <v>1429</v>
          </cell>
        </row>
        <row r="402">
          <cell r="B402" t="str">
            <v>061004</v>
          </cell>
          <cell r="C402">
            <v>7</v>
          </cell>
          <cell r="G402" t="str">
            <v>040127</v>
          </cell>
          <cell r="H402">
            <v>65</v>
          </cell>
        </row>
        <row r="403">
          <cell r="B403" t="str">
            <v>061005</v>
          </cell>
          <cell r="C403">
            <v>22</v>
          </cell>
          <cell r="G403" t="str">
            <v>040128</v>
          </cell>
          <cell r="H403">
            <v>260</v>
          </cell>
        </row>
        <row r="404">
          <cell r="B404" t="str">
            <v>061007</v>
          </cell>
          <cell r="C404">
            <v>117</v>
          </cell>
          <cell r="G404" t="str">
            <v>040129</v>
          </cell>
          <cell r="H404">
            <v>2062</v>
          </cell>
        </row>
        <row r="405">
          <cell r="B405" t="str">
            <v>061100</v>
          </cell>
          <cell r="C405">
            <v>954</v>
          </cell>
          <cell r="G405" t="str">
            <v>040200</v>
          </cell>
          <cell r="H405">
            <v>1122</v>
          </cell>
        </row>
        <row r="406">
          <cell r="B406" t="str">
            <v>061101</v>
          </cell>
          <cell r="C406">
            <v>875</v>
          </cell>
          <cell r="G406" t="str">
            <v>040201</v>
          </cell>
          <cell r="H406">
            <v>416</v>
          </cell>
        </row>
        <row r="407">
          <cell r="B407" t="str">
            <v>061102</v>
          </cell>
          <cell r="C407">
            <v>46</v>
          </cell>
          <cell r="G407" t="str">
            <v>040202</v>
          </cell>
          <cell r="H407">
            <v>91</v>
          </cell>
        </row>
        <row r="408">
          <cell r="B408" t="str">
            <v>061108</v>
          </cell>
          <cell r="C408">
            <v>30</v>
          </cell>
          <cell r="G408" t="str">
            <v>040203</v>
          </cell>
          <cell r="H408">
            <v>14</v>
          </cell>
        </row>
        <row r="409">
          <cell r="B409" t="str">
            <v>061110</v>
          </cell>
          <cell r="C409">
            <v>3</v>
          </cell>
          <cell r="G409" t="str">
            <v>040204</v>
          </cell>
          <cell r="H409">
            <v>111</v>
          </cell>
        </row>
        <row r="410">
          <cell r="B410" t="str">
            <v>061200</v>
          </cell>
          <cell r="C410">
            <v>219</v>
          </cell>
          <cell r="G410" t="str">
            <v>040205</v>
          </cell>
          <cell r="H410">
            <v>134</v>
          </cell>
        </row>
        <row r="411">
          <cell r="B411" t="str">
            <v>061201</v>
          </cell>
          <cell r="C411">
            <v>167</v>
          </cell>
          <cell r="G411" t="str">
            <v>040206</v>
          </cell>
          <cell r="H411">
            <v>117</v>
          </cell>
        </row>
        <row r="412">
          <cell r="B412" t="str">
            <v>061202</v>
          </cell>
          <cell r="C412">
            <v>52</v>
          </cell>
          <cell r="G412" t="str">
            <v>040207</v>
          </cell>
          <cell r="H412">
            <v>22</v>
          </cell>
        </row>
        <row r="413">
          <cell r="B413" t="str">
            <v>061300</v>
          </cell>
          <cell r="C413">
            <v>1213</v>
          </cell>
          <cell r="G413" t="str">
            <v>040208</v>
          </cell>
          <cell r="H413">
            <v>217</v>
          </cell>
        </row>
        <row r="414">
          <cell r="B414" t="str">
            <v>061301</v>
          </cell>
          <cell r="C414">
            <v>733</v>
          </cell>
          <cell r="G414" t="str">
            <v>040300</v>
          </cell>
          <cell r="H414">
            <v>760</v>
          </cell>
        </row>
        <row r="415">
          <cell r="B415" t="str">
            <v>061302</v>
          </cell>
          <cell r="C415">
            <v>29</v>
          </cell>
          <cell r="G415" t="str">
            <v>040301</v>
          </cell>
          <cell r="H415">
            <v>109</v>
          </cell>
        </row>
        <row r="416">
          <cell r="B416" t="str">
            <v>061303</v>
          </cell>
          <cell r="C416">
            <v>41</v>
          </cell>
          <cell r="G416" t="str">
            <v>040302</v>
          </cell>
          <cell r="H416">
            <v>158</v>
          </cell>
        </row>
        <row r="417">
          <cell r="B417" t="str">
            <v>061304</v>
          </cell>
          <cell r="C417">
            <v>29</v>
          </cell>
          <cell r="G417" t="str">
            <v>040303</v>
          </cell>
          <cell r="H417">
            <v>74</v>
          </cell>
        </row>
        <row r="418">
          <cell r="B418" t="str">
            <v>061305</v>
          </cell>
          <cell r="C418">
            <v>80</v>
          </cell>
          <cell r="G418" t="str">
            <v>040304</v>
          </cell>
          <cell r="H418">
            <v>11</v>
          </cell>
        </row>
        <row r="419">
          <cell r="B419" t="str">
            <v>061306</v>
          </cell>
          <cell r="C419">
            <v>61</v>
          </cell>
          <cell r="G419" t="str">
            <v>040305</v>
          </cell>
          <cell r="H419">
            <v>57</v>
          </cell>
        </row>
        <row r="420">
          <cell r="B420" t="str">
            <v>061307</v>
          </cell>
          <cell r="C420">
            <v>100</v>
          </cell>
          <cell r="G420" t="str">
            <v>040306</v>
          </cell>
          <cell r="H420">
            <v>48</v>
          </cell>
        </row>
        <row r="421">
          <cell r="B421" t="str">
            <v>061308</v>
          </cell>
          <cell r="C421">
            <v>50</v>
          </cell>
          <cell r="G421" t="str">
            <v>040307</v>
          </cell>
          <cell r="H421">
            <v>79</v>
          </cell>
        </row>
        <row r="422">
          <cell r="B422" t="str">
            <v>061309</v>
          </cell>
          <cell r="C422">
            <v>8</v>
          </cell>
          <cell r="G422" t="str">
            <v>040308</v>
          </cell>
          <cell r="H422">
            <v>33</v>
          </cell>
        </row>
        <row r="423">
          <cell r="B423" t="str">
            <v>061310</v>
          </cell>
          <cell r="C423">
            <v>26</v>
          </cell>
          <cell r="G423" t="str">
            <v>040309</v>
          </cell>
          <cell r="H423">
            <v>17</v>
          </cell>
        </row>
        <row r="424">
          <cell r="B424" t="str">
            <v>061311</v>
          </cell>
          <cell r="C424">
            <v>56</v>
          </cell>
          <cell r="G424" t="str">
            <v>040310</v>
          </cell>
          <cell r="H424">
            <v>38</v>
          </cell>
        </row>
        <row r="425">
          <cell r="B425" t="str">
            <v>070000</v>
          </cell>
          <cell r="C425">
            <v>3157</v>
          </cell>
          <cell r="G425" t="str">
            <v>040311</v>
          </cell>
          <cell r="H425">
            <v>12</v>
          </cell>
        </row>
        <row r="426">
          <cell r="B426" t="str">
            <v>070100</v>
          </cell>
          <cell r="C426">
            <v>3157</v>
          </cell>
          <cell r="G426" t="str">
            <v>040312</v>
          </cell>
          <cell r="H426">
            <v>60</v>
          </cell>
        </row>
        <row r="427">
          <cell r="B427" t="str">
            <v>070101</v>
          </cell>
          <cell r="C427">
            <v>343</v>
          </cell>
          <cell r="G427" t="str">
            <v>040313</v>
          </cell>
          <cell r="H427">
            <v>64</v>
          </cell>
        </row>
        <row r="428">
          <cell r="B428" t="str">
            <v>070102</v>
          </cell>
          <cell r="C428">
            <v>1643</v>
          </cell>
          <cell r="G428" t="str">
            <v>040400</v>
          </cell>
          <cell r="H428">
            <v>1054</v>
          </cell>
        </row>
        <row r="429">
          <cell r="B429" t="str">
            <v>070103</v>
          </cell>
          <cell r="C429">
            <v>1055</v>
          </cell>
          <cell r="G429" t="str">
            <v>040401</v>
          </cell>
          <cell r="H429">
            <v>200</v>
          </cell>
        </row>
        <row r="430">
          <cell r="B430" t="str">
            <v>070106</v>
          </cell>
          <cell r="C430">
            <v>116</v>
          </cell>
          <cell r="G430" t="str">
            <v>040402</v>
          </cell>
          <cell r="H430">
            <v>45</v>
          </cell>
        </row>
        <row r="431">
          <cell r="B431" t="str">
            <v>080000</v>
          </cell>
          <cell r="C431">
            <v>13464</v>
          </cell>
          <cell r="G431" t="str">
            <v>040403</v>
          </cell>
          <cell r="H431">
            <v>37</v>
          </cell>
        </row>
        <row r="432">
          <cell r="B432" t="str">
            <v>080100</v>
          </cell>
          <cell r="C432">
            <v>3907</v>
          </cell>
          <cell r="G432" t="str">
            <v>040404</v>
          </cell>
          <cell r="H432">
            <v>57</v>
          </cell>
        </row>
        <row r="433">
          <cell r="B433" t="str">
            <v>080101</v>
          </cell>
          <cell r="C433">
            <v>2035</v>
          </cell>
          <cell r="G433" t="str">
            <v>040405</v>
          </cell>
          <cell r="H433">
            <v>19</v>
          </cell>
        </row>
        <row r="434">
          <cell r="B434" t="str">
            <v>080102</v>
          </cell>
          <cell r="C434">
            <v>50</v>
          </cell>
          <cell r="G434" t="str">
            <v>040406</v>
          </cell>
          <cell r="H434">
            <v>52</v>
          </cell>
        </row>
        <row r="435">
          <cell r="B435" t="str">
            <v>080103</v>
          </cell>
          <cell r="C435">
            <v>55</v>
          </cell>
          <cell r="G435" t="str">
            <v>040407</v>
          </cell>
          <cell r="H435">
            <v>55</v>
          </cell>
        </row>
        <row r="436">
          <cell r="B436" t="str">
            <v>080104</v>
          </cell>
          <cell r="C436">
            <v>780</v>
          </cell>
          <cell r="G436" t="str">
            <v>040408</v>
          </cell>
          <cell r="H436">
            <v>63</v>
          </cell>
        </row>
        <row r="437">
          <cell r="B437" t="str">
            <v>080105</v>
          </cell>
          <cell r="C437">
            <v>62</v>
          </cell>
          <cell r="G437" t="str">
            <v>040409</v>
          </cell>
          <cell r="H437">
            <v>70</v>
          </cell>
        </row>
        <row r="438">
          <cell r="B438" t="str">
            <v>080106</v>
          </cell>
          <cell r="C438">
            <v>486</v>
          </cell>
          <cell r="G438" t="str">
            <v>040410</v>
          </cell>
          <cell r="H438">
            <v>142</v>
          </cell>
        </row>
        <row r="439">
          <cell r="B439" t="str">
            <v>080107</v>
          </cell>
          <cell r="C439">
            <v>93</v>
          </cell>
          <cell r="G439" t="str">
            <v>040411</v>
          </cell>
          <cell r="H439">
            <v>36</v>
          </cell>
        </row>
        <row r="440">
          <cell r="B440" t="str">
            <v>080108</v>
          </cell>
          <cell r="C440">
            <v>346</v>
          </cell>
          <cell r="G440" t="str">
            <v>040412</v>
          </cell>
          <cell r="H440">
            <v>13</v>
          </cell>
        </row>
        <row r="441">
          <cell r="B441" t="str">
            <v>080200</v>
          </cell>
          <cell r="C441">
            <v>591</v>
          </cell>
          <cell r="G441" t="str">
            <v>040413</v>
          </cell>
          <cell r="H441">
            <v>179</v>
          </cell>
        </row>
        <row r="442">
          <cell r="B442" t="str">
            <v>080201</v>
          </cell>
          <cell r="C442">
            <v>134</v>
          </cell>
          <cell r="G442" t="str">
            <v>040414</v>
          </cell>
          <cell r="H442">
            <v>86</v>
          </cell>
        </row>
        <row r="443">
          <cell r="B443" t="str">
            <v>080202</v>
          </cell>
          <cell r="C443">
            <v>32</v>
          </cell>
          <cell r="G443" t="str">
            <v>040500</v>
          </cell>
          <cell r="H443">
            <v>1635</v>
          </cell>
        </row>
        <row r="444">
          <cell r="B444" t="str">
            <v>080203</v>
          </cell>
          <cell r="C444">
            <v>51</v>
          </cell>
          <cell r="G444" t="str">
            <v>040501</v>
          </cell>
          <cell r="H444">
            <v>141</v>
          </cell>
        </row>
        <row r="445">
          <cell r="B445" t="str">
            <v>080204</v>
          </cell>
          <cell r="C445">
            <v>15</v>
          </cell>
          <cell r="G445" t="str">
            <v>040502</v>
          </cell>
          <cell r="H445">
            <v>62</v>
          </cell>
        </row>
        <row r="446">
          <cell r="B446" t="str">
            <v>080205</v>
          </cell>
          <cell r="C446">
            <v>285</v>
          </cell>
          <cell r="G446" t="str">
            <v>040503</v>
          </cell>
          <cell r="H446">
            <v>133</v>
          </cell>
        </row>
        <row r="447">
          <cell r="B447" t="str">
            <v>080206</v>
          </cell>
          <cell r="C447">
            <v>7</v>
          </cell>
          <cell r="G447" t="str">
            <v>040504</v>
          </cell>
          <cell r="H447">
            <v>57</v>
          </cell>
        </row>
        <row r="448">
          <cell r="B448" t="str">
            <v>080207</v>
          </cell>
          <cell r="C448">
            <v>67</v>
          </cell>
          <cell r="G448" t="str">
            <v>040505</v>
          </cell>
          <cell r="H448">
            <v>66</v>
          </cell>
        </row>
        <row r="449">
          <cell r="B449" t="str">
            <v>080300</v>
          </cell>
          <cell r="C449">
            <v>1456</v>
          </cell>
          <cell r="G449" t="str">
            <v>040506</v>
          </cell>
          <cell r="H449">
            <v>45</v>
          </cell>
        </row>
        <row r="450">
          <cell r="B450" t="str">
            <v>080301</v>
          </cell>
          <cell r="C450">
            <v>664</v>
          </cell>
          <cell r="G450" t="str">
            <v>040507</v>
          </cell>
          <cell r="H450">
            <v>47</v>
          </cell>
        </row>
        <row r="451">
          <cell r="B451" t="str">
            <v>080302</v>
          </cell>
          <cell r="C451">
            <v>110</v>
          </cell>
          <cell r="G451" t="str">
            <v>040508</v>
          </cell>
          <cell r="H451">
            <v>88</v>
          </cell>
        </row>
        <row r="452">
          <cell r="B452" t="str">
            <v>080303</v>
          </cell>
          <cell r="C452">
            <v>50</v>
          </cell>
          <cell r="G452" t="str">
            <v>040509</v>
          </cell>
          <cell r="H452">
            <v>31</v>
          </cell>
        </row>
        <row r="453">
          <cell r="B453" t="str">
            <v>080304</v>
          </cell>
          <cell r="C453">
            <v>92</v>
          </cell>
          <cell r="G453" t="str">
            <v>040510</v>
          </cell>
          <cell r="H453">
            <v>37</v>
          </cell>
        </row>
        <row r="454">
          <cell r="B454" t="str">
            <v>080305</v>
          </cell>
          <cell r="C454">
            <v>30</v>
          </cell>
          <cell r="G454" t="str">
            <v>040511</v>
          </cell>
          <cell r="H454">
            <v>83</v>
          </cell>
        </row>
        <row r="455">
          <cell r="B455" t="str">
            <v>080306</v>
          </cell>
          <cell r="C455">
            <v>193</v>
          </cell>
          <cell r="G455" t="str">
            <v>040512</v>
          </cell>
          <cell r="H455">
            <v>45</v>
          </cell>
        </row>
        <row r="456">
          <cell r="B456" t="str">
            <v>080307</v>
          </cell>
          <cell r="C456">
            <v>241</v>
          </cell>
          <cell r="G456" t="str">
            <v>040513</v>
          </cell>
          <cell r="H456">
            <v>53</v>
          </cell>
        </row>
        <row r="457">
          <cell r="B457" t="str">
            <v>080308</v>
          </cell>
          <cell r="C457">
            <v>41</v>
          </cell>
          <cell r="G457" t="str">
            <v>040514</v>
          </cell>
          <cell r="H457">
            <v>24</v>
          </cell>
        </row>
        <row r="458">
          <cell r="B458" t="str">
            <v>080309</v>
          </cell>
          <cell r="C458">
            <v>35</v>
          </cell>
          <cell r="G458" t="str">
            <v>040515</v>
          </cell>
          <cell r="H458">
            <v>23</v>
          </cell>
        </row>
        <row r="459">
          <cell r="B459" t="str">
            <v>080400</v>
          </cell>
          <cell r="C459">
            <v>743</v>
          </cell>
          <cell r="G459" t="str">
            <v>040516</v>
          </cell>
          <cell r="H459">
            <v>35</v>
          </cell>
        </row>
        <row r="460">
          <cell r="B460" t="str">
            <v>080401</v>
          </cell>
          <cell r="C460">
            <v>113</v>
          </cell>
          <cell r="G460" t="str">
            <v>040517</v>
          </cell>
          <cell r="H460">
            <v>40</v>
          </cell>
        </row>
        <row r="461">
          <cell r="B461" t="str">
            <v>080402</v>
          </cell>
          <cell r="C461">
            <v>71</v>
          </cell>
          <cell r="G461" t="str">
            <v>040518</v>
          </cell>
          <cell r="H461">
            <v>23</v>
          </cell>
        </row>
        <row r="462">
          <cell r="B462" t="str">
            <v>080403</v>
          </cell>
          <cell r="C462">
            <v>126</v>
          </cell>
          <cell r="G462" t="str">
            <v>040519</v>
          </cell>
          <cell r="H462">
            <v>79</v>
          </cell>
        </row>
        <row r="463">
          <cell r="B463" t="str">
            <v>080404</v>
          </cell>
          <cell r="C463">
            <v>86</v>
          </cell>
          <cell r="G463" t="str">
            <v>040520</v>
          </cell>
          <cell r="H463">
            <v>523</v>
          </cell>
        </row>
        <row r="464">
          <cell r="B464" t="str">
            <v>080405</v>
          </cell>
          <cell r="C464">
            <v>92</v>
          </cell>
          <cell r="G464" t="str">
            <v>040600</v>
          </cell>
          <cell r="H464">
            <v>691</v>
          </cell>
        </row>
        <row r="465">
          <cell r="B465" t="str">
            <v>080406</v>
          </cell>
          <cell r="C465">
            <v>14</v>
          </cell>
          <cell r="G465" t="str">
            <v>040601</v>
          </cell>
          <cell r="H465">
            <v>180</v>
          </cell>
        </row>
        <row r="466">
          <cell r="B466" t="str">
            <v>080407</v>
          </cell>
          <cell r="C466">
            <v>7</v>
          </cell>
          <cell r="G466" t="str">
            <v>040602</v>
          </cell>
          <cell r="H466">
            <v>41</v>
          </cell>
        </row>
        <row r="467">
          <cell r="B467" t="str">
            <v>080408</v>
          </cell>
          <cell r="C467">
            <v>234</v>
          </cell>
          <cell r="G467" t="str">
            <v>040603</v>
          </cell>
          <cell r="H467">
            <v>51</v>
          </cell>
        </row>
        <row r="468">
          <cell r="B468" t="str">
            <v>080500</v>
          </cell>
          <cell r="C468">
            <v>441</v>
          </cell>
          <cell r="G468" t="str">
            <v>040604</v>
          </cell>
          <cell r="H468">
            <v>69</v>
          </cell>
        </row>
        <row r="469">
          <cell r="B469" t="str">
            <v>080501</v>
          </cell>
          <cell r="C469">
            <v>236</v>
          </cell>
          <cell r="G469" t="str">
            <v>040605</v>
          </cell>
          <cell r="H469">
            <v>65</v>
          </cell>
        </row>
        <row r="470">
          <cell r="B470" t="str">
            <v>080502</v>
          </cell>
          <cell r="C470">
            <v>48</v>
          </cell>
          <cell r="G470" t="str">
            <v>040606</v>
          </cell>
          <cell r="H470">
            <v>66</v>
          </cell>
        </row>
        <row r="471">
          <cell r="B471" t="str">
            <v>080503</v>
          </cell>
          <cell r="C471">
            <v>56</v>
          </cell>
          <cell r="G471" t="str">
            <v>040607</v>
          </cell>
          <cell r="H471">
            <v>70</v>
          </cell>
        </row>
        <row r="472">
          <cell r="B472" t="str">
            <v>080506</v>
          </cell>
          <cell r="C472">
            <v>20</v>
          </cell>
          <cell r="G472" t="str">
            <v>040608</v>
          </cell>
          <cell r="H472">
            <v>149</v>
          </cell>
        </row>
        <row r="473">
          <cell r="B473" t="str">
            <v>080507</v>
          </cell>
          <cell r="C473">
            <v>29</v>
          </cell>
          <cell r="G473" t="str">
            <v>040700</v>
          </cell>
          <cell r="H473">
            <v>1514</v>
          </cell>
        </row>
        <row r="474">
          <cell r="B474" t="str">
            <v>080508</v>
          </cell>
          <cell r="C474">
            <v>52</v>
          </cell>
          <cell r="G474" t="str">
            <v>040701</v>
          </cell>
          <cell r="H474">
            <v>778</v>
          </cell>
        </row>
        <row r="475">
          <cell r="B475" t="str">
            <v>080600</v>
          </cell>
          <cell r="C475">
            <v>769</v>
          </cell>
          <cell r="G475" t="str">
            <v>040702</v>
          </cell>
          <cell r="H475">
            <v>236</v>
          </cell>
        </row>
        <row r="476">
          <cell r="B476" t="str">
            <v>080601</v>
          </cell>
          <cell r="C476">
            <v>323</v>
          </cell>
          <cell r="G476" t="str">
            <v>040703</v>
          </cell>
          <cell r="H476">
            <v>182</v>
          </cell>
        </row>
        <row r="477">
          <cell r="B477" t="str">
            <v>080602</v>
          </cell>
          <cell r="C477">
            <v>85</v>
          </cell>
          <cell r="G477" t="str">
            <v>040704</v>
          </cell>
          <cell r="H477">
            <v>44</v>
          </cell>
        </row>
        <row r="478">
          <cell r="B478" t="str">
            <v>080603</v>
          </cell>
          <cell r="C478">
            <v>59</v>
          </cell>
          <cell r="G478" t="str">
            <v>040705</v>
          </cell>
          <cell r="H478">
            <v>42</v>
          </cell>
        </row>
        <row r="479">
          <cell r="B479" t="str">
            <v>080604</v>
          </cell>
          <cell r="C479">
            <v>47</v>
          </cell>
          <cell r="G479" t="str">
            <v>040706</v>
          </cell>
          <cell r="H479">
            <v>232</v>
          </cell>
        </row>
        <row r="480">
          <cell r="B480" t="str">
            <v>080605</v>
          </cell>
          <cell r="C480">
            <v>110</v>
          </cell>
          <cell r="G480" t="str">
            <v>040800</v>
          </cell>
          <cell r="H480">
            <v>592</v>
          </cell>
        </row>
        <row r="481">
          <cell r="B481" t="str">
            <v>080606</v>
          </cell>
          <cell r="C481">
            <v>22</v>
          </cell>
          <cell r="G481" t="str">
            <v>040801</v>
          </cell>
          <cell r="H481">
            <v>123</v>
          </cell>
        </row>
        <row r="482">
          <cell r="B482" t="str">
            <v>080607</v>
          </cell>
          <cell r="C482">
            <v>11</v>
          </cell>
          <cell r="G482" t="str">
            <v>040802</v>
          </cell>
          <cell r="H482">
            <v>86</v>
          </cell>
        </row>
        <row r="483">
          <cell r="B483" t="str">
            <v>080608</v>
          </cell>
          <cell r="C483">
            <v>112</v>
          </cell>
          <cell r="G483" t="str">
            <v>040803</v>
          </cell>
          <cell r="H483">
            <v>26</v>
          </cell>
        </row>
        <row r="484">
          <cell r="B484" t="str">
            <v>080700</v>
          </cell>
          <cell r="C484">
            <v>910</v>
          </cell>
          <cell r="G484" t="str">
            <v>040804</v>
          </cell>
          <cell r="H484">
            <v>83</v>
          </cell>
        </row>
        <row r="485">
          <cell r="B485" t="str">
            <v>080701</v>
          </cell>
          <cell r="C485">
            <v>297</v>
          </cell>
          <cell r="G485" t="str">
            <v>040805</v>
          </cell>
          <cell r="H485">
            <v>49</v>
          </cell>
        </row>
        <row r="486">
          <cell r="B486" t="str">
            <v>080702</v>
          </cell>
          <cell r="C486">
            <v>45</v>
          </cell>
          <cell r="G486" t="str">
            <v>040806</v>
          </cell>
          <cell r="H486">
            <v>51</v>
          </cell>
        </row>
        <row r="487">
          <cell r="B487" t="str">
            <v>080703</v>
          </cell>
          <cell r="C487">
            <v>7</v>
          </cell>
          <cell r="G487" t="str">
            <v>040807</v>
          </cell>
          <cell r="H487">
            <v>22</v>
          </cell>
        </row>
        <row r="488">
          <cell r="B488" t="str">
            <v>080704</v>
          </cell>
          <cell r="C488">
            <v>84</v>
          </cell>
          <cell r="G488" t="str">
            <v>040808</v>
          </cell>
          <cell r="H488">
            <v>25</v>
          </cell>
        </row>
        <row r="489">
          <cell r="B489" t="str">
            <v>080705</v>
          </cell>
          <cell r="C489">
            <v>160</v>
          </cell>
          <cell r="G489" t="str">
            <v>040809</v>
          </cell>
          <cell r="H489">
            <v>23</v>
          </cell>
        </row>
        <row r="490">
          <cell r="B490" t="str">
            <v>080706</v>
          </cell>
          <cell r="C490">
            <v>154</v>
          </cell>
          <cell r="G490" t="str">
            <v>040810</v>
          </cell>
          <cell r="H490">
            <v>35</v>
          </cell>
        </row>
        <row r="491">
          <cell r="B491" t="str">
            <v>080707</v>
          </cell>
          <cell r="C491">
            <v>71</v>
          </cell>
          <cell r="G491" t="str">
            <v>040811</v>
          </cell>
          <cell r="H491">
            <v>69</v>
          </cell>
        </row>
        <row r="492">
          <cell r="B492" t="str">
            <v>080708</v>
          </cell>
          <cell r="C492">
            <v>92</v>
          </cell>
          <cell r="G492" t="str">
            <v>050000</v>
          </cell>
          <cell r="H492">
            <v>15210</v>
          </cell>
        </row>
        <row r="493">
          <cell r="B493" t="str">
            <v>080800</v>
          </cell>
          <cell r="C493">
            <v>405</v>
          </cell>
          <cell r="G493" t="str">
            <v>050100</v>
          </cell>
          <cell r="H493">
            <v>4388</v>
          </cell>
        </row>
        <row r="494">
          <cell r="B494" t="str">
            <v>080801</v>
          </cell>
          <cell r="C494">
            <v>107</v>
          </cell>
          <cell r="G494" t="str">
            <v>050101</v>
          </cell>
          <cell r="H494">
            <v>1445</v>
          </cell>
        </row>
        <row r="495">
          <cell r="B495" t="str">
            <v>080803</v>
          </cell>
          <cell r="C495">
            <v>56</v>
          </cell>
          <cell r="G495" t="str">
            <v>050102</v>
          </cell>
          <cell r="H495">
            <v>171</v>
          </cell>
        </row>
        <row r="496">
          <cell r="B496" t="str">
            <v>080804</v>
          </cell>
          <cell r="C496">
            <v>27</v>
          </cell>
          <cell r="G496" t="str">
            <v>050103</v>
          </cell>
          <cell r="H496">
            <v>123</v>
          </cell>
        </row>
        <row r="497">
          <cell r="B497" t="str">
            <v>080805</v>
          </cell>
          <cell r="C497">
            <v>79</v>
          </cell>
          <cell r="G497" t="str">
            <v>050104</v>
          </cell>
          <cell r="H497">
            <v>312</v>
          </cell>
        </row>
        <row r="498">
          <cell r="B498" t="str">
            <v>080806</v>
          </cell>
          <cell r="C498">
            <v>112</v>
          </cell>
          <cell r="G498" t="str">
            <v>050105</v>
          </cell>
          <cell r="H498">
            <v>103</v>
          </cell>
        </row>
        <row r="499">
          <cell r="B499" t="str">
            <v>080808</v>
          </cell>
          <cell r="C499">
            <v>24</v>
          </cell>
          <cell r="G499" t="str">
            <v>050106</v>
          </cell>
          <cell r="H499">
            <v>199</v>
          </cell>
        </row>
        <row r="500">
          <cell r="B500" t="str">
            <v>080900</v>
          </cell>
          <cell r="C500">
            <v>2140</v>
          </cell>
          <cell r="G500" t="str">
            <v>050107</v>
          </cell>
          <cell r="H500">
            <v>66</v>
          </cell>
        </row>
        <row r="501">
          <cell r="B501" t="str">
            <v>080901</v>
          </cell>
          <cell r="C501">
            <v>573</v>
          </cell>
          <cell r="G501" t="str">
            <v>050108</v>
          </cell>
          <cell r="H501">
            <v>213</v>
          </cell>
        </row>
        <row r="502">
          <cell r="B502" t="str">
            <v>080902</v>
          </cell>
          <cell r="C502">
            <v>370</v>
          </cell>
          <cell r="G502" t="str">
            <v>050109</v>
          </cell>
          <cell r="H502">
            <v>98</v>
          </cell>
        </row>
        <row r="503">
          <cell r="B503" t="str">
            <v>080903</v>
          </cell>
          <cell r="C503">
            <v>54</v>
          </cell>
          <cell r="G503" t="str">
            <v>050110</v>
          </cell>
          <cell r="H503">
            <v>570</v>
          </cell>
        </row>
        <row r="504">
          <cell r="B504" t="str">
            <v>080904</v>
          </cell>
          <cell r="C504">
            <v>69</v>
          </cell>
          <cell r="G504" t="str">
            <v>050111</v>
          </cell>
          <cell r="H504">
            <v>79</v>
          </cell>
        </row>
        <row r="505">
          <cell r="B505" t="str">
            <v>080905</v>
          </cell>
          <cell r="C505">
            <v>27</v>
          </cell>
          <cell r="G505" t="str">
            <v>050112</v>
          </cell>
          <cell r="H505">
            <v>185</v>
          </cell>
        </row>
        <row r="506">
          <cell r="B506" t="str">
            <v>080906</v>
          </cell>
          <cell r="C506">
            <v>239</v>
          </cell>
          <cell r="G506" t="str">
            <v>050113</v>
          </cell>
          <cell r="H506">
            <v>101</v>
          </cell>
        </row>
        <row r="507">
          <cell r="B507" t="str">
            <v>080907</v>
          </cell>
          <cell r="C507">
            <v>120</v>
          </cell>
          <cell r="G507" t="str">
            <v>050114</v>
          </cell>
          <cell r="H507">
            <v>320</v>
          </cell>
        </row>
        <row r="508">
          <cell r="B508" t="str">
            <v>080908</v>
          </cell>
          <cell r="C508">
            <v>65</v>
          </cell>
          <cell r="G508" t="str">
            <v>050115</v>
          </cell>
          <cell r="H508">
            <v>223</v>
          </cell>
        </row>
        <row r="509">
          <cell r="B509" t="str">
            <v>080909</v>
          </cell>
          <cell r="C509">
            <v>449</v>
          </cell>
          <cell r="G509" t="str">
            <v>050116</v>
          </cell>
          <cell r="H509">
            <v>180</v>
          </cell>
        </row>
        <row r="510">
          <cell r="B510" t="str">
            <v>080910</v>
          </cell>
          <cell r="C510">
            <v>174</v>
          </cell>
          <cell r="G510" t="str">
            <v>050200</v>
          </cell>
          <cell r="H510">
            <v>1259</v>
          </cell>
        </row>
        <row r="511">
          <cell r="B511" t="str">
            <v>081000</v>
          </cell>
          <cell r="C511">
            <v>788</v>
          </cell>
          <cell r="G511" t="str">
            <v>050201</v>
          </cell>
          <cell r="H511">
            <v>326</v>
          </cell>
        </row>
        <row r="512">
          <cell r="B512" t="str">
            <v>081001</v>
          </cell>
          <cell r="C512">
            <v>70</v>
          </cell>
          <cell r="G512" t="str">
            <v>050202</v>
          </cell>
          <cell r="H512">
            <v>221</v>
          </cell>
        </row>
        <row r="513">
          <cell r="B513" t="str">
            <v>081002</v>
          </cell>
          <cell r="C513">
            <v>164</v>
          </cell>
          <cell r="G513" t="str">
            <v>050203</v>
          </cell>
          <cell r="H513">
            <v>291</v>
          </cell>
        </row>
        <row r="514">
          <cell r="B514" t="str">
            <v>081003</v>
          </cell>
          <cell r="C514">
            <v>59</v>
          </cell>
          <cell r="G514" t="str">
            <v>050204</v>
          </cell>
          <cell r="H514">
            <v>80</v>
          </cell>
        </row>
        <row r="515">
          <cell r="B515" t="str">
            <v>081005</v>
          </cell>
          <cell r="C515">
            <v>142</v>
          </cell>
          <cell r="G515" t="str">
            <v>050205</v>
          </cell>
          <cell r="H515">
            <v>173</v>
          </cell>
        </row>
        <row r="516">
          <cell r="B516" t="str">
            <v>081006</v>
          </cell>
          <cell r="C516">
            <v>264</v>
          </cell>
          <cell r="G516" t="str">
            <v>050206</v>
          </cell>
          <cell r="H516">
            <v>168</v>
          </cell>
        </row>
        <row r="517">
          <cell r="B517" t="str">
            <v>081007</v>
          </cell>
          <cell r="C517">
            <v>75</v>
          </cell>
          <cell r="G517" t="str">
            <v>050300</v>
          </cell>
          <cell r="H517">
            <v>361</v>
          </cell>
        </row>
        <row r="518">
          <cell r="B518" t="str">
            <v>081009</v>
          </cell>
          <cell r="C518">
            <v>14</v>
          </cell>
          <cell r="G518" t="str">
            <v>050301</v>
          </cell>
          <cell r="H518">
            <v>125</v>
          </cell>
        </row>
        <row r="519">
          <cell r="B519" t="str">
            <v>081100</v>
          </cell>
          <cell r="C519">
            <v>373</v>
          </cell>
          <cell r="G519" t="str">
            <v>050302</v>
          </cell>
          <cell r="H519">
            <v>99</v>
          </cell>
        </row>
        <row r="520">
          <cell r="B520" t="str">
            <v>081101</v>
          </cell>
          <cell r="C520">
            <v>93</v>
          </cell>
          <cell r="G520" t="str">
            <v>050303</v>
          </cell>
          <cell r="H520">
            <v>58</v>
          </cell>
        </row>
        <row r="521">
          <cell r="B521" t="str">
            <v>081102</v>
          </cell>
          <cell r="C521">
            <v>15</v>
          </cell>
          <cell r="G521" t="str">
            <v>050304</v>
          </cell>
          <cell r="H521">
            <v>79</v>
          </cell>
        </row>
        <row r="522">
          <cell r="B522" t="str">
            <v>081103</v>
          </cell>
          <cell r="C522">
            <v>87</v>
          </cell>
          <cell r="G522" t="str">
            <v>050400</v>
          </cell>
          <cell r="H522">
            <v>1648</v>
          </cell>
        </row>
        <row r="523">
          <cell r="B523" t="str">
            <v>081104</v>
          </cell>
          <cell r="C523">
            <v>90</v>
          </cell>
          <cell r="G523" t="str">
            <v>050401</v>
          </cell>
          <cell r="H523">
            <v>758</v>
          </cell>
        </row>
        <row r="524">
          <cell r="B524" t="str">
            <v>081105</v>
          </cell>
          <cell r="C524">
            <v>88</v>
          </cell>
          <cell r="G524" t="str">
            <v>050402</v>
          </cell>
          <cell r="H524">
            <v>48</v>
          </cell>
        </row>
        <row r="525">
          <cell r="B525" t="str">
            <v>081200</v>
          </cell>
          <cell r="C525">
            <v>575</v>
          </cell>
          <cell r="G525" t="str">
            <v>050403</v>
          </cell>
          <cell r="H525">
            <v>165</v>
          </cell>
        </row>
        <row r="526">
          <cell r="B526" t="str">
            <v>081201</v>
          </cell>
          <cell r="C526">
            <v>140</v>
          </cell>
          <cell r="G526" t="str">
            <v>050404</v>
          </cell>
          <cell r="H526">
            <v>113</v>
          </cell>
        </row>
        <row r="527">
          <cell r="B527" t="str">
            <v>081204</v>
          </cell>
          <cell r="C527">
            <v>25</v>
          </cell>
          <cell r="G527" t="str">
            <v>050405</v>
          </cell>
          <cell r="H527">
            <v>213</v>
          </cell>
        </row>
        <row r="528">
          <cell r="B528" t="str">
            <v>081205</v>
          </cell>
          <cell r="C528">
            <v>135</v>
          </cell>
          <cell r="G528" t="str">
            <v>050406</v>
          </cell>
          <cell r="H528">
            <v>77</v>
          </cell>
        </row>
        <row r="529">
          <cell r="B529" t="str">
            <v>081206</v>
          </cell>
          <cell r="C529">
            <v>9</v>
          </cell>
          <cell r="G529" t="str">
            <v>050407</v>
          </cell>
          <cell r="H529">
            <v>88</v>
          </cell>
        </row>
        <row r="530">
          <cell r="B530" t="str">
            <v>081208</v>
          </cell>
          <cell r="C530">
            <v>81</v>
          </cell>
          <cell r="G530" t="str">
            <v>050408</v>
          </cell>
          <cell r="H530">
            <v>69</v>
          </cell>
        </row>
        <row r="531">
          <cell r="B531" t="str">
            <v>081209</v>
          </cell>
          <cell r="C531">
            <v>33</v>
          </cell>
          <cell r="G531" t="str">
            <v>050409</v>
          </cell>
          <cell r="H531">
            <v>10</v>
          </cell>
        </row>
        <row r="532">
          <cell r="B532" t="str">
            <v>081210</v>
          </cell>
          <cell r="C532">
            <v>67</v>
          </cell>
          <cell r="G532" t="str">
            <v>050410</v>
          </cell>
          <cell r="H532">
            <v>39</v>
          </cell>
        </row>
        <row r="533">
          <cell r="B533" t="str">
            <v>081212</v>
          </cell>
          <cell r="C533">
            <v>85</v>
          </cell>
          <cell r="G533" t="str">
            <v>050411</v>
          </cell>
          <cell r="H533">
            <v>41</v>
          </cell>
        </row>
        <row r="534">
          <cell r="B534" t="str">
            <v>081300</v>
          </cell>
          <cell r="C534">
            <v>366</v>
          </cell>
          <cell r="G534" t="str">
            <v>050412</v>
          </cell>
          <cell r="H534">
            <v>27</v>
          </cell>
        </row>
        <row r="535">
          <cell r="B535" t="str">
            <v>081301</v>
          </cell>
          <cell r="C535">
            <v>167</v>
          </cell>
          <cell r="G535" t="str">
            <v>050500</v>
          </cell>
          <cell r="H535">
            <v>1282</v>
          </cell>
        </row>
        <row r="536">
          <cell r="B536" t="str">
            <v>081302</v>
          </cell>
          <cell r="C536">
            <v>25</v>
          </cell>
          <cell r="G536" t="str">
            <v>050501</v>
          </cell>
          <cell r="H536">
            <v>339</v>
          </cell>
        </row>
        <row r="537">
          <cell r="B537" t="str">
            <v>081304</v>
          </cell>
          <cell r="C537">
            <v>15</v>
          </cell>
          <cell r="G537" t="str">
            <v>050502</v>
          </cell>
          <cell r="H537">
            <v>192</v>
          </cell>
        </row>
        <row r="538">
          <cell r="B538" t="str">
            <v>081305</v>
          </cell>
          <cell r="C538">
            <v>82</v>
          </cell>
          <cell r="G538" t="str">
            <v>050503</v>
          </cell>
          <cell r="H538">
            <v>96</v>
          </cell>
        </row>
        <row r="539">
          <cell r="B539" t="str">
            <v>081306</v>
          </cell>
          <cell r="C539">
            <v>77</v>
          </cell>
          <cell r="G539" t="str">
            <v>050504</v>
          </cell>
          <cell r="H539">
            <v>76</v>
          </cell>
        </row>
        <row r="540">
          <cell r="B540" t="str">
            <v>090000</v>
          </cell>
          <cell r="C540">
            <v>7723</v>
          </cell>
          <cell r="G540" t="str">
            <v>050505</v>
          </cell>
          <cell r="H540">
            <v>71</v>
          </cell>
        </row>
        <row r="541">
          <cell r="B541" t="str">
            <v>090100</v>
          </cell>
          <cell r="C541">
            <v>2835</v>
          </cell>
          <cell r="G541" t="str">
            <v>050506</v>
          </cell>
          <cell r="H541">
            <v>51</v>
          </cell>
        </row>
        <row r="542">
          <cell r="B542" t="str">
            <v>090101</v>
          </cell>
          <cell r="C542">
            <v>1969</v>
          </cell>
          <cell r="G542" t="str">
            <v>050507</v>
          </cell>
          <cell r="H542">
            <v>70</v>
          </cell>
        </row>
        <row r="543">
          <cell r="B543" t="str">
            <v>090102</v>
          </cell>
          <cell r="C543">
            <v>32</v>
          </cell>
          <cell r="G543" t="str">
            <v>050508</v>
          </cell>
          <cell r="H543">
            <v>278</v>
          </cell>
        </row>
        <row r="544">
          <cell r="B544" t="str">
            <v>090103</v>
          </cell>
          <cell r="C544">
            <v>150</v>
          </cell>
          <cell r="G544" t="str">
            <v>050509</v>
          </cell>
          <cell r="H544">
            <v>67</v>
          </cell>
        </row>
        <row r="545">
          <cell r="B545" t="str">
            <v>090108</v>
          </cell>
          <cell r="C545">
            <v>45</v>
          </cell>
          <cell r="G545" t="str">
            <v>050510</v>
          </cell>
          <cell r="H545">
            <v>28</v>
          </cell>
        </row>
        <row r="546">
          <cell r="B546" t="str">
            <v>090112</v>
          </cell>
          <cell r="C546">
            <v>64</v>
          </cell>
          <cell r="G546" t="str">
            <v>050511</v>
          </cell>
          <cell r="H546">
            <v>14</v>
          </cell>
        </row>
        <row r="547">
          <cell r="B547" t="str">
            <v>090113</v>
          </cell>
          <cell r="C547">
            <v>50</v>
          </cell>
          <cell r="G547" t="str">
            <v>050600</v>
          </cell>
          <cell r="H547">
            <v>2343</v>
          </cell>
        </row>
        <row r="548">
          <cell r="B548" t="str">
            <v>090116</v>
          </cell>
          <cell r="C548">
            <v>4</v>
          </cell>
          <cell r="G548" t="str">
            <v>050601</v>
          </cell>
          <cell r="H548">
            <v>483</v>
          </cell>
        </row>
        <row r="549">
          <cell r="B549" t="str">
            <v>090117</v>
          </cell>
          <cell r="C549">
            <v>311</v>
          </cell>
          <cell r="G549" t="str">
            <v>050602</v>
          </cell>
          <cell r="H549">
            <v>225</v>
          </cell>
        </row>
        <row r="550">
          <cell r="B550" t="str">
            <v>090118</v>
          </cell>
          <cell r="C550">
            <v>127</v>
          </cell>
          <cell r="G550" t="str">
            <v>050603</v>
          </cell>
          <cell r="H550">
            <v>125</v>
          </cell>
        </row>
        <row r="551">
          <cell r="B551" t="str">
            <v>090119</v>
          </cell>
          <cell r="C551">
            <v>83</v>
          </cell>
          <cell r="G551" t="str">
            <v>050604</v>
          </cell>
          <cell r="H551">
            <v>69</v>
          </cell>
        </row>
        <row r="552">
          <cell r="B552" t="str">
            <v>090200</v>
          </cell>
          <cell r="C552">
            <v>639</v>
          </cell>
          <cell r="G552" t="str">
            <v>050605</v>
          </cell>
          <cell r="H552">
            <v>115</v>
          </cell>
        </row>
        <row r="553">
          <cell r="B553" t="str">
            <v>090201</v>
          </cell>
          <cell r="C553">
            <v>478</v>
          </cell>
          <cell r="G553" t="str">
            <v>050606</v>
          </cell>
          <cell r="H553">
            <v>125</v>
          </cell>
        </row>
        <row r="554">
          <cell r="B554" t="str">
            <v>090202</v>
          </cell>
          <cell r="C554">
            <v>56</v>
          </cell>
          <cell r="G554" t="str">
            <v>050607</v>
          </cell>
          <cell r="H554">
            <v>99</v>
          </cell>
        </row>
        <row r="555">
          <cell r="B555" t="str">
            <v>090204</v>
          </cell>
          <cell r="C555">
            <v>43</v>
          </cell>
          <cell r="G555" t="str">
            <v>050608</v>
          </cell>
          <cell r="H555">
            <v>91</v>
          </cell>
        </row>
        <row r="556">
          <cell r="B556" t="str">
            <v>090206</v>
          </cell>
          <cell r="C556">
            <v>40</v>
          </cell>
          <cell r="G556" t="str">
            <v>050609</v>
          </cell>
          <cell r="H556">
            <v>73</v>
          </cell>
        </row>
        <row r="557">
          <cell r="B557" t="str">
            <v>090208</v>
          </cell>
          <cell r="C557">
            <v>22</v>
          </cell>
          <cell r="G557" t="str">
            <v>050610</v>
          </cell>
          <cell r="H557">
            <v>85</v>
          </cell>
        </row>
        <row r="558">
          <cell r="B558" t="str">
            <v>090300</v>
          </cell>
          <cell r="C558">
            <v>682</v>
          </cell>
          <cell r="G558" t="str">
            <v>050611</v>
          </cell>
          <cell r="H558">
            <v>114</v>
          </cell>
        </row>
        <row r="559">
          <cell r="B559" t="str">
            <v>090301</v>
          </cell>
          <cell r="C559">
            <v>508</v>
          </cell>
          <cell r="G559" t="str">
            <v>050612</v>
          </cell>
          <cell r="H559">
            <v>128</v>
          </cell>
        </row>
        <row r="560">
          <cell r="B560" t="str">
            <v>090302</v>
          </cell>
          <cell r="C560">
            <v>30</v>
          </cell>
          <cell r="G560" t="str">
            <v>050613</v>
          </cell>
          <cell r="H560">
            <v>56</v>
          </cell>
        </row>
        <row r="561">
          <cell r="B561" t="str">
            <v>090304</v>
          </cell>
          <cell r="C561">
            <v>70</v>
          </cell>
          <cell r="G561" t="str">
            <v>050614</v>
          </cell>
          <cell r="H561">
            <v>20</v>
          </cell>
        </row>
        <row r="562">
          <cell r="B562" t="str">
            <v>090305</v>
          </cell>
          <cell r="C562">
            <v>27</v>
          </cell>
          <cell r="G562" t="str">
            <v>050615</v>
          </cell>
          <cell r="H562">
            <v>74</v>
          </cell>
        </row>
        <row r="563">
          <cell r="B563" t="str">
            <v>090310</v>
          </cell>
          <cell r="C563">
            <v>8</v>
          </cell>
          <cell r="G563" t="str">
            <v>050616</v>
          </cell>
          <cell r="H563">
            <v>28</v>
          </cell>
        </row>
        <row r="564">
          <cell r="B564" t="str">
            <v>090311</v>
          </cell>
          <cell r="C564">
            <v>22</v>
          </cell>
          <cell r="G564" t="str">
            <v>050617</v>
          </cell>
          <cell r="H564">
            <v>174</v>
          </cell>
        </row>
        <row r="565">
          <cell r="B565" t="str">
            <v>090312</v>
          </cell>
          <cell r="C565">
            <v>17</v>
          </cell>
          <cell r="G565" t="str">
            <v>050618</v>
          </cell>
          <cell r="H565">
            <v>47</v>
          </cell>
        </row>
        <row r="566">
          <cell r="B566" t="str">
            <v>090400</v>
          </cell>
          <cell r="C566">
            <v>449</v>
          </cell>
          <cell r="G566" t="str">
            <v>050619</v>
          </cell>
          <cell r="H566">
            <v>125</v>
          </cell>
        </row>
        <row r="567">
          <cell r="B567" t="str">
            <v>090401</v>
          </cell>
          <cell r="C567">
            <v>292</v>
          </cell>
          <cell r="G567" t="str">
            <v>050620</v>
          </cell>
          <cell r="H567">
            <v>44</v>
          </cell>
        </row>
        <row r="568">
          <cell r="B568" t="str">
            <v>090402</v>
          </cell>
          <cell r="C568">
            <v>28</v>
          </cell>
          <cell r="G568" t="str">
            <v>050621</v>
          </cell>
          <cell r="H568">
            <v>43</v>
          </cell>
        </row>
        <row r="569">
          <cell r="B569" t="str">
            <v>090403</v>
          </cell>
          <cell r="C569">
            <v>21</v>
          </cell>
          <cell r="G569" t="str">
            <v>050700</v>
          </cell>
          <cell r="H569">
            <v>899</v>
          </cell>
        </row>
        <row r="570">
          <cell r="B570" t="str">
            <v>090406</v>
          </cell>
          <cell r="C570">
            <v>7</v>
          </cell>
          <cell r="G570" t="str">
            <v>050701</v>
          </cell>
          <cell r="H570">
            <v>385</v>
          </cell>
        </row>
        <row r="571">
          <cell r="B571" t="str">
            <v>090407</v>
          </cell>
          <cell r="C571">
            <v>14</v>
          </cell>
          <cell r="G571" t="str">
            <v>050702</v>
          </cell>
          <cell r="H571">
            <v>136</v>
          </cell>
        </row>
        <row r="572">
          <cell r="B572" t="str">
            <v>090409</v>
          </cell>
          <cell r="C572">
            <v>12</v>
          </cell>
          <cell r="G572" t="str">
            <v>050703</v>
          </cell>
          <cell r="H572">
            <v>14</v>
          </cell>
        </row>
        <row r="573">
          <cell r="B573" t="str">
            <v>090412</v>
          </cell>
          <cell r="C573">
            <v>21</v>
          </cell>
          <cell r="G573" t="str">
            <v>050704</v>
          </cell>
          <cell r="H573">
            <v>39</v>
          </cell>
        </row>
        <row r="574">
          <cell r="B574" t="str">
            <v>090413</v>
          </cell>
          <cell r="C574">
            <v>54</v>
          </cell>
          <cell r="G574" t="str">
            <v>050705</v>
          </cell>
          <cell r="H574">
            <v>105</v>
          </cell>
        </row>
        <row r="575">
          <cell r="B575" t="str">
            <v>090500</v>
          </cell>
          <cell r="C575">
            <v>1072</v>
          </cell>
          <cell r="G575" t="str">
            <v>050706</v>
          </cell>
          <cell r="H575">
            <v>129</v>
          </cell>
        </row>
        <row r="576">
          <cell r="B576" t="str">
            <v>090501</v>
          </cell>
          <cell r="C576">
            <v>710</v>
          </cell>
          <cell r="G576" t="str">
            <v>050707</v>
          </cell>
          <cell r="H576">
            <v>42</v>
          </cell>
        </row>
        <row r="577">
          <cell r="B577" t="str">
            <v>090502</v>
          </cell>
          <cell r="C577">
            <v>79</v>
          </cell>
          <cell r="G577" t="str">
            <v>050708</v>
          </cell>
          <cell r="H577">
            <v>49</v>
          </cell>
        </row>
        <row r="578">
          <cell r="B578" t="str">
            <v>090503</v>
          </cell>
          <cell r="C578">
            <v>67</v>
          </cell>
          <cell r="G578" t="str">
            <v>050800</v>
          </cell>
          <cell r="H578">
            <v>511</v>
          </cell>
        </row>
        <row r="579">
          <cell r="B579" t="str">
            <v>090504</v>
          </cell>
          <cell r="C579">
            <v>31</v>
          </cell>
          <cell r="G579" t="str">
            <v>050801</v>
          </cell>
          <cell r="H579">
            <v>127</v>
          </cell>
        </row>
        <row r="580">
          <cell r="B580" t="str">
            <v>090507</v>
          </cell>
          <cell r="C580">
            <v>127</v>
          </cell>
          <cell r="G580" t="str">
            <v>050802</v>
          </cell>
          <cell r="H580">
            <v>23</v>
          </cell>
        </row>
        <row r="581">
          <cell r="B581" t="str">
            <v>090509</v>
          </cell>
          <cell r="C581">
            <v>11</v>
          </cell>
          <cell r="G581" t="str">
            <v>050803</v>
          </cell>
          <cell r="H581">
            <v>26</v>
          </cell>
        </row>
        <row r="582">
          <cell r="B582" t="str">
            <v>090510</v>
          </cell>
          <cell r="C582">
            <v>47</v>
          </cell>
          <cell r="G582" t="str">
            <v>050804</v>
          </cell>
          <cell r="H582">
            <v>99</v>
          </cell>
        </row>
        <row r="583">
          <cell r="B583" t="str">
            <v>090600</v>
          </cell>
          <cell r="C583">
            <v>520</v>
          </cell>
          <cell r="G583" t="str">
            <v>050805</v>
          </cell>
          <cell r="H583">
            <v>66</v>
          </cell>
        </row>
        <row r="584">
          <cell r="B584" t="str">
            <v>090601</v>
          </cell>
          <cell r="C584">
            <v>310</v>
          </cell>
          <cell r="G584" t="str">
            <v>050806</v>
          </cell>
          <cell r="H584">
            <v>42</v>
          </cell>
        </row>
        <row r="585">
          <cell r="B585" t="str">
            <v>090602</v>
          </cell>
          <cell r="C585">
            <v>19</v>
          </cell>
          <cell r="G585" t="str">
            <v>050807</v>
          </cell>
          <cell r="H585">
            <v>33</v>
          </cell>
        </row>
        <row r="586">
          <cell r="B586" t="str">
            <v>090603</v>
          </cell>
          <cell r="C586">
            <v>49</v>
          </cell>
          <cell r="G586" t="str">
            <v>050808</v>
          </cell>
          <cell r="H586">
            <v>27</v>
          </cell>
        </row>
        <row r="587">
          <cell r="B587" t="str">
            <v>090606</v>
          </cell>
          <cell r="C587">
            <v>18</v>
          </cell>
          <cell r="G587" t="str">
            <v>050809</v>
          </cell>
          <cell r="H587">
            <v>8</v>
          </cell>
        </row>
        <row r="588">
          <cell r="B588" t="str">
            <v>090607</v>
          </cell>
          <cell r="C588">
            <v>56</v>
          </cell>
          <cell r="G588" t="str">
            <v>050810</v>
          </cell>
          <cell r="H588">
            <v>60</v>
          </cell>
        </row>
        <row r="589">
          <cell r="B589" t="str">
            <v>090608</v>
          </cell>
          <cell r="C589">
            <v>42</v>
          </cell>
          <cell r="G589" t="str">
            <v>050900</v>
          </cell>
          <cell r="H589">
            <v>470</v>
          </cell>
        </row>
        <row r="590">
          <cell r="B590" t="str">
            <v>090613</v>
          </cell>
          <cell r="C590">
            <v>26</v>
          </cell>
          <cell r="G590" t="str">
            <v>050901</v>
          </cell>
          <cell r="H590">
            <v>92</v>
          </cell>
        </row>
        <row r="591">
          <cell r="B591" t="str">
            <v>090700</v>
          </cell>
          <cell r="C591">
            <v>1526</v>
          </cell>
          <cell r="G591" t="str">
            <v>050902</v>
          </cell>
          <cell r="H591">
            <v>24</v>
          </cell>
        </row>
        <row r="592">
          <cell r="B592" t="str">
            <v>090701</v>
          </cell>
          <cell r="C592">
            <v>1109</v>
          </cell>
          <cell r="G592" t="str">
            <v>050903</v>
          </cell>
          <cell r="H592">
            <v>21</v>
          </cell>
        </row>
        <row r="593">
          <cell r="B593" t="str">
            <v>090702</v>
          </cell>
          <cell r="C593">
            <v>1</v>
          </cell>
          <cell r="G593" t="str">
            <v>050904</v>
          </cell>
          <cell r="H593">
            <v>47</v>
          </cell>
        </row>
        <row r="594">
          <cell r="B594" t="str">
            <v>090705</v>
          </cell>
          <cell r="C594">
            <v>121</v>
          </cell>
          <cell r="G594" t="str">
            <v>050905</v>
          </cell>
          <cell r="H594">
            <v>30</v>
          </cell>
        </row>
        <row r="595">
          <cell r="B595" t="str">
            <v>090707</v>
          </cell>
          <cell r="C595">
            <v>18</v>
          </cell>
          <cell r="G595" t="str">
            <v>050906</v>
          </cell>
          <cell r="H595">
            <v>57</v>
          </cell>
        </row>
        <row r="596">
          <cell r="B596" t="str">
            <v>090709</v>
          </cell>
          <cell r="C596">
            <v>38</v>
          </cell>
          <cell r="G596" t="str">
            <v>050907</v>
          </cell>
          <cell r="H596">
            <v>43</v>
          </cell>
        </row>
        <row r="597">
          <cell r="B597" t="str">
            <v>090710</v>
          </cell>
          <cell r="C597">
            <v>73</v>
          </cell>
          <cell r="G597" t="str">
            <v>050908</v>
          </cell>
          <cell r="H597">
            <v>30</v>
          </cell>
        </row>
        <row r="598">
          <cell r="B598" t="str">
            <v>090714</v>
          </cell>
          <cell r="C598">
            <v>26</v>
          </cell>
          <cell r="G598" t="str">
            <v>050909</v>
          </cell>
          <cell r="H598">
            <v>45</v>
          </cell>
        </row>
        <row r="599">
          <cell r="B599" t="str">
            <v>090715</v>
          </cell>
          <cell r="C599">
            <v>21</v>
          </cell>
          <cell r="G599" t="str">
            <v>050910</v>
          </cell>
          <cell r="H599">
            <v>39</v>
          </cell>
        </row>
        <row r="600">
          <cell r="B600" t="str">
            <v>090716</v>
          </cell>
          <cell r="C600">
            <v>10</v>
          </cell>
          <cell r="G600" t="str">
            <v>050911</v>
          </cell>
          <cell r="H600">
            <v>42</v>
          </cell>
        </row>
        <row r="601">
          <cell r="B601" t="str">
            <v>090717</v>
          </cell>
          <cell r="C601">
            <v>82</v>
          </cell>
          <cell r="G601" t="str">
            <v>051000</v>
          </cell>
          <cell r="H601">
            <v>1059</v>
          </cell>
        </row>
        <row r="602">
          <cell r="B602" t="str">
            <v>090718</v>
          </cell>
          <cell r="C602">
            <v>27</v>
          </cell>
          <cell r="G602" t="str">
            <v>051001</v>
          </cell>
          <cell r="H602">
            <v>107</v>
          </cell>
        </row>
        <row r="603">
          <cell r="B603" t="str">
            <v>100000</v>
          </cell>
          <cell r="C603">
            <v>10231</v>
          </cell>
          <cell r="G603" t="str">
            <v>051002</v>
          </cell>
          <cell r="H603">
            <v>74</v>
          </cell>
        </row>
        <row r="604">
          <cell r="B604" t="str">
            <v>100100</v>
          </cell>
          <cell r="C604">
            <v>5457</v>
          </cell>
          <cell r="G604" t="str">
            <v>051003</v>
          </cell>
          <cell r="H604">
            <v>49</v>
          </cell>
        </row>
        <row r="605">
          <cell r="B605" t="str">
            <v>100101</v>
          </cell>
          <cell r="C605">
            <v>2481</v>
          </cell>
          <cell r="G605" t="str">
            <v>051004</v>
          </cell>
          <cell r="H605">
            <v>34</v>
          </cell>
        </row>
        <row r="606">
          <cell r="B606" t="str">
            <v>100102</v>
          </cell>
          <cell r="C606">
            <v>2551</v>
          </cell>
          <cell r="G606" t="str">
            <v>051005</v>
          </cell>
          <cell r="H606">
            <v>135</v>
          </cell>
        </row>
        <row r="607">
          <cell r="B607" t="str">
            <v>100103</v>
          </cell>
          <cell r="C607">
            <v>144</v>
          </cell>
          <cell r="G607" t="str">
            <v>051006</v>
          </cell>
          <cell r="H607">
            <v>75</v>
          </cell>
        </row>
        <row r="608">
          <cell r="B608" t="str">
            <v>100104</v>
          </cell>
          <cell r="C608">
            <v>44</v>
          </cell>
          <cell r="G608" t="str">
            <v>051007</v>
          </cell>
          <cell r="H608">
            <v>94</v>
          </cell>
        </row>
        <row r="609">
          <cell r="B609" t="str">
            <v>100106</v>
          </cell>
          <cell r="C609">
            <v>3</v>
          </cell>
          <cell r="G609" t="str">
            <v>051008</v>
          </cell>
          <cell r="H609">
            <v>40</v>
          </cell>
        </row>
        <row r="610">
          <cell r="B610" t="str">
            <v>100107</v>
          </cell>
          <cell r="C610">
            <v>9</v>
          </cell>
          <cell r="G610" t="str">
            <v>051009</v>
          </cell>
          <cell r="H610">
            <v>92</v>
          </cell>
        </row>
        <row r="611">
          <cell r="B611" t="str">
            <v>100108</v>
          </cell>
          <cell r="C611">
            <v>29</v>
          </cell>
          <cell r="G611" t="str">
            <v>051010</v>
          </cell>
          <cell r="H611">
            <v>134</v>
          </cell>
        </row>
        <row r="612">
          <cell r="B612" t="str">
            <v>100110</v>
          </cell>
          <cell r="C612">
            <v>43</v>
          </cell>
          <cell r="G612" t="str">
            <v>051011</v>
          </cell>
          <cell r="H612">
            <v>99</v>
          </cell>
        </row>
        <row r="613">
          <cell r="B613" t="str">
            <v>100111</v>
          </cell>
          <cell r="C613">
            <v>141</v>
          </cell>
          <cell r="G613" t="str">
            <v>051012</v>
          </cell>
          <cell r="H613">
            <v>126</v>
          </cell>
        </row>
        <row r="614">
          <cell r="B614" t="str">
            <v>100112</v>
          </cell>
          <cell r="C614">
            <v>12</v>
          </cell>
          <cell r="G614" t="str">
            <v>051100</v>
          </cell>
          <cell r="H614">
            <v>990</v>
          </cell>
        </row>
        <row r="615">
          <cell r="B615" t="str">
            <v>100200</v>
          </cell>
          <cell r="C615">
            <v>182</v>
          </cell>
          <cell r="G615" t="str">
            <v>051101</v>
          </cell>
          <cell r="H615">
            <v>252</v>
          </cell>
        </row>
        <row r="616">
          <cell r="B616" t="str">
            <v>100201</v>
          </cell>
          <cell r="C616">
            <v>79</v>
          </cell>
          <cell r="G616" t="str">
            <v>051102</v>
          </cell>
          <cell r="H616">
            <v>90</v>
          </cell>
        </row>
        <row r="617">
          <cell r="B617" t="str">
            <v>100202</v>
          </cell>
          <cell r="C617">
            <v>11</v>
          </cell>
          <cell r="G617" t="str">
            <v>051103</v>
          </cell>
          <cell r="H617">
            <v>87</v>
          </cell>
        </row>
        <row r="618">
          <cell r="B618" t="str">
            <v>100204</v>
          </cell>
          <cell r="C618">
            <v>22</v>
          </cell>
          <cell r="G618" t="str">
            <v>051104</v>
          </cell>
          <cell r="H618">
            <v>103</v>
          </cell>
        </row>
        <row r="619">
          <cell r="B619" t="str">
            <v>100205</v>
          </cell>
          <cell r="C619">
            <v>51</v>
          </cell>
          <cell r="G619" t="str">
            <v>051105</v>
          </cell>
          <cell r="H619">
            <v>131</v>
          </cell>
        </row>
        <row r="620">
          <cell r="B620" t="str">
            <v>100207</v>
          </cell>
          <cell r="C620">
            <v>5</v>
          </cell>
          <cell r="G620" t="str">
            <v>051106</v>
          </cell>
          <cell r="H620">
            <v>92</v>
          </cell>
        </row>
        <row r="621">
          <cell r="B621" t="str">
            <v>100208</v>
          </cell>
          <cell r="C621">
            <v>14</v>
          </cell>
          <cell r="G621" t="str">
            <v>051107</v>
          </cell>
          <cell r="H621">
            <v>79</v>
          </cell>
        </row>
        <row r="622">
          <cell r="B622" t="str">
            <v>100300</v>
          </cell>
          <cell r="C622">
            <v>1251</v>
          </cell>
          <cell r="G622" t="str">
            <v>051108</v>
          </cell>
          <cell r="H622">
            <v>156</v>
          </cell>
        </row>
        <row r="623">
          <cell r="B623" t="str">
            <v>100301</v>
          </cell>
          <cell r="C623">
            <v>1138</v>
          </cell>
          <cell r="G623" t="str">
            <v>060000</v>
          </cell>
          <cell r="H623">
            <v>32997</v>
          </cell>
        </row>
        <row r="624">
          <cell r="B624" t="str">
            <v>100307</v>
          </cell>
          <cell r="C624">
            <v>10</v>
          </cell>
          <cell r="G624" t="str">
            <v>060100</v>
          </cell>
          <cell r="H624">
            <v>6391</v>
          </cell>
        </row>
        <row r="625">
          <cell r="B625" t="str">
            <v>100311</v>
          </cell>
          <cell r="C625">
            <v>87</v>
          </cell>
          <cell r="G625" t="str">
            <v>060101</v>
          </cell>
          <cell r="H625">
            <v>3363</v>
          </cell>
        </row>
        <row r="626">
          <cell r="B626" t="str">
            <v>100313</v>
          </cell>
          <cell r="C626">
            <v>9</v>
          </cell>
          <cell r="G626" t="str">
            <v>060102</v>
          </cell>
          <cell r="H626">
            <v>342</v>
          </cell>
        </row>
        <row r="627">
          <cell r="B627" t="str">
            <v>100317</v>
          </cell>
          <cell r="C627">
            <v>5</v>
          </cell>
          <cell r="G627" t="str">
            <v>060103</v>
          </cell>
          <cell r="H627">
            <v>85</v>
          </cell>
        </row>
        <row r="628">
          <cell r="B628" t="str">
            <v>100322</v>
          </cell>
          <cell r="C628">
            <v>1</v>
          </cell>
          <cell r="G628" t="str">
            <v>060104</v>
          </cell>
          <cell r="H628">
            <v>195</v>
          </cell>
        </row>
        <row r="629">
          <cell r="B629" t="str">
            <v>100323</v>
          </cell>
          <cell r="C629">
            <v>1</v>
          </cell>
          <cell r="G629" t="str">
            <v>060105</v>
          </cell>
          <cell r="H629">
            <v>460</v>
          </cell>
        </row>
        <row r="630">
          <cell r="B630" t="str">
            <v>100400</v>
          </cell>
          <cell r="C630">
            <v>247</v>
          </cell>
          <cell r="G630" t="str">
            <v>060106</v>
          </cell>
          <cell r="H630">
            <v>426</v>
          </cell>
        </row>
        <row r="631">
          <cell r="B631" t="str">
            <v>100401</v>
          </cell>
          <cell r="C631">
            <v>88</v>
          </cell>
          <cell r="G631" t="str">
            <v>060107</v>
          </cell>
          <cell r="H631">
            <v>122</v>
          </cell>
        </row>
        <row r="632">
          <cell r="B632" t="str">
            <v>100402</v>
          </cell>
          <cell r="C632">
            <v>56</v>
          </cell>
          <cell r="G632" t="str">
            <v>060108</v>
          </cell>
          <cell r="H632">
            <v>633</v>
          </cell>
        </row>
        <row r="633">
          <cell r="B633" t="str">
            <v>100403</v>
          </cell>
          <cell r="C633">
            <v>18</v>
          </cell>
          <cell r="G633" t="str">
            <v>060109</v>
          </cell>
          <cell r="H633">
            <v>242</v>
          </cell>
        </row>
        <row r="634">
          <cell r="B634" t="str">
            <v>100404</v>
          </cell>
          <cell r="C634">
            <v>85</v>
          </cell>
          <cell r="G634" t="str">
            <v>060110</v>
          </cell>
          <cell r="H634">
            <v>159</v>
          </cell>
        </row>
        <row r="635">
          <cell r="B635" t="str">
            <v>100500</v>
          </cell>
          <cell r="C635">
            <v>926</v>
          </cell>
          <cell r="G635" t="str">
            <v>060111</v>
          </cell>
          <cell r="H635">
            <v>225</v>
          </cell>
        </row>
        <row r="636">
          <cell r="B636" t="str">
            <v>100501</v>
          </cell>
          <cell r="C636">
            <v>767</v>
          </cell>
          <cell r="G636" t="str">
            <v>060112</v>
          </cell>
          <cell r="H636">
            <v>139</v>
          </cell>
        </row>
        <row r="637">
          <cell r="B637" t="str">
            <v>100502</v>
          </cell>
          <cell r="C637">
            <v>1</v>
          </cell>
          <cell r="G637" t="str">
            <v>060200</v>
          </cell>
          <cell r="H637">
            <v>1823</v>
          </cell>
        </row>
        <row r="638">
          <cell r="B638" t="str">
            <v>100503</v>
          </cell>
          <cell r="C638">
            <v>54</v>
          </cell>
          <cell r="G638" t="str">
            <v>060201</v>
          </cell>
          <cell r="H638">
            <v>863</v>
          </cell>
        </row>
        <row r="639">
          <cell r="B639" t="str">
            <v>100504</v>
          </cell>
          <cell r="C639">
            <v>38</v>
          </cell>
          <cell r="G639" t="str">
            <v>060202</v>
          </cell>
          <cell r="H639">
            <v>442</v>
          </cell>
        </row>
        <row r="640">
          <cell r="B640" t="str">
            <v>100505</v>
          </cell>
          <cell r="C640">
            <v>5</v>
          </cell>
          <cell r="G640" t="str">
            <v>060203</v>
          </cell>
          <cell r="H640">
            <v>302</v>
          </cell>
        </row>
        <row r="641">
          <cell r="B641" t="str">
            <v>100506</v>
          </cell>
          <cell r="C641">
            <v>2</v>
          </cell>
          <cell r="G641" t="str">
            <v>060204</v>
          </cell>
          <cell r="H641">
            <v>216</v>
          </cell>
        </row>
        <row r="642">
          <cell r="B642" t="str">
            <v>100507</v>
          </cell>
          <cell r="C642">
            <v>55</v>
          </cell>
          <cell r="G642" t="str">
            <v>060300</v>
          </cell>
          <cell r="H642">
            <v>2295</v>
          </cell>
        </row>
        <row r="643">
          <cell r="B643" t="str">
            <v>100509</v>
          </cell>
          <cell r="C643">
            <v>1</v>
          </cell>
          <cell r="G643" t="str">
            <v>060301</v>
          </cell>
          <cell r="H643">
            <v>779</v>
          </cell>
        </row>
        <row r="644">
          <cell r="B644" t="str">
            <v>100511</v>
          </cell>
          <cell r="C644">
            <v>3</v>
          </cell>
          <cell r="G644" t="str">
            <v>060302</v>
          </cell>
          <cell r="H644">
            <v>85</v>
          </cell>
        </row>
        <row r="645">
          <cell r="B645" t="str">
            <v>100600</v>
          </cell>
          <cell r="C645">
            <v>1180</v>
          </cell>
          <cell r="G645" t="str">
            <v>060303</v>
          </cell>
          <cell r="H645">
            <v>149</v>
          </cell>
        </row>
        <row r="646">
          <cell r="B646" t="str">
            <v>100601</v>
          </cell>
          <cell r="C646">
            <v>308</v>
          </cell>
          <cell r="G646" t="str">
            <v>060304</v>
          </cell>
          <cell r="H646">
            <v>283</v>
          </cell>
        </row>
        <row r="647">
          <cell r="B647" t="str">
            <v>100602</v>
          </cell>
          <cell r="C647">
            <v>46</v>
          </cell>
          <cell r="G647" t="str">
            <v>060305</v>
          </cell>
          <cell r="H647">
            <v>35</v>
          </cell>
        </row>
        <row r="648">
          <cell r="B648" t="str">
            <v>100603</v>
          </cell>
          <cell r="C648">
            <v>36</v>
          </cell>
          <cell r="G648" t="str">
            <v>060306</v>
          </cell>
          <cell r="H648">
            <v>121</v>
          </cell>
        </row>
        <row r="649">
          <cell r="B649" t="str">
            <v>100604</v>
          </cell>
          <cell r="C649">
            <v>305</v>
          </cell>
          <cell r="G649" t="str">
            <v>060307</v>
          </cell>
          <cell r="H649">
            <v>97</v>
          </cell>
        </row>
        <row r="650">
          <cell r="B650" t="str">
            <v>100605</v>
          </cell>
          <cell r="C650">
            <v>305</v>
          </cell>
          <cell r="G650" t="str">
            <v>060308</v>
          </cell>
          <cell r="H650">
            <v>117</v>
          </cell>
        </row>
        <row r="651">
          <cell r="B651" t="str">
            <v>100606</v>
          </cell>
          <cell r="C651">
            <v>180</v>
          </cell>
          <cell r="G651" t="str">
            <v>060309</v>
          </cell>
          <cell r="H651">
            <v>288</v>
          </cell>
        </row>
        <row r="652">
          <cell r="B652" t="str">
            <v>100700</v>
          </cell>
          <cell r="C652">
            <v>216</v>
          </cell>
          <cell r="G652" t="str">
            <v>060310</v>
          </cell>
          <cell r="H652">
            <v>164</v>
          </cell>
        </row>
        <row r="653">
          <cell r="B653" t="str">
            <v>100701</v>
          </cell>
          <cell r="C653">
            <v>78</v>
          </cell>
          <cell r="G653" t="str">
            <v>060311</v>
          </cell>
          <cell r="H653">
            <v>46</v>
          </cell>
        </row>
        <row r="654">
          <cell r="B654" t="str">
            <v>100702</v>
          </cell>
          <cell r="C654">
            <v>138</v>
          </cell>
          <cell r="G654" t="str">
            <v>060312</v>
          </cell>
          <cell r="H654">
            <v>131</v>
          </cell>
        </row>
        <row r="655">
          <cell r="B655" t="str">
            <v>100800</v>
          </cell>
          <cell r="C655">
            <v>178</v>
          </cell>
          <cell r="G655" t="str">
            <v>060400</v>
          </cell>
          <cell r="H655">
            <v>4902</v>
          </cell>
        </row>
        <row r="656">
          <cell r="B656" t="str">
            <v>100801</v>
          </cell>
          <cell r="C656">
            <v>23</v>
          </cell>
          <cell r="G656" t="str">
            <v>060401</v>
          </cell>
          <cell r="H656">
            <v>1462</v>
          </cell>
        </row>
        <row r="657">
          <cell r="B657" t="str">
            <v>100802</v>
          </cell>
          <cell r="C657">
            <v>50</v>
          </cell>
          <cell r="G657" t="str">
            <v>060402</v>
          </cell>
          <cell r="H657">
            <v>118</v>
          </cell>
        </row>
        <row r="658">
          <cell r="B658" t="str">
            <v>100803</v>
          </cell>
          <cell r="C658">
            <v>73</v>
          </cell>
          <cell r="G658" t="str">
            <v>060403</v>
          </cell>
          <cell r="H658">
            <v>80</v>
          </cell>
        </row>
        <row r="659">
          <cell r="B659" t="str">
            <v>100804</v>
          </cell>
          <cell r="C659">
            <v>32</v>
          </cell>
          <cell r="G659" t="str">
            <v>060404</v>
          </cell>
          <cell r="H659">
            <v>168</v>
          </cell>
        </row>
        <row r="660">
          <cell r="B660" t="str">
            <v>100900</v>
          </cell>
          <cell r="C660">
            <v>157</v>
          </cell>
          <cell r="G660" t="str">
            <v>060405</v>
          </cell>
          <cell r="H660">
            <v>43</v>
          </cell>
        </row>
        <row r="661">
          <cell r="B661" t="str">
            <v>100901</v>
          </cell>
          <cell r="C661">
            <v>82</v>
          </cell>
          <cell r="G661" t="str">
            <v>060406</v>
          </cell>
          <cell r="H661">
            <v>69</v>
          </cell>
        </row>
        <row r="662">
          <cell r="B662" t="str">
            <v>100902</v>
          </cell>
          <cell r="C662">
            <v>6</v>
          </cell>
          <cell r="G662" t="str">
            <v>060407</v>
          </cell>
          <cell r="H662">
            <v>228</v>
          </cell>
        </row>
        <row r="663">
          <cell r="B663" t="str">
            <v>100904</v>
          </cell>
          <cell r="C663">
            <v>49</v>
          </cell>
          <cell r="G663" t="str">
            <v>060408</v>
          </cell>
          <cell r="H663">
            <v>169</v>
          </cell>
        </row>
        <row r="664">
          <cell r="B664" t="str">
            <v>100905</v>
          </cell>
          <cell r="C664">
            <v>20</v>
          </cell>
          <cell r="G664" t="str">
            <v>060409</v>
          </cell>
          <cell r="H664">
            <v>377</v>
          </cell>
        </row>
        <row r="665">
          <cell r="B665" t="str">
            <v>101000</v>
          </cell>
          <cell r="C665">
            <v>188</v>
          </cell>
          <cell r="G665" t="str">
            <v>060410</v>
          </cell>
          <cell r="H665">
            <v>482</v>
          </cell>
        </row>
        <row r="666">
          <cell r="B666" t="str">
            <v>101001</v>
          </cell>
          <cell r="C666">
            <v>65</v>
          </cell>
          <cell r="G666" t="str">
            <v>060411</v>
          </cell>
          <cell r="H666">
            <v>248</v>
          </cell>
        </row>
        <row r="667">
          <cell r="B667" t="str">
            <v>101002</v>
          </cell>
          <cell r="C667">
            <v>62</v>
          </cell>
          <cell r="G667" t="str">
            <v>060412</v>
          </cell>
          <cell r="H667">
            <v>142</v>
          </cell>
        </row>
        <row r="668">
          <cell r="B668" t="str">
            <v>101003</v>
          </cell>
          <cell r="C668">
            <v>1</v>
          </cell>
          <cell r="G668" t="str">
            <v>060413</v>
          </cell>
          <cell r="H668">
            <v>111</v>
          </cell>
        </row>
        <row r="669">
          <cell r="B669" t="str">
            <v>101005</v>
          </cell>
          <cell r="C669">
            <v>10</v>
          </cell>
          <cell r="G669" t="str">
            <v>060414</v>
          </cell>
          <cell r="H669">
            <v>46</v>
          </cell>
        </row>
        <row r="670">
          <cell r="B670" t="str">
            <v>101006</v>
          </cell>
          <cell r="C670">
            <v>46</v>
          </cell>
          <cell r="G670" t="str">
            <v>060415</v>
          </cell>
          <cell r="H670">
            <v>338</v>
          </cell>
        </row>
        <row r="671">
          <cell r="B671" t="str">
            <v>101007</v>
          </cell>
          <cell r="C671">
            <v>4</v>
          </cell>
          <cell r="G671" t="str">
            <v>060416</v>
          </cell>
          <cell r="H671">
            <v>47</v>
          </cell>
        </row>
        <row r="672">
          <cell r="B672" t="str">
            <v>101100</v>
          </cell>
          <cell r="C672">
            <v>249</v>
          </cell>
          <cell r="G672" t="str">
            <v>060417</v>
          </cell>
          <cell r="H672">
            <v>475</v>
          </cell>
        </row>
        <row r="673">
          <cell r="B673" t="str">
            <v>101101</v>
          </cell>
          <cell r="C673">
            <v>49</v>
          </cell>
          <cell r="G673" t="str">
            <v>060418</v>
          </cell>
          <cell r="H673">
            <v>66</v>
          </cell>
        </row>
        <row r="674">
          <cell r="B674" t="str">
            <v>101102</v>
          </cell>
          <cell r="C674">
            <v>15</v>
          </cell>
          <cell r="G674" t="str">
            <v>060419</v>
          </cell>
          <cell r="H674">
            <v>233</v>
          </cell>
        </row>
        <row r="675">
          <cell r="B675" t="str">
            <v>101103</v>
          </cell>
          <cell r="C675">
            <v>7</v>
          </cell>
          <cell r="G675" t="str">
            <v>060500</v>
          </cell>
          <cell r="H675">
            <v>975</v>
          </cell>
        </row>
        <row r="676">
          <cell r="B676" t="str">
            <v>101104</v>
          </cell>
          <cell r="C676">
            <v>7</v>
          </cell>
          <cell r="G676" t="str">
            <v>060501</v>
          </cell>
          <cell r="H676">
            <v>281</v>
          </cell>
        </row>
        <row r="677">
          <cell r="B677" t="str">
            <v>101106</v>
          </cell>
          <cell r="C677">
            <v>159</v>
          </cell>
          <cell r="G677" t="str">
            <v>060502</v>
          </cell>
          <cell r="H677">
            <v>105</v>
          </cell>
        </row>
        <row r="678">
          <cell r="B678" t="str">
            <v>101107</v>
          </cell>
          <cell r="C678">
            <v>2</v>
          </cell>
          <cell r="G678" t="str">
            <v>060503</v>
          </cell>
          <cell r="H678">
            <v>53</v>
          </cell>
        </row>
        <row r="679">
          <cell r="B679" t="str">
            <v>101108</v>
          </cell>
          <cell r="C679">
            <v>10</v>
          </cell>
          <cell r="G679" t="str">
            <v>060504</v>
          </cell>
          <cell r="H679">
            <v>77</v>
          </cell>
        </row>
        <row r="680">
          <cell r="B680" t="str">
            <v>110000</v>
          </cell>
          <cell r="C680">
            <v>4018</v>
          </cell>
          <cell r="G680" t="str">
            <v>060505</v>
          </cell>
          <cell r="H680">
            <v>104</v>
          </cell>
        </row>
        <row r="681">
          <cell r="B681" t="str">
            <v>110100</v>
          </cell>
          <cell r="C681">
            <v>1849</v>
          </cell>
          <cell r="G681" t="str">
            <v>060506</v>
          </cell>
          <cell r="H681">
            <v>38</v>
          </cell>
        </row>
        <row r="682">
          <cell r="B682" t="str">
            <v>110101</v>
          </cell>
          <cell r="C682">
            <v>1178</v>
          </cell>
          <cell r="G682" t="str">
            <v>060507</v>
          </cell>
          <cell r="H682">
            <v>89</v>
          </cell>
        </row>
        <row r="683">
          <cell r="B683" t="str">
            <v>110102</v>
          </cell>
          <cell r="C683">
            <v>179</v>
          </cell>
          <cell r="G683" t="str">
            <v>060508</v>
          </cell>
          <cell r="H683">
            <v>228</v>
          </cell>
        </row>
        <row r="684">
          <cell r="B684" t="str">
            <v>110103</v>
          </cell>
          <cell r="C684">
            <v>111</v>
          </cell>
          <cell r="G684" t="str">
            <v>060600</v>
          </cell>
          <cell r="H684">
            <v>3139</v>
          </cell>
        </row>
        <row r="685">
          <cell r="B685" t="str">
            <v>110105</v>
          </cell>
          <cell r="C685">
            <v>86</v>
          </cell>
          <cell r="G685" t="str">
            <v>060601</v>
          </cell>
          <cell r="H685">
            <v>1189</v>
          </cell>
        </row>
        <row r="686">
          <cell r="B686" t="str">
            <v>110106</v>
          </cell>
          <cell r="C686">
            <v>1</v>
          </cell>
          <cell r="G686" t="str">
            <v>060602</v>
          </cell>
          <cell r="H686">
            <v>210</v>
          </cell>
        </row>
        <row r="687">
          <cell r="B687" t="str">
            <v>110108</v>
          </cell>
          <cell r="C687">
            <v>260</v>
          </cell>
          <cell r="G687" t="str">
            <v>060603</v>
          </cell>
          <cell r="H687">
            <v>78</v>
          </cell>
        </row>
        <row r="688">
          <cell r="B688" t="str">
            <v>110111</v>
          </cell>
          <cell r="C688">
            <v>10</v>
          </cell>
          <cell r="G688" t="str">
            <v>060604</v>
          </cell>
          <cell r="H688">
            <v>49</v>
          </cell>
        </row>
        <row r="689">
          <cell r="B689" t="str">
            <v>110113</v>
          </cell>
          <cell r="C689">
            <v>24</v>
          </cell>
          <cell r="G689" t="str">
            <v>060605</v>
          </cell>
          <cell r="H689">
            <v>92</v>
          </cell>
        </row>
        <row r="690">
          <cell r="B690" t="str">
            <v>110200</v>
          </cell>
          <cell r="C690">
            <v>931</v>
          </cell>
          <cell r="G690" t="str">
            <v>060606</v>
          </cell>
          <cell r="H690">
            <v>160</v>
          </cell>
        </row>
        <row r="691">
          <cell r="B691" t="str">
            <v>110201</v>
          </cell>
          <cell r="C691">
            <v>801</v>
          </cell>
          <cell r="G691" t="str">
            <v>060607</v>
          </cell>
          <cell r="H691">
            <v>387</v>
          </cell>
        </row>
        <row r="692">
          <cell r="B692" t="str">
            <v>110204</v>
          </cell>
          <cell r="C692">
            <v>88</v>
          </cell>
          <cell r="G692" t="str">
            <v>060608</v>
          </cell>
          <cell r="H692">
            <v>102</v>
          </cell>
        </row>
        <row r="693">
          <cell r="B693" t="str">
            <v>110205</v>
          </cell>
          <cell r="C693">
            <v>14</v>
          </cell>
          <cell r="G693" t="str">
            <v>060609</v>
          </cell>
          <cell r="H693">
            <v>54</v>
          </cell>
        </row>
        <row r="694">
          <cell r="B694" t="str">
            <v>110207</v>
          </cell>
          <cell r="C694">
            <v>14</v>
          </cell>
          <cell r="G694" t="str">
            <v>060610</v>
          </cell>
          <cell r="H694">
            <v>96</v>
          </cell>
        </row>
        <row r="695">
          <cell r="B695" t="str">
            <v>110210</v>
          </cell>
          <cell r="C695">
            <v>14</v>
          </cell>
          <cell r="G695" t="str">
            <v>060611</v>
          </cell>
          <cell r="H695">
            <v>78</v>
          </cell>
        </row>
        <row r="696">
          <cell r="B696" t="str">
            <v>110300</v>
          </cell>
          <cell r="C696">
            <v>782</v>
          </cell>
          <cell r="G696" t="str">
            <v>060612</v>
          </cell>
          <cell r="H696">
            <v>133</v>
          </cell>
        </row>
        <row r="697">
          <cell r="B697" t="str">
            <v>110301</v>
          </cell>
          <cell r="C697">
            <v>492</v>
          </cell>
          <cell r="G697" t="str">
            <v>060613</v>
          </cell>
          <cell r="H697">
            <v>192</v>
          </cell>
        </row>
        <row r="698">
          <cell r="B698" t="str">
            <v>110302</v>
          </cell>
          <cell r="C698">
            <v>19</v>
          </cell>
          <cell r="G698" t="str">
            <v>060614</v>
          </cell>
          <cell r="H698">
            <v>272</v>
          </cell>
        </row>
        <row r="699">
          <cell r="B699" t="str">
            <v>110304</v>
          </cell>
          <cell r="C699">
            <v>252</v>
          </cell>
          <cell r="G699" t="str">
            <v>060615</v>
          </cell>
          <cell r="H699">
            <v>47</v>
          </cell>
        </row>
        <row r="700">
          <cell r="B700" t="str">
            <v>110305</v>
          </cell>
          <cell r="C700">
            <v>19</v>
          </cell>
          <cell r="G700" t="str">
            <v>060700</v>
          </cell>
          <cell r="H700">
            <v>2317</v>
          </cell>
        </row>
        <row r="701">
          <cell r="B701" t="str">
            <v>110400</v>
          </cell>
          <cell r="C701">
            <v>122</v>
          </cell>
          <cell r="G701" t="str">
            <v>060701</v>
          </cell>
          <cell r="H701">
            <v>1859</v>
          </cell>
        </row>
        <row r="702">
          <cell r="B702" t="str">
            <v>110401</v>
          </cell>
          <cell r="C702">
            <v>122</v>
          </cell>
          <cell r="G702" t="str">
            <v>060702</v>
          </cell>
          <cell r="H702">
            <v>111</v>
          </cell>
        </row>
        <row r="703">
          <cell r="B703" t="str">
            <v>110500</v>
          </cell>
          <cell r="C703">
            <v>334</v>
          </cell>
          <cell r="G703" t="str">
            <v>060703</v>
          </cell>
          <cell r="H703">
            <v>347</v>
          </cell>
        </row>
        <row r="704">
          <cell r="B704" t="str">
            <v>110501</v>
          </cell>
          <cell r="C704">
            <v>322</v>
          </cell>
          <cell r="G704" t="str">
            <v>060800</v>
          </cell>
          <cell r="H704">
            <v>3596</v>
          </cell>
        </row>
        <row r="705">
          <cell r="B705" t="str">
            <v>110508</v>
          </cell>
          <cell r="C705">
            <v>12</v>
          </cell>
          <cell r="G705" t="str">
            <v>060801</v>
          </cell>
          <cell r="H705">
            <v>1520</v>
          </cell>
        </row>
        <row r="706">
          <cell r="B706" t="str">
            <v>120000</v>
          </cell>
          <cell r="C706">
            <v>5674</v>
          </cell>
          <cell r="G706" t="str">
            <v>060802</v>
          </cell>
          <cell r="H706">
            <v>343</v>
          </cell>
        </row>
        <row r="707">
          <cell r="B707" t="str">
            <v>120100</v>
          </cell>
          <cell r="C707">
            <v>1428</v>
          </cell>
          <cell r="G707" t="str">
            <v>060803</v>
          </cell>
          <cell r="H707">
            <v>225</v>
          </cell>
        </row>
        <row r="708">
          <cell r="B708" t="str">
            <v>120101</v>
          </cell>
          <cell r="C708">
            <v>1172</v>
          </cell>
          <cell r="G708" t="str">
            <v>060804</v>
          </cell>
          <cell r="H708">
            <v>266</v>
          </cell>
        </row>
        <row r="709">
          <cell r="B709" t="str">
            <v>120114</v>
          </cell>
          <cell r="C709">
            <v>256</v>
          </cell>
          <cell r="G709" t="str">
            <v>060805</v>
          </cell>
          <cell r="H709">
            <v>149</v>
          </cell>
        </row>
        <row r="710">
          <cell r="B710" t="str">
            <v>120200</v>
          </cell>
          <cell r="C710">
            <v>10</v>
          </cell>
          <cell r="G710" t="str">
            <v>060806</v>
          </cell>
          <cell r="H710">
            <v>107</v>
          </cell>
        </row>
        <row r="711">
          <cell r="B711" t="str">
            <v>120202</v>
          </cell>
          <cell r="C711">
            <v>1</v>
          </cell>
          <cell r="G711" t="str">
            <v>060807</v>
          </cell>
          <cell r="H711">
            <v>178</v>
          </cell>
        </row>
        <row r="712">
          <cell r="B712" t="str">
            <v>120212</v>
          </cell>
          <cell r="C712">
            <v>9</v>
          </cell>
          <cell r="G712" t="str">
            <v>060808</v>
          </cell>
          <cell r="H712">
            <v>208</v>
          </cell>
        </row>
        <row r="713">
          <cell r="B713" t="str">
            <v>120300</v>
          </cell>
          <cell r="C713">
            <v>1220</v>
          </cell>
          <cell r="G713" t="str">
            <v>060809</v>
          </cell>
          <cell r="H713">
            <v>111</v>
          </cell>
        </row>
        <row r="714">
          <cell r="B714" t="str">
            <v>120301</v>
          </cell>
          <cell r="C714">
            <v>374</v>
          </cell>
          <cell r="G714" t="str">
            <v>060810</v>
          </cell>
          <cell r="H714">
            <v>129</v>
          </cell>
        </row>
        <row r="715">
          <cell r="B715" t="str">
            <v>120302</v>
          </cell>
          <cell r="C715">
            <v>191</v>
          </cell>
          <cell r="G715" t="str">
            <v>060811</v>
          </cell>
          <cell r="H715">
            <v>126</v>
          </cell>
        </row>
        <row r="716">
          <cell r="B716" t="str">
            <v>120303</v>
          </cell>
          <cell r="C716">
            <v>141</v>
          </cell>
          <cell r="G716" t="str">
            <v>060812</v>
          </cell>
          <cell r="H716">
            <v>234</v>
          </cell>
        </row>
        <row r="717">
          <cell r="B717" t="str">
            <v>120305</v>
          </cell>
          <cell r="C717">
            <v>502</v>
          </cell>
          <cell r="G717" t="str">
            <v>060900</v>
          </cell>
          <cell r="H717">
            <v>2028</v>
          </cell>
        </row>
        <row r="718">
          <cell r="B718" t="str">
            <v>120306</v>
          </cell>
          <cell r="C718">
            <v>12</v>
          </cell>
          <cell r="G718" t="str">
            <v>060901</v>
          </cell>
          <cell r="H718">
            <v>585</v>
          </cell>
        </row>
        <row r="719">
          <cell r="B719" t="str">
            <v>120400</v>
          </cell>
          <cell r="C719">
            <v>489</v>
          </cell>
          <cell r="G719" t="str">
            <v>060902</v>
          </cell>
          <cell r="H719">
            <v>239</v>
          </cell>
        </row>
        <row r="720">
          <cell r="B720" t="str">
            <v>120401</v>
          </cell>
          <cell r="C720">
            <v>446</v>
          </cell>
          <cell r="G720" t="str">
            <v>060903</v>
          </cell>
          <cell r="H720">
            <v>336</v>
          </cell>
        </row>
        <row r="721">
          <cell r="B721" t="str">
            <v>120402</v>
          </cell>
          <cell r="C721">
            <v>1</v>
          </cell>
          <cell r="G721" t="str">
            <v>060904</v>
          </cell>
          <cell r="H721">
            <v>271</v>
          </cell>
        </row>
        <row r="722">
          <cell r="B722" t="str">
            <v>120413</v>
          </cell>
          <cell r="C722">
            <v>11</v>
          </cell>
          <cell r="G722" t="str">
            <v>060905</v>
          </cell>
          <cell r="H722">
            <v>109</v>
          </cell>
        </row>
        <row r="723">
          <cell r="B723" t="str">
            <v>120422</v>
          </cell>
          <cell r="C723">
            <v>1</v>
          </cell>
          <cell r="G723" t="str">
            <v>060906</v>
          </cell>
          <cell r="H723">
            <v>229</v>
          </cell>
        </row>
        <row r="724">
          <cell r="B724" t="str">
            <v>120431</v>
          </cell>
          <cell r="C724">
            <v>30</v>
          </cell>
          <cell r="G724" t="str">
            <v>060907</v>
          </cell>
          <cell r="H724">
            <v>259</v>
          </cell>
        </row>
        <row r="725">
          <cell r="B725" t="str">
            <v>120500</v>
          </cell>
          <cell r="C725">
            <v>233</v>
          </cell>
          <cell r="G725" t="str">
            <v>061000</v>
          </cell>
          <cell r="H725">
            <v>1253</v>
          </cell>
        </row>
        <row r="726">
          <cell r="B726" t="str">
            <v>120501</v>
          </cell>
          <cell r="C726">
            <v>210</v>
          </cell>
          <cell r="G726" t="str">
            <v>061001</v>
          </cell>
          <cell r="H726">
            <v>540</v>
          </cell>
        </row>
        <row r="727">
          <cell r="B727" t="str">
            <v>120502</v>
          </cell>
          <cell r="C727">
            <v>10</v>
          </cell>
          <cell r="G727" t="str">
            <v>061002</v>
          </cell>
          <cell r="H727">
            <v>112</v>
          </cell>
        </row>
        <row r="728">
          <cell r="B728" t="str">
            <v>120504</v>
          </cell>
          <cell r="C728">
            <v>13</v>
          </cell>
          <cell r="G728" t="str">
            <v>061003</v>
          </cell>
          <cell r="H728">
            <v>80</v>
          </cell>
        </row>
        <row r="729">
          <cell r="B729" t="str">
            <v>120600</v>
          </cell>
          <cell r="C729">
            <v>1366</v>
          </cell>
          <cell r="G729" t="str">
            <v>061004</v>
          </cell>
          <cell r="H729">
            <v>172</v>
          </cell>
        </row>
        <row r="730">
          <cell r="B730" t="str">
            <v>120601</v>
          </cell>
          <cell r="C730">
            <v>508</v>
          </cell>
          <cell r="G730" t="str">
            <v>061005</v>
          </cell>
          <cell r="H730">
            <v>110</v>
          </cell>
        </row>
        <row r="731">
          <cell r="B731" t="str">
            <v>120604</v>
          </cell>
          <cell r="C731">
            <v>250</v>
          </cell>
          <cell r="G731" t="str">
            <v>061006</v>
          </cell>
          <cell r="H731">
            <v>98</v>
          </cell>
        </row>
        <row r="732">
          <cell r="B732" t="str">
            <v>120606</v>
          </cell>
          <cell r="C732">
            <v>432</v>
          </cell>
          <cell r="G732" t="str">
            <v>061007</v>
          </cell>
          <cell r="H732">
            <v>141</v>
          </cell>
        </row>
        <row r="733">
          <cell r="B733" t="str">
            <v>120608</v>
          </cell>
          <cell r="C733">
            <v>176</v>
          </cell>
          <cell r="G733" t="str">
            <v>061100</v>
          </cell>
          <cell r="H733">
            <v>2003</v>
          </cell>
        </row>
        <row r="734">
          <cell r="B734" t="str">
            <v>120700</v>
          </cell>
          <cell r="C734">
            <v>555</v>
          </cell>
          <cell r="G734" t="str">
            <v>061101</v>
          </cell>
          <cell r="H734">
            <v>553</v>
          </cell>
        </row>
        <row r="735">
          <cell r="B735" t="str">
            <v>120701</v>
          </cell>
          <cell r="C735">
            <v>413</v>
          </cell>
          <cell r="G735" t="str">
            <v>061102</v>
          </cell>
          <cell r="H735">
            <v>84</v>
          </cell>
        </row>
        <row r="736">
          <cell r="B736" t="str">
            <v>120704</v>
          </cell>
          <cell r="C736">
            <v>42</v>
          </cell>
          <cell r="G736" t="str">
            <v>061103</v>
          </cell>
          <cell r="H736">
            <v>160</v>
          </cell>
        </row>
        <row r="737">
          <cell r="B737" t="str">
            <v>120705</v>
          </cell>
          <cell r="C737">
            <v>100</v>
          </cell>
          <cell r="G737" t="str">
            <v>061104</v>
          </cell>
          <cell r="H737">
            <v>53</v>
          </cell>
        </row>
        <row r="738">
          <cell r="B738" t="str">
            <v>120800</v>
          </cell>
          <cell r="C738">
            <v>171</v>
          </cell>
          <cell r="G738" t="str">
            <v>061105</v>
          </cell>
          <cell r="H738">
            <v>149</v>
          </cell>
        </row>
        <row r="739">
          <cell r="B739" t="str">
            <v>120801</v>
          </cell>
          <cell r="C739">
            <v>141</v>
          </cell>
          <cell r="G739" t="str">
            <v>061106</v>
          </cell>
          <cell r="H739">
            <v>156</v>
          </cell>
        </row>
        <row r="740">
          <cell r="B740" t="str">
            <v>120803</v>
          </cell>
          <cell r="C740">
            <v>13</v>
          </cell>
          <cell r="G740" t="str">
            <v>061107</v>
          </cell>
          <cell r="H740">
            <v>156</v>
          </cell>
        </row>
        <row r="741">
          <cell r="B741" t="str">
            <v>120806</v>
          </cell>
          <cell r="C741">
            <v>4</v>
          </cell>
          <cell r="G741" t="str">
            <v>061108</v>
          </cell>
          <cell r="H741">
            <v>55</v>
          </cell>
        </row>
        <row r="742">
          <cell r="B742" t="str">
            <v>120808</v>
          </cell>
          <cell r="C742">
            <v>13</v>
          </cell>
          <cell r="G742" t="str">
            <v>061109</v>
          </cell>
          <cell r="H742">
            <v>212</v>
          </cell>
        </row>
        <row r="743">
          <cell r="B743" t="str">
            <v>120900</v>
          </cell>
          <cell r="C743">
            <v>202</v>
          </cell>
          <cell r="G743" t="str">
            <v>061110</v>
          </cell>
          <cell r="H743">
            <v>92</v>
          </cell>
        </row>
        <row r="744">
          <cell r="B744" t="str">
            <v>120901</v>
          </cell>
          <cell r="C744">
            <v>191</v>
          </cell>
          <cell r="G744" t="str">
            <v>061111</v>
          </cell>
          <cell r="H744">
            <v>144</v>
          </cell>
        </row>
        <row r="745">
          <cell r="B745" t="str">
            <v>120909</v>
          </cell>
          <cell r="C745">
            <v>11</v>
          </cell>
          <cell r="G745" t="str">
            <v>061112</v>
          </cell>
          <cell r="H745">
            <v>73</v>
          </cell>
        </row>
        <row r="746">
          <cell r="B746" t="str">
            <v>130000</v>
          </cell>
          <cell r="C746">
            <v>8530</v>
          </cell>
          <cell r="G746" t="str">
            <v>061113</v>
          </cell>
          <cell r="H746">
            <v>116</v>
          </cell>
        </row>
        <row r="747">
          <cell r="B747" t="str">
            <v>130100</v>
          </cell>
          <cell r="C747">
            <v>3367</v>
          </cell>
          <cell r="G747" t="str">
            <v>061200</v>
          </cell>
          <cell r="H747">
            <v>696</v>
          </cell>
        </row>
        <row r="748">
          <cell r="B748" t="str">
            <v>130101</v>
          </cell>
          <cell r="C748">
            <v>2352</v>
          </cell>
          <cell r="G748" t="str">
            <v>061201</v>
          </cell>
          <cell r="H748">
            <v>442</v>
          </cell>
        </row>
        <row r="749">
          <cell r="B749" t="str">
            <v>130102</v>
          </cell>
          <cell r="C749">
            <v>136</v>
          </cell>
          <cell r="G749" t="str">
            <v>061202</v>
          </cell>
          <cell r="H749">
            <v>140</v>
          </cell>
        </row>
        <row r="750">
          <cell r="B750" t="str">
            <v>130103</v>
          </cell>
          <cell r="C750">
            <v>81</v>
          </cell>
          <cell r="G750" t="str">
            <v>061203</v>
          </cell>
          <cell r="H750">
            <v>46</v>
          </cell>
        </row>
        <row r="751">
          <cell r="B751" t="str">
            <v>130104</v>
          </cell>
          <cell r="C751">
            <v>38</v>
          </cell>
          <cell r="G751" t="str">
            <v>061204</v>
          </cell>
          <cell r="H751">
            <v>68</v>
          </cell>
        </row>
        <row r="752">
          <cell r="B752" t="str">
            <v>130105</v>
          </cell>
          <cell r="C752">
            <v>631</v>
          </cell>
          <cell r="G752" t="str">
            <v>061300</v>
          </cell>
          <cell r="H752">
            <v>1579</v>
          </cell>
        </row>
        <row r="753">
          <cell r="B753" t="str">
            <v>130106</v>
          </cell>
          <cell r="C753">
            <v>33</v>
          </cell>
          <cell r="G753" t="str">
            <v>061301</v>
          </cell>
          <cell r="H753">
            <v>383</v>
          </cell>
        </row>
        <row r="754">
          <cell r="B754" t="str">
            <v>130107</v>
          </cell>
          <cell r="C754">
            <v>23</v>
          </cell>
          <cell r="G754" t="str">
            <v>061302</v>
          </cell>
          <cell r="H754">
            <v>100</v>
          </cell>
        </row>
        <row r="755">
          <cell r="B755" t="str">
            <v>130109</v>
          </cell>
          <cell r="C755">
            <v>72</v>
          </cell>
          <cell r="G755" t="str">
            <v>061303</v>
          </cell>
          <cell r="H755">
            <v>200</v>
          </cell>
        </row>
        <row r="756">
          <cell r="B756" t="str">
            <v>130111</v>
          </cell>
          <cell r="C756">
            <v>1</v>
          </cell>
          <cell r="G756" t="str">
            <v>061304</v>
          </cell>
          <cell r="H756">
            <v>119</v>
          </cell>
        </row>
        <row r="757">
          <cell r="B757" t="str">
            <v>130200</v>
          </cell>
          <cell r="C757">
            <v>1388</v>
          </cell>
          <cell r="G757" t="str">
            <v>061305</v>
          </cell>
          <cell r="H757">
            <v>158</v>
          </cell>
        </row>
        <row r="758">
          <cell r="B758" t="str">
            <v>130201</v>
          </cell>
          <cell r="C758">
            <v>1284</v>
          </cell>
          <cell r="G758" t="str">
            <v>061306</v>
          </cell>
          <cell r="H758">
            <v>138</v>
          </cell>
        </row>
        <row r="759">
          <cell r="B759" t="str">
            <v>130202</v>
          </cell>
          <cell r="C759">
            <v>1</v>
          </cell>
          <cell r="G759" t="str">
            <v>061307</v>
          </cell>
          <cell r="H759">
            <v>195</v>
          </cell>
        </row>
        <row r="760">
          <cell r="B760" t="str">
            <v>130205</v>
          </cell>
          <cell r="C760">
            <v>22</v>
          </cell>
          <cell r="G760" t="str">
            <v>061308</v>
          </cell>
          <cell r="H760">
            <v>74</v>
          </cell>
        </row>
        <row r="761">
          <cell r="B761" t="str">
            <v>130207</v>
          </cell>
          <cell r="C761">
            <v>81</v>
          </cell>
          <cell r="G761" t="str">
            <v>061309</v>
          </cell>
          <cell r="H761">
            <v>29</v>
          </cell>
        </row>
        <row r="762">
          <cell r="B762" t="str">
            <v>130400</v>
          </cell>
          <cell r="C762">
            <v>452</v>
          </cell>
          <cell r="G762" t="str">
            <v>061310</v>
          </cell>
          <cell r="H762">
            <v>73</v>
          </cell>
        </row>
        <row r="763">
          <cell r="B763" t="str">
            <v>130401</v>
          </cell>
          <cell r="C763">
            <v>384</v>
          </cell>
          <cell r="G763" t="str">
            <v>061311</v>
          </cell>
          <cell r="H763">
            <v>110</v>
          </cell>
        </row>
        <row r="764">
          <cell r="B764" t="str">
            <v>130402</v>
          </cell>
          <cell r="C764">
            <v>21</v>
          </cell>
          <cell r="G764" t="str">
            <v>070000</v>
          </cell>
          <cell r="H764">
            <v>19847</v>
          </cell>
        </row>
        <row r="765">
          <cell r="B765" t="str">
            <v>130403</v>
          </cell>
          <cell r="C765">
            <v>47</v>
          </cell>
          <cell r="G765" t="str">
            <v>070100</v>
          </cell>
          <cell r="H765">
            <v>19847</v>
          </cell>
        </row>
        <row r="766">
          <cell r="B766" t="str">
            <v>130500</v>
          </cell>
          <cell r="C766">
            <v>177</v>
          </cell>
          <cell r="G766" t="str">
            <v>070101</v>
          </cell>
          <cell r="H766">
            <v>9418</v>
          </cell>
        </row>
        <row r="767">
          <cell r="B767" t="str">
            <v>130501</v>
          </cell>
          <cell r="C767">
            <v>110</v>
          </cell>
          <cell r="G767" t="str">
            <v>070102</v>
          </cell>
          <cell r="H767">
            <v>3376</v>
          </cell>
        </row>
        <row r="768">
          <cell r="B768" t="str">
            <v>130502</v>
          </cell>
          <cell r="C768">
            <v>8</v>
          </cell>
          <cell r="G768" t="str">
            <v>070103</v>
          </cell>
          <cell r="H768">
            <v>1227</v>
          </cell>
        </row>
        <row r="769">
          <cell r="B769" t="str">
            <v>130503</v>
          </cell>
          <cell r="C769">
            <v>29</v>
          </cell>
          <cell r="G769" t="str">
            <v>070104</v>
          </cell>
          <cell r="H769">
            <v>2516</v>
          </cell>
        </row>
        <row r="770">
          <cell r="B770" t="str">
            <v>130504</v>
          </cell>
          <cell r="C770">
            <v>30</v>
          </cell>
          <cell r="G770" t="str">
            <v>070105</v>
          </cell>
          <cell r="H770">
            <v>394</v>
          </cell>
        </row>
        <row r="771">
          <cell r="B771" t="str">
            <v>130600</v>
          </cell>
          <cell r="C771">
            <v>606</v>
          </cell>
          <cell r="G771" t="str">
            <v>070106</v>
          </cell>
          <cell r="H771">
            <v>2700</v>
          </cell>
        </row>
        <row r="772">
          <cell r="B772" t="str">
            <v>130601</v>
          </cell>
          <cell r="C772">
            <v>489</v>
          </cell>
          <cell r="G772" t="str">
            <v>070107</v>
          </cell>
          <cell r="H772">
            <v>216</v>
          </cell>
        </row>
        <row r="773">
          <cell r="B773" t="str">
            <v>130602</v>
          </cell>
          <cell r="C773">
            <v>14</v>
          </cell>
          <cell r="G773" t="str">
            <v>080000</v>
          </cell>
          <cell r="H773">
            <v>22852</v>
          </cell>
        </row>
        <row r="774">
          <cell r="B774" t="str">
            <v>130613</v>
          </cell>
          <cell r="C774">
            <v>15</v>
          </cell>
          <cell r="G774" t="str">
            <v>080100</v>
          </cell>
          <cell r="H774">
            <v>6693</v>
          </cell>
        </row>
        <row r="775">
          <cell r="B775" t="str">
            <v>130614</v>
          </cell>
          <cell r="C775">
            <v>88</v>
          </cell>
          <cell r="G775" t="str">
            <v>080101</v>
          </cell>
          <cell r="H775">
            <v>2298</v>
          </cell>
        </row>
        <row r="776">
          <cell r="B776" t="str">
            <v>130700</v>
          </cell>
          <cell r="C776">
            <v>488</v>
          </cell>
          <cell r="G776" t="str">
            <v>080102</v>
          </cell>
          <cell r="H776">
            <v>75</v>
          </cell>
        </row>
        <row r="777">
          <cell r="B777" t="str">
            <v>130701</v>
          </cell>
          <cell r="C777">
            <v>40</v>
          </cell>
          <cell r="G777" t="str">
            <v>080103</v>
          </cell>
          <cell r="H777">
            <v>68</v>
          </cell>
        </row>
        <row r="778">
          <cell r="B778" t="str">
            <v>130702</v>
          </cell>
          <cell r="C778">
            <v>390</v>
          </cell>
          <cell r="G778" t="str">
            <v>080104</v>
          </cell>
          <cell r="H778">
            <v>421</v>
          </cell>
        </row>
        <row r="779">
          <cell r="B779" t="str">
            <v>130703</v>
          </cell>
          <cell r="C779">
            <v>14</v>
          </cell>
          <cell r="G779" t="str">
            <v>080105</v>
          </cell>
          <cell r="H779">
            <v>850</v>
          </cell>
        </row>
        <row r="780">
          <cell r="B780" t="str">
            <v>130704</v>
          </cell>
          <cell r="C780">
            <v>23</v>
          </cell>
          <cell r="G780" t="str">
            <v>080106</v>
          </cell>
          <cell r="H780">
            <v>1320</v>
          </cell>
        </row>
        <row r="781">
          <cell r="B781" t="str">
            <v>130705</v>
          </cell>
          <cell r="C781">
            <v>21</v>
          </cell>
          <cell r="G781" t="str">
            <v>080107</v>
          </cell>
          <cell r="H781">
            <v>42</v>
          </cell>
        </row>
        <row r="782">
          <cell r="B782" t="str">
            <v>130800</v>
          </cell>
          <cell r="C782">
            <v>542</v>
          </cell>
          <cell r="G782" t="str">
            <v>080108</v>
          </cell>
          <cell r="H782">
            <v>1619</v>
          </cell>
        </row>
        <row r="783">
          <cell r="B783" t="str">
            <v>130801</v>
          </cell>
          <cell r="C783">
            <v>171</v>
          </cell>
          <cell r="G783" t="str">
            <v>080200</v>
          </cell>
          <cell r="H783">
            <v>653</v>
          </cell>
        </row>
        <row r="784">
          <cell r="B784" t="str">
            <v>130803</v>
          </cell>
          <cell r="C784">
            <v>72</v>
          </cell>
          <cell r="G784" t="str">
            <v>080201</v>
          </cell>
          <cell r="H784">
            <v>118</v>
          </cell>
        </row>
        <row r="785">
          <cell r="B785" t="str">
            <v>130804</v>
          </cell>
          <cell r="C785">
            <v>28</v>
          </cell>
          <cell r="G785" t="str">
            <v>080202</v>
          </cell>
          <cell r="H785">
            <v>60</v>
          </cell>
        </row>
        <row r="786">
          <cell r="B786" t="str">
            <v>130805</v>
          </cell>
          <cell r="C786">
            <v>5</v>
          </cell>
          <cell r="G786" t="str">
            <v>080203</v>
          </cell>
          <cell r="H786">
            <v>91</v>
          </cell>
        </row>
        <row r="787">
          <cell r="B787" t="str">
            <v>130806</v>
          </cell>
          <cell r="C787">
            <v>56</v>
          </cell>
          <cell r="G787" t="str">
            <v>080204</v>
          </cell>
          <cell r="H787">
            <v>26</v>
          </cell>
        </row>
        <row r="788">
          <cell r="B788" t="str">
            <v>130809</v>
          </cell>
          <cell r="C788">
            <v>106</v>
          </cell>
          <cell r="G788" t="str">
            <v>080205</v>
          </cell>
          <cell r="H788">
            <v>187</v>
          </cell>
        </row>
        <row r="789">
          <cell r="B789" t="str">
            <v>130811</v>
          </cell>
          <cell r="C789">
            <v>51</v>
          </cell>
          <cell r="G789" t="str">
            <v>080206</v>
          </cell>
          <cell r="H789">
            <v>86</v>
          </cell>
        </row>
        <row r="790">
          <cell r="B790" t="str">
            <v>130812</v>
          </cell>
          <cell r="C790">
            <v>38</v>
          </cell>
          <cell r="G790" t="str">
            <v>080207</v>
          </cell>
          <cell r="H790">
            <v>85</v>
          </cell>
        </row>
        <row r="791">
          <cell r="B791" t="str">
            <v>130813</v>
          </cell>
          <cell r="C791">
            <v>15</v>
          </cell>
          <cell r="G791" t="str">
            <v>080300</v>
          </cell>
          <cell r="H791">
            <v>1601</v>
          </cell>
        </row>
        <row r="792">
          <cell r="B792" t="str">
            <v>130900</v>
          </cell>
          <cell r="C792">
            <v>779</v>
          </cell>
          <cell r="G792" t="str">
            <v>080301</v>
          </cell>
          <cell r="H792">
            <v>407</v>
          </cell>
        </row>
        <row r="793">
          <cell r="B793" t="str">
            <v>130901</v>
          </cell>
          <cell r="C793">
            <v>568</v>
          </cell>
          <cell r="G793" t="str">
            <v>080302</v>
          </cell>
          <cell r="H793">
            <v>195</v>
          </cell>
        </row>
        <row r="794">
          <cell r="B794" t="str">
            <v>130902</v>
          </cell>
          <cell r="C794">
            <v>33</v>
          </cell>
          <cell r="G794" t="str">
            <v>080303</v>
          </cell>
          <cell r="H794">
            <v>52</v>
          </cell>
        </row>
        <row r="795">
          <cell r="B795" t="str">
            <v>130903</v>
          </cell>
          <cell r="C795">
            <v>19</v>
          </cell>
          <cell r="G795" t="str">
            <v>080304</v>
          </cell>
          <cell r="H795">
            <v>158</v>
          </cell>
        </row>
        <row r="796">
          <cell r="B796" t="str">
            <v>130904</v>
          </cell>
          <cell r="C796">
            <v>28</v>
          </cell>
          <cell r="G796" t="str">
            <v>080305</v>
          </cell>
          <cell r="H796">
            <v>157</v>
          </cell>
        </row>
        <row r="797">
          <cell r="B797" t="str">
            <v>130905</v>
          </cell>
          <cell r="C797">
            <v>7</v>
          </cell>
          <cell r="G797" t="str">
            <v>080306</v>
          </cell>
          <cell r="H797">
            <v>258</v>
          </cell>
        </row>
        <row r="798">
          <cell r="B798" t="str">
            <v>130906</v>
          </cell>
          <cell r="C798">
            <v>16</v>
          </cell>
          <cell r="G798" t="str">
            <v>080307</v>
          </cell>
          <cell r="H798">
            <v>166</v>
          </cell>
        </row>
        <row r="799">
          <cell r="B799" t="str">
            <v>130907</v>
          </cell>
          <cell r="C799">
            <v>34</v>
          </cell>
          <cell r="G799" t="str">
            <v>080308</v>
          </cell>
          <cell r="H799">
            <v>69</v>
          </cell>
        </row>
        <row r="800">
          <cell r="B800" t="str">
            <v>130908</v>
          </cell>
          <cell r="C800">
            <v>74</v>
          </cell>
          <cell r="G800" t="str">
            <v>080309</v>
          </cell>
          <cell r="H800">
            <v>139</v>
          </cell>
        </row>
        <row r="801">
          <cell r="B801" t="str">
            <v>131000</v>
          </cell>
          <cell r="C801">
            <v>195</v>
          </cell>
          <cell r="G801" t="str">
            <v>080400</v>
          </cell>
          <cell r="H801">
            <v>1292</v>
          </cell>
        </row>
        <row r="802">
          <cell r="B802" t="str">
            <v>131001</v>
          </cell>
          <cell r="C802">
            <v>86</v>
          </cell>
          <cell r="G802" t="str">
            <v>080401</v>
          </cell>
          <cell r="H802">
            <v>367</v>
          </cell>
        </row>
        <row r="803">
          <cell r="B803" t="str">
            <v>131002</v>
          </cell>
          <cell r="C803">
            <v>26</v>
          </cell>
          <cell r="G803" t="str">
            <v>080402</v>
          </cell>
          <cell r="H803">
            <v>125</v>
          </cell>
        </row>
        <row r="804">
          <cell r="B804" t="str">
            <v>131003</v>
          </cell>
          <cell r="C804">
            <v>17</v>
          </cell>
          <cell r="G804" t="str">
            <v>080403</v>
          </cell>
          <cell r="H804">
            <v>112</v>
          </cell>
        </row>
        <row r="805">
          <cell r="B805" t="str">
            <v>131004</v>
          </cell>
          <cell r="C805">
            <v>14</v>
          </cell>
          <cell r="G805" t="str">
            <v>080404</v>
          </cell>
          <cell r="H805">
            <v>180</v>
          </cell>
        </row>
        <row r="806">
          <cell r="B806" t="str">
            <v>131006</v>
          </cell>
          <cell r="C806">
            <v>52</v>
          </cell>
          <cell r="G806" t="str">
            <v>080405</v>
          </cell>
          <cell r="H806">
            <v>162</v>
          </cell>
        </row>
        <row r="807">
          <cell r="B807" t="str">
            <v>131100</v>
          </cell>
          <cell r="C807">
            <v>414</v>
          </cell>
          <cell r="G807" t="str">
            <v>080406</v>
          </cell>
          <cell r="H807">
            <v>119</v>
          </cell>
        </row>
        <row r="808">
          <cell r="B808" t="str">
            <v>131101</v>
          </cell>
          <cell r="C808">
            <v>414</v>
          </cell>
          <cell r="G808" t="str">
            <v>080407</v>
          </cell>
          <cell r="H808">
            <v>66</v>
          </cell>
        </row>
        <row r="809">
          <cell r="B809" t="str">
            <v>131200</v>
          </cell>
          <cell r="C809">
            <v>122</v>
          </cell>
          <cell r="G809" t="str">
            <v>080408</v>
          </cell>
          <cell r="H809">
            <v>161</v>
          </cell>
        </row>
        <row r="810">
          <cell r="B810" t="str">
            <v>131201</v>
          </cell>
          <cell r="C810">
            <v>118</v>
          </cell>
          <cell r="G810" t="str">
            <v>080500</v>
          </cell>
          <cell r="H810">
            <v>817</v>
          </cell>
        </row>
        <row r="811">
          <cell r="B811" t="str">
            <v>131202</v>
          </cell>
          <cell r="C811">
            <v>2</v>
          </cell>
          <cell r="G811" t="str">
            <v>080501</v>
          </cell>
          <cell r="H811">
            <v>212</v>
          </cell>
        </row>
        <row r="812">
          <cell r="B812" t="str">
            <v>131203</v>
          </cell>
          <cell r="C812">
            <v>2</v>
          </cell>
          <cell r="G812" t="str">
            <v>080502</v>
          </cell>
          <cell r="H812">
            <v>105</v>
          </cell>
        </row>
        <row r="813">
          <cell r="B813" t="str">
            <v>140000</v>
          </cell>
          <cell r="C813">
            <v>6350</v>
          </cell>
          <cell r="G813" t="str">
            <v>080503</v>
          </cell>
          <cell r="H813">
            <v>130</v>
          </cell>
        </row>
        <row r="814">
          <cell r="B814" t="str">
            <v>140100</v>
          </cell>
          <cell r="C814">
            <v>4049</v>
          </cell>
          <cell r="G814" t="str">
            <v>080504</v>
          </cell>
          <cell r="H814">
            <v>90</v>
          </cell>
        </row>
        <row r="815">
          <cell r="B815" t="str">
            <v>140101</v>
          </cell>
          <cell r="C815">
            <v>1518</v>
          </cell>
          <cell r="G815" t="str">
            <v>080505</v>
          </cell>
          <cell r="H815">
            <v>111</v>
          </cell>
        </row>
        <row r="816">
          <cell r="B816" t="str">
            <v>140102</v>
          </cell>
          <cell r="C816">
            <v>53</v>
          </cell>
          <cell r="G816" t="str">
            <v>080506</v>
          </cell>
          <cell r="H816">
            <v>57</v>
          </cell>
        </row>
        <row r="817">
          <cell r="B817" t="str">
            <v>140104</v>
          </cell>
          <cell r="C817">
            <v>37</v>
          </cell>
          <cell r="G817" t="str">
            <v>080507</v>
          </cell>
          <cell r="H817">
            <v>57</v>
          </cell>
        </row>
        <row r="818">
          <cell r="B818" t="str">
            <v>140105</v>
          </cell>
          <cell r="C818">
            <v>1111</v>
          </cell>
          <cell r="G818" t="str">
            <v>080508</v>
          </cell>
          <cell r="H818">
            <v>55</v>
          </cell>
        </row>
        <row r="819">
          <cell r="B819" t="str">
            <v>140106</v>
          </cell>
          <cell r="C819">
            <v>60</v>
          </cell>
          <cell r="G819" t="str">
            <v>080600</v>
          </cell>
          <cell r="H819">
            <v>2043</v>
          </cell>
        </row>
        <row r="820">
          <cell r="B820" t="str">
            <v>140107</v>
          </cell>
          <cell r="C820">
            <v>53</v>
          </cell>
          <cell r="G820" t="str">
            <v>080601</v>
          </cell>
          <cell r="H820">
            <v>1074</v>
          </cell>
        </row>
        <row r="821">
          <cell r="B821" t="str">
            <v>140108</v>
          </cell>
          <cell r="C821">
            <v>165</v>
          </cell>
          <cell r="G821" t="str">
            <v>080602</v>
          </cell>
          <cell r="H821">
            <v>92</v>
          </cell>
        </row>
        <row r="822">
          <cell r="B822" t="str">
            <v>140109</v>
          </cell>
          <cell r="C822">
            <v>14</v>
          </cell>
          <cell r="G822" t="str">
            <v>080603</v>
          </cell>
          <cell r="H822">
            <v>86</v>
          </cell>
        </row>
        <row r="823">
          <cell r="B823" t="str">
            <v>140110</v>
          </cell>
          <cell r="C823">
            <v>8</v>
          </cell>
          <cell r="G823" t="str">
            <v>080604</v>
          </cell>
          <cell r="H823">
            <v>224</v>
          </cell>
        </row>
        <row r="824">
          <cell r="B824" t="str">
            <v>140111</v>
          </cell>
          <cell r="C824">
            <v>33</v>
          </cell>
          <cell r="G824" t="str">
            <v>080605</v>
          </cell>
          <cell r="H824">
            <v>130</v>
          </cell>
        </row>
        <row r="825">
          <cell r="B825" t="str">
            <v>140112</v>
          </cell>
          <cell r="C825">
            <v>241</v>
          </cell>
          <cell r="G825" t="str">
            <v>080606</v>
          </cell>
          <cell r="H825">
            <v>175</v>
          </cell>
        </row>
        <row r="826">
          <cell r="B826" t="str">
            <v>140113</v>
          </cell>
          <cell r="C826">
            <v>5</v>
          </cell>
          <cell r="G826" t="str">
            <v>080607</v>
          </cell>
          <cell r="H826">
            <v>128</v>
          </cell>
        </row>
        <row r="827">
          <cell r="B827" t="str">
            <v>140114</v>
          </cell>
          <cell r="C827">
            <v>34</v>
          </cell>
          <cell r="G827" t="str">
            <v>080608</v>
          </cell>
          <cell r="H827">
            <v>134</v>
          </cell>
        </row>
        <row r="828">
          <cell r="B828" t="str">
            <v>140115</v>
          </cell>
          <cell r="C828">
            <v>110</v>
          </cell>
          <cell r="G828" t="str">
            <v>080700</v>
          </cell>
          <cell r="H828">
            <v>1684</v>
          </cell>
        </row>
        <row r="829">
          <cell r="B829" t="str">
            <v>140116</v>
          </cell>
          <cell r="C829">
            <v>295</v>
          </cell>
          <cell r="G829" t="str">
            <v>080701</v>
          </cell>
          <cell r="H829">
            <v>556</v>
          </cell>
        </row>
        <row r="830">
          <cell r="B830" t="str">
            <v>140117</v>
          </cell>
          <cell r="C830">
            <v>98</v>
          </cell>
          <cell r="G830" t="str">
            <v>080702</v>
          </cell>
          <cell r="H830">
            <v>137</v>
          </cell>
        </row>
        <row r="831">
          <cell r="B831" t="str">
            <v>140118</v>
          </cell>
          <cell r="C831">
            <v>87</v>
          </cell>
          <cell r="G831" t="str">
            <v>080703</v>
          </cell>
          <cell r="H831">
            <v>111</v>
          </cell>
        </row>
        <row r="832">
          <cell r="B832" t="str">
            <v>140119</v>
          </cell>
          <cell r="C832">
            <v>23</v>
          </cell>
          <cell r="G832" t="str">
            <v>080704</v>
          </cell>
          <cell r="H832">
            <v>247</v>
          </cell>
        </row>
        <row r="833">
          <cell r="B833" t="str">
            <v>140120</v>
          </cell>
          <cell r="C833">
            <v>104</v>
          </cell>
          <cell r="G833" t="str">
            <v>080705</v>
          </cell>
          <cell r="H833">
            <v>196</v>
          </cell>
        </row>
        <row r="834">
          <cell r="B834" t="str">
            <v>140200</v>
          </cell>
          <cell r="C834">
            <v>570</v>
          </cell>
          <cell r="G834" t="str">
            <v>080706</v>
          </cell>
          <cell r="H834">
            <v>152</v>
          </cell>
        </row>
        <row r="835">
          <cell r="B835" t="str">
            <v>140201</v>
          </cell>
          <cell r="C835">
            <v>171</v>
          </cell>
          <cell r="G835" t="str">
            <v>080707</v>
          </cell>
          <cell r="H835">
            <v>59</v>
          </cell>
        </row>
        <row r="836">
          <cell r="B836" t="str">
            <v>140202</v>
          </cell>
          <cell r="C836">
            <v>98</v>
          </cell>
          <cell r="G836" t="str">
            <v>080708</v>
          </cell>
          <cell r="H836">
            <v>226</v>
          </cell>
        </row>
        <row r="837">
          <cell r="B837" t="str">
            <v>140203</v>
          </cell>
          <cell r="C837">
            <v>53</v>
          </cell>
          <cell r="G837" t="str">
            <v>080800</v>
          </cell>
          <cell r="H837">
            <v>1180</v>
          </cell>
        </row>
        <row r="838">
          <cell r="B838" t="str">
            <v>140204</v>
          </cell>
          <cell r="C838">
            <v>29</v>
          </cell>
          <cell r="G838" t="str">
            <v>080801</v>
          </cell>
          <cell r="H838">
            <v>429</v>
          </cell>
        </row>
        <row r="839">
          <cell r="B839" t="str">
            <v>140205</v>
          </cell>
          <cell r="C839">
            <v>27</v>
          </cell>
          <cell r="G839" t="str">
            <v>080802</v>
          </cell>
          <cell r="H839">
            <v>21</v>
          </cell>
        </row>
        <row r="840">
          <cell r="B840" t="str">
            <v>140206</v>
          </cell>
          <cell r="C840">
            <v>192</v>
          </cell>
          <cell r="G840" t="str">
            <v>080803</v>
          </cell>
          <cell r="H840">
            <v>267</v>
          </cell>
        </row>
        <row r="841">
          <cell r="B841" t="str">
            <v>140300</v>
          </cell>
          <cell r="C841">
            <v>1731</v>
          </cell>
          <cell r="G841" t="str">
            <v>080804</v>
          </cell>
          <cell r="H841">
            <v>56</v>
          </cell>
        </row>
        <row r="842">
          <cell r="B842" t="str">
            <v>140301</v>
          </cell>
          <cell r="C842">
            <v>524</v>
          </cell>
          <cell r="G842" t="str">
            <v>080805</v>
          </cell>
          <cell r="H842">
            <v>160</v>
          </cell>
        </row>
        <row r="843">
          <cell r="B843" t="str">
            <v>140303</v>
          </cell>
          <cell r="C843">
            <v>120</v>
          </cell>
          <cell r="G843" t="str">
            <v>080806</v>
          </cell>
          <cell r="H843">
            <v>120</v>
          </cell>
        </row>
        <row r="844">
          <cell r="B844" t="str">
            <v>140304</v>
          </cell>
          <cell r="C844">
            <v>50</v>
          </cell>
          <cell r="G844" t="str">
            <v>080807</v>
          </cell>
          <cell r="H844">
            <v>50</v>
          </cell>
        </row>
        <row r="845">
          <cell r="B845" t="str">
            <v>140306</v>
          </cell>
          <cell r="C845">
            <v>124</v>
          </cell>
          <cell r="G845" t="str">
            <v>080808</v>
          </cell>
          <cell r="H845">
            <v>77</v>
          </cell>
        </row>
        <row r="846">
          <cell r="B846" t="str">
            <v>140307</v>
          </cell>
          <cell r="C846">
            <v>572</v>
          </cell>
          <cell r="G846" t="str">
            <v>080900</v>
          </cell>
          <cell r="H846">
            <v>2558</v>
          </cell>
        </row>
        <row r="847">
          <cell r="B847" t="str">
            <v>140308</v>
          </cell>
          <cell r="C847">
            <v>49</v>
          </cell>
          <cell r="G847" t="str">
            <v>080901</v>
          </cell>
          <cell r="H847">
            <v>672</v>
          </cell>
        </row>
        <row r="848">
          <cell r="B848" t="str">
            <v>140309</v>
          </cell>
          <cell r="C848">
            <v>60</v>
          </cell>
          <cell r="G848" t="str">
            <v>080902</v>
          </cell>
          <cell r="H848">
            <v>466</v>
          </cell>
        </row>
        <row r="849">
          <cell r="B849" t="str">
            <v>140310</v>
          </cell>
          <cell r="C849">
            <v>115</v>
          </cell>
          <cell r="G849" t="str">
            <v>080903</v>
          </cell>
          <cell r="H849">
            <v>203</v>
          </cell>
        </row>
        <row r="850">
          <cell r="B850" t="str">
            <v>140311</v>
          </cell>
          <cell r="C850">
            <v>62</v>
          </cell>
          <cell r="G850" t="str">
            <v>080904</v>
          </cell>
          <cell r="H850">
            <v>224</v>
          </cell>
        </row>
        <row r="851">
          <cell r="B851" t="str">
            <v>140312</v>
          </cell>
          <cell r="C851">
            <v>55</v>
          </cell>
          <cell r="G851" t="str">
            <v>080905</v>
          </cell>
          <cell r="H851">
            <v>85</v>
          </cell>
        </row>
        <row r="852">
          <cell r="B852" t="str">
            <v>150000</v>
          </cell>
          <cell r="C852">
            <v>28470</v>
          </cell>
          <cell r="G852" t="str">
            <v>080906</v>
          </cell>
          <cell r="H852">
            <v>186</v>
          </cell>
        </row>
        <row r="853">
          <cell r="B853" t="str">
            <v>150100</v>
          </cell>
          <cell r="C853">
            <v>22285</v>
          </cell>
          <cell r="G853" t="str">
            <v>080907</v>
          </cell>
          <cell r="H853">
            <v>92</v>
          </cell>
        </row>
        <row r="854">
          <cell r="B854" t="str">
            <v>150101</v>
          </cell>
          <cell r="C854">
            <v>1847</v>
          </cell>
          <cell r="G854" t="str">
            <v>080908</v>
          </cell>
          <cell r="H854">
            <v>170</v>
          </cell>
        </row>
        <row r="855">
          <cell r="B855" t="str">
            <v>150102</v>
          </cell>
          <cell r="C855">
            <v>29</v>
          </cell>
          <cell r="G855" t="str">
            <v>080909</v>
          </cell>
          <cell r="H855">
            <v>253</v>
          </cell>
        </row>
        <row r="856">
          <cell r="B856" t="str">
            <v>150103</v>
          </cell>
          <cell r="C856">
            <v>543</v>
          </cell>
          <cell r="G856" t="str">
            <v>080910</v>
          </cell>
          <cell r="H856">
            <v>95</v>
          </cell>
        </row>
        <row r="857">
          <cell r="B857" t="str">
            <v>150105</v>
          </cell>
          <cell r="C857">
            <v>1068</v>
          </cell>
          <cell r="G857" t="str">
            <v>080911</v>
          </cell>
          <cell r="H857">
            <v>73</v>
          </cell>
        </row>
        <row r="858">
          <cell r="B858" t="str">
            <v>150106</v>
          </cell>
          <cell r="C858">
            <v>348</v>
          </cell>
          <cell r="G858" t="str">
            <v>080912</v>
          </cell>
          <cell r="H858">
            <v>10</v>
          </cell>
        </row>
        <row r="859">
          <cell r="B859" t="str">
            <v>150108</v>
          </cell>
          <cell r="C859">
            <v>2947</v>
          </cell>
          <cell r="G859" t="str">
            <v>080913</v>
          </cell>
          <cell r="H859">
            <v>12</v>
          </cell>
        </row>
        <row r="860">
          <cell r="B860" t="str">
            <v>150110</v>
          </cell>
          <cell r="C860">
            <v>751</v>
          </cell>
          <cell r="G860" t="str">
            <v>080914</v>
          </cell>
          <cell r="H860">
            <v>17</v>
          </cell>
        </row>
        <row r="861">
          <cell r="B861" t="str">
            <v>150111</v>
          </cell>
          <cell r="C861">
            <v>396</v>
          </cell>
          <cell r="G861" t="str">
            <v>081000</v>
          </cell>
          <cell r="H861">
            <v>883</v>
          </cell>
        </row>
        <row r="862">
          <cell r="B862" t="str">
            <v>150112</v>
          </cell>
          <cell r="C862">
            <v>65</v>
          </cell>
          <cell r="G862" t="str">
            <v>081001</v>
          </cell>
          <cell r="H862">
            <v>99</v>
          </cell>
        </row>
        <row r="863">
          <cell r="B863" t="str">
            <v>150113</v>
          </cell>
          <cell r="C863">
            <v>1808</v>
          </cell>
          <cell r="G863" t="str">
            <v>081002</v>
          </cell>
          <cell r="H863">
            <v>96</v>
          </cell>
        </row>
        <row r="864">
          <cell r="B864" t="str">
            <v>150114</v>
          </cell>
          <cell r="C864">
            <v>7</v>
          </cell>
          <cell r="G864" t="str">
            <v>081003</v>
          </cell>
          <cell r="H864">
            <v>109</v>
          </cell>
        </row>
        <row r="865">
          <cell r="B865" t="str">
            <v>150115</v>
          </cell>
          <cell r="C865">
            <v>1212</v>
          </cell>
          <cell r="G865" t="str">
            <v>081004</v>
          </cell>
          <cell r="H865">
            <v>72</v>
          </cell>
        </row>
        <row r="866">
          <cell r="B866" t="str">
            <v>150116</v>
          </cell>
          <cell r="C866">
            <v>805</v>
          </cell>
          <cell r="G866" t="str">
            <v>081005</v>
          </cell>
          <cell r="H866">
            <v>136</v>
          </cell>
        </row>
        <row r="867">
          <cell r="B867" t="str">
            <v>150117</v>
          </cell>
          <cell r="C867">
            <v>85</v>
          </cell>
          <cell r="G867" t="str">
            <v>081006</v>
          </cell>
          <cell r="H867">
            <v>118</v>
          </cell>
        </row>
        <row r="868">
          <cell r="B868" t="str">
            <v>150118</v>
          </cell>
          <cell r="C868">
            <v>273</v>
          </cell>
          <cell r="G868" t="str">
            <v>081007</v>
          </cell>
          <cell r="H868">
            <v>109</v>
          </cell>
        </row>
        <row r="869">
          <cell r="B869" t="str">
            <v>150119</v>
          </cell>
          <cell r="C869">
            <v>202</v>
          </cell>
          <cell r="G869" t="str">
            <v>081008</v>
          </cell>
          <cell r="H869">
            <v>80</v>
          </cell>
        </row>
        <row r="870">
          <cell r="B870" t="str">
            <v>150120</v>
          </cell>
          <cell r="C870">
            <v>906</v>
          </cell>
          <cell r="G870" t="str">
            <v>081009</v>
          </cell>
          <cell r="H870">
            <v>64</v>
          </cell>
        </row>
        <row r="871">
          <cell r="B871" t="str">
            <v>150121</v>
          </cell>
          <cell r="C871">
            <v>1720</v>
          </cell>
          <cell r="G871" t="str">
            <v>081100</v>
          </cell>
          <cell r="H871">
            <v>623</v>
          </cell>
        </row>
        <row r="872">
          <cell r="B872" t="str">
            <v>150122</v>
          </cell>
          <cell r="C872">
            <v>121</v>
          </cell>
          <cell r="G872" t="str">
            <v>081101</v>
          </cell>
          <cell r="H872">
            <v>161</v>
          </cell>
        </row>
        <row r="873">
          <cell r="B873" t="str">
            <v>150124</v>
          </cell>
          <cell r="C873">
            <v>11</v>
          </cell>
          <cell r="G873" t="str">
            <v>081102</v>
          </cell>
          <cell r="H873">
            <v>76</v>
          </cell>
        </row>
        <row r="874">
          <cell r="B874" t="str">
            <v>150125</v>
          </cell>
          <cell r="C874">
            <v>654</v>
          </cell>
          <cell r="G874" t="str">
            <v>081103</v>
          </cell>
          <cell r="H874">
            <v>177</v>
          </cell>
        </row>
        <row r="875">
          <cell r="B875" t="str">
            <v>150128</v>
          </cell>
          <cell r="C875">
            <v>39</v>
          </cell>
          <cell r="G875" t="str">
            <v>081104</v>
          </cell>
          <cell r="H875">
            <v>85</v>
          </cell>
        </row>
        <row r="876">
          <cell r="B876" t="str">
            <v>150130</v>
          </cell>
          <cell r="C876">
            <v>488</v>
          </cell>
          <cell r="G876" t="str">
            <v>081105</v>
          </cell>
          <cell r="H876">
            <v>55</v>
          </cell>
        </row>
        <row r="877">
          <cell r="B877" t="str">
            <v>150131</v>
          </cell>
          <cell r="C877">
            <v>7</v>
          </cell>
          <cell r="G877" t="str">
            <v>081106</v>
          </cell>
          <cell r="H877">
            <v>69</v>
          </cell>
        </row>
        <row r="878">
          <cell r="B878" t="str">
            <v>150132</v>
          </cell>
          <cell r="C878">
            <v>1113</v>
          </cell>
          <cell r="G878" t="str">
            <v>081200</v>
          </cell>
          <cell r="H878">
            <v>1553</v>
          </cell>
        </row>
        <row r="879">
          <cell r="B879" t="str">
            <v>150133</v>
          </cell>
          <cell r="C879">
            <v>1047</v>
          </cell>
          <cell r="G879" t="str">
            <v>081201</v>
          </cell>
          <cell r="H879">
            <v>212</v>
          </cell>
        </row>
        <row r="880">
          <cell r="B880" t="str">
            <v>150134</v>
          </cell>
          <cell r="C880">
            <v>3</v>
          </cell>
          <cell r="G880" t="str">
            <v>081202</v>
          </cell>
          <cell r="H880">
            <v>91</v>
          </cell>
        </row>
        <row r="881">
          <cell r="B881" t="str">
            <v>150135</v>
          </cell>
          <cell r="C881">
            <v>2230</v>
          </cell>
          <cell r="G881" t="str">
            <v>081203</v>
          </cell>
          <cell r="H881">
            <v>42</v>
          </cell>
        </row>
        <row r="882">
          <cell r="B882" t="str">
            <v>150136</v>
          </cell>
          <cell r="C882">
            <v>215</v>
          </cell>
          <cell r="G882" t="str">
            <v>081204</v>
          </cell>
          <cell r="H882">
            <v>30</v>
          </cell>
        </row>
        <row r="883">
          <cell r="B883" t="str">
            <v>150137</v>
          </cell>
          <cell r="C883">
            <v>372</v>
          </cell>
          <cell r="G883" t="str">
            <v>081205</v>
          </cell>
          <cell r="H883">
            <v>152</v>
          </cell>
        </row>
        <row r="884">
          <cell r="B884" t="str">
            <v>150140</v>
          </cell>
          <cell r="C884">
            <v>164</v>
          </cell>
          <cell r="G884" t="str">
            <v>081206</v>
          </cell>
          <cell r="H884">
            <v>129</v>
          </cell>
        </row>
        <row r="885">
          <cell r="B885" t="str">
            <v>150141</v>
          </cell>
          <cell r="C885">
            <v>9</v>
          </cell>
          <cell r="G885" t="str">
            <v>081207</v>
          </cell>
          <cell r="H885">
            <v>117</v>
          </cell>
        </row>
        <row r="886">
          <cell r="B886" t="str">
            <v>150142</v>
          </cell>
          <cell r="C886">
            <v>72</v>
          </cell>
          <cell r="G886" t="str">
            <v>081208</v>
          </cell>
          <cell r="H886">
            <v>112</v>
          </cell>
        </row>
        <row r="887">
          <cell r="B887" t="str">
            <v>150143</v>
          </cell>
          <cell r="C887">
            <v>728</v>
          </cell>
          <cell r="G887" t="str">
            <v>081209</v>
          </cell>
          <cell r="H887">
            <v>91</v>
          </cell>
        </row>
        <row r="888">
          <cell r="B888" t="str">
            <v>150200</v>
          </cell>
          <cell r="C888">
            <v>1050</v>
          </cell>
          <cell r="G888" t="str">
            <v>081210</v>
          </cell>
          <cell r="H888">
            <v>232</v>
          </cell>
        </row>
        <row r="889">
          <cell r="B889" t="str">
            <v>150201</v>
          </cell>
          <cell r="C889">
            <v>1000</v>
          </cell>
          <cell r="G889" t="str">
            <v>081211</v>
          </cell>
          <cell r="H889">
            <v>140</v>
          </cell>
        </row>
        <row r="890">
          <cell r="B890" t="str">
            <v>150202</v>
          </cell>
          <cell r="C890">
            <v>5</v>
          </cell>
          <cell r="G890" t="str">
            <v>081212</v>
          </cell>
          <cell r="H890">
            <v>205</v>
          </cell>
        </row>
        <row r="891">
          <cell r="B891" t="str">
            <v>150203</v>
          </cell>
          <cell r="C891">
            <v>10</v>
          </cell>
          <cell r="G891" t="str">
            <v>081300</v>
          </cell>
          <cell r="H891">
            <v>1272</v>
          </cell>
        </row>
        <row r="892">
          <cell r="B892" t="str">
            <v>150204</v>
          </cell>
          <cell r="C892">
            <v>23</v>
          </cell>
          <cell r="G892" t="str">
            <v>081301</v>
          </cell>
          <cell r="H892">
            <v>381</v>
          </cell>
        </row>
        <row r="893">
          <cell r="B893" t="str">
            <v>150205</v>
          </cell>
          <cell r="C893">
            <v>12</v>
          </cell>
          <cell r="G893" t="str">
            <v>081302</v>
          </cell>
          <cell r="H893">
            <v>173</v>
          </cell>
        </row>
        <row r="894">
          <cell r="B894" t="str">
            <v>150300</v>
          </cell>
          <cell r="C894">
            <v>27</v>
          </cell>
          <cell r="G894" t="str">
            <v>081303</v>
          </cell>
          <cell r="H894">
            <v>188</v>
          </cell>
        </row>
        <row r="895">
          <cell r="B895" t="str">
            <v>150301</v>
          </cell>
          <cell r="C895">
            <v>21</v>
          </cell>
          <cell r="G895" t="str">
            <v>081304</v>
          </cell>
          <cell r="H895">
            <v>36</v>
          </cell>
        </row>
        <row r="896">
          <cell r="B896" t="str">
            <v>150305</v>
          </cell>
          <cell r="C896">
            <v>6</v>
          </cell>
          <cell r="G896" t="str">
            <v>081305</v>
          </cell>
          <cell r="H896">
            <v>219</v>
          </cell>
        </row>
        <row r="897">
          <cell r="B897" t="str">
            <v>150400</v>
          </cell>
          <cell r="C897">
            <v>36</v>
          </cell>
          <cell r="G897" t="str">
            <v>081306</v>
          </cell>
          <cell r="H897">
            <v>179</v>
          </cell>
        </row>
        <row r="898">
          <cell r="B898" t="str">
            <v>150401</v>
          </cell>
          <cell r="C898">
            <v>25</v>
          </cell>
          <cell r="G898" t="str">
            <v>081307</v>
          </cell>
          <cell r="H898">
            <v>96</v>
          </cell>
        </row>
        <row r="899">
          <cell r="B899" t="str">
            <v>150407</v>
          </cell>
          <cell r="C899">
            <v>11</v>
          </cell>
          <cell r="G899" t="str">
            <v>090000</v>
          </cell>
          <cell r="H899">
            <v>8795</v>
          </cell>
        </row>
        <row r="900">
          <cell r="B900" t="str">
            <v>150500</v>
          </cell>
          <cell r="C900">
            <v>1453</v>
          </cell>
          <cell r="G900" t="str">
            <v>090100</v>
          </cell>
          <cell r="H900">
            <v>2183</v>
          </cell>
        </row>
        <row r="901">
          <cell r="B901" t="str">
            <v>150501</v>
          </cell>
          <cell r="C901">
            <v>1363</v>
          </cell>
          <cell r="G901" t="str">
            <v>090101</v>
          </cell>
          <cell r="H901">
            <v>537</v>
          </cell>
        </row>
        <row r="902">
          <cell r="B902" t="str">
            <v>150504</v>
          </cell>
          <cell r="C902">
            <v>28</v>
          </cell>
          <cell r="G902" t="str">
            <v>090102</v>
          </cell>
          <cell r="H902">
            <v>79</v>
          </cell>
        </row>
        <row r="903">
          <cell r="B903" t="str">
            <v>150505</v>
          </cell>
          <cell r="C903">
            <v>2</v>
          </cell>
          <cell r="G903" t="str">
            <v>090103</v>
          </cell>
          <cell r="H903">
            <v>454</v>
          </cell>
        </row>
        <row r="904">
          <cell r="B904" t="str">
            <v>150507</v>
          </cell>
          <cell r="C904">
            <v>6</v>
          </cell>
          <cell r="G904" t="str">
            <v>090104</v>
          </cell>
          <cell r="H904">
            <v>54</v>
          </cell>
        </row>
        <row r="905">
          <cell r="B905" t="str">
            <v>150509</v>
          </cell>
          <cell r="C905">
            <v>3</v>
          </cell>
          <cell r="G905" t="str">
            <v>090105</v>
          </cell>
          <cell r="H905">
            <v>35</v>
          </cell>
        </row>
        <row r="906">
          <cell r="B906" t="str">
            <v>150510</v>
          </cell>
          <cell r="C906">
            <v>1</v>
          </cell>
          <cell r="G906" t="str">
            <v>090106</v>
          </cell>
          <cell r="H906">
            <v>35</v>
          </cell>
        </row>
        <row r="907">
          <cell r="B907" t="str">
            <v>150512</v>
          </cell>
          <cell r="C907">
            <v>48</v>
          </cell>
          <cell r="G907" t="str">
            <v>090107</v>
          </cell>
          <cell r="H907">
            <v>37</v>
          </cell>
        </row>
        <row r="908">
          <cell r="B908" t="str">
            <v>150514</v>
          </cell>
          <cell r="C908">
            <v>2</v>
          </cell>
          <cell r="G908" t="str">
            <v>090108</v>
          </cell>
          <cell r="H908">
            <v>23</v>
          </cell>
        </row>
        <row r="909">
          <cell r="B909" t="str">
            <v>150600</v>
          </cell>
          <cell r="C909">
            <v>1637</v>
          </cell>
          <cell r="G909" t="str">
            <v>090109</v>
          </cell>
          <cell r="H909">
            <v>43</v>
          </cell>
        </row>
        <row r="910">
          <cell r="B910" t="str">
            <v>150601</v>
          </cell>
          <cell r="C910">
            <v>1313</v>
          </cell>
          <cell r="G910" t="str">
            <v>090110</v>
          </cell>
          <cell r="H910">
            <v>37</v>
          </cell>
        </row>
        <row r="911">
          <cell r="B911" t="str">
            <v>150604</v>
          </cell>
          <cell r="C911">
            <v>12</v>
          </cell>
          <cell r="G911" t="str">
            <v>090111</v>
          </cell>
          <cell r="H911">
            <v>18</v>
          </cell>
        </row>
        <row r="912">
          <cell r="B912" t="str">
            <v>150605</v>
          </cell>
          <cell r="C912">
            <v>300</v>
          </cell>
          <cell r="G912" t="str">
            <v>090112</v>
          </cell>
          <cell r="H912">
            <v>41</v>
          </cell>
        </row>
        <row r="913">
          <cell r="B913" t="str">
            <v>150608</v>
          </cell>
          <cell r="C913">
            <v>12</v>
          </cell>
          <cell r="G913" t="str">
            <v>090113</v>
          </cell>
          <cell r="H913">
            <v>49</v>
          </cell>
        </row>
        <row r="914">
          <cell r="B914" t="str">
            <v>150700</v>
          </cell>
          <cell r="C914">
            <v>47</v>
          </cell>
          <cell r="G914" t="str">
            <v>090114</v>
          </cell>
          <cell r="H914">
            <v>137</v>
          </cell>
        </row>
        <row r="915">
          <cell r="B915" t="str">
            <v>150701</v>
          </cell>
          <cell r="C915">
            <v>36</v>
          </cell>
          <cell r="G915" t="str">
            <v>090115</v>
          </cell>
          <cell r="H915">
            <v>26</v>
          </cell>
        </row>
        <row r="916">
          <cell r="B916" t="str">
            <v>150715</v>
          </cell>
          <cell r="C916">
            <v>4</v>
          </cell>
          <cell r="G916" t="str">
            <v>090116</v>
          </cell>
          <cell r="H916">
            <v>83</v>
          </cell>
        </row>
        <row r="917">
          <cell r="B917" t="str">
            <v>150728</v>
          </cell>
          <cell r="C917">
            <v>7</v>
          </cell>
          <cell r="G917" t="str">
            <v>090117</v>
          </cell>
          <cell r="H917">
            <v>226</v>
          </cell>
        </row>
        <row r="918">
          <cell r="B918" t="str">
            <v>150800</v>
          </cell>
          <cell r="C918">
            <v>1620</v>
          </cell>
          <cell r="G918" t="str">
            <v>090118</v>
          </cell>
          <cell r="H918">
            <v>129</v>
          </cell>
        </row>
        <row r="919">
          <cell r="B919" t="str">
            <v>150801</v>
          </cell>
          <cell r="C919">
            <v>1504</v>
          </cell>
          <cell r="G919" t="str">
            <v>090119</v>
          </cell>
          <cell r="H919">
            <v>140</v>
          </cell>
        </row>
        <row r="920">
          <cell r="B920" t="str">
            <v>150806</v>
          </cell>
          <cell r="C920">
            <v>15</v>
          </cell>
          <cell r="G920" t="str">
            <v>090200</v>
          </cell>
          <cell r="H920">
            <v>934</v>
          </cell>
        </row>
        <row r="921">
          <cell r="B921" t="str">
            <v>150810</v>
          </cell>
          <cell r="C921">
            <v>9</v>
          </cell>
          <cell r="G921" t="str">
            <v>090201</v>
          </cell>
          <cell r="H921">
            <v>252</v>
          </cell>
        </row>
        <row r="922">
          <cell r="B922" t="str">
            <v>150811</v>
          </cell>
          <cell r="C922">
            <v>58</v>
          </cell>
          <cell r="G922" t="str">
            <v>090202</v>
          </cell>
          <cell r="H922">
            <v>70</v>
          </cell>
        </row>
        <row r="923">
          <cell r="B923" t="str">
            <v>150812</v>
          </cell>
          <cell r="C923">
            <v>34</v>
          </cell>
          <cell r="G923" t="str">
            <v>090203</v>
          </cell>
          <cell r="H923">
            <v>92</v>
          </cell>
        </row>
        <row r="924">
          <cell r="B924" t="str">
            <v>150900</v>
          </cell>
          <cell r="C924">
            <v>114</v>
          </cell>
          <cell r="G924" t="str">
            <v>090204</v>
          </cell>
          <cell r="H924">
            <v>79</v>
          </cell>
        </row>
        <row r="925">
          <cell r="B925" t="str">
            <v>150901</v>
          </cell>
          <cell r="C925">
            <v>44</v>
          </cell>
          <cell r="G925" t="str">
            <v>090205</v>
          </cell>
          <cell r="H925">
            <v>78</v>
          </cell>
        </row>
        <row r="926">
          <cell r="B926" t="str">
            <v>150906</v>
          </cell>
          <cell r="C926">
            <v>70</v>
          </cell>
          <cell r="G926" t="str">
            <v>090206</v>
          </cell>
          <cell r="H926">
            <v>138</v>
          </cell>
        </row>
        <row r="927">
          <cell r="B927" t="str">
            <v>151000</v>
          </cell>
          <cell r="C927">
            <v>201</v>
          </cell>
          <cell r="G927" t="str">
            <v>090207</v>
          </cell>
          <cell r="H927">
            <v>116</v>
          </cell>
        </row>
        <row r="928">
          <cell r="B928" t="str">
            <v>151001</v>
          </cell>
          <cell r="C928">
            <v>180</v>
          </cell>
          <cell r="G928" t="str">
            <v>090208</v>
          </cell>
          <cell r="H928">
            <v>109</v>
          </cell>
        </row>
        <row r="929">
          <cell r="B929" t="str">
            <v>151009</v>
          </cell>
          <cell r="C929">
            <v>8</v>
          </cell>
          <cell r="G929" t="str">
            <v>090300</v>
          </cell>
          <cell r="H929">
            <v>928</v>
          </cell>
        </row>
        <row r="930">
          <cell r="B930" t="str">
            <v>151012</v>
          </cell>
          <cell r="C930">
            <v>13</v>
          </cell>
          <cell r="G930" t="str">
            <v>090301</v>
          </cell>
          <cell r="H930">
            <v>384</v>
          </cell>
        </row>
        <row r="931">
          <cell r="B931" t="str">
            <v>160000</v>
          </cell>
          <cell r="C931">
            <v>4002</v>
          </cell>
          <cell r="G931" t="str">
            <v>090302</v>
          </cell>
          <cell r="H931">
            <v>78</v>
          </cell>
        </row>
        <row r="932">
          <cell r="B932" t="str">
            <v>160100</v>
          </cell>
          <cell r="C932">
            <v>2353</v>
          </cell>
          <cell r="G932" t="str">
            <v>090303</v>
          </cell>
          <cell r="H932">
            <v>29</v>
          </cell>
        </row>
        <row r="933">
          <cell r="B933" t="str">
            <v>160101</v>
          </cell>
          <cell r="C933">
            <v>20</v>
          </cell>
          <cell r="G933" t="str">
            <v>090304</v>
          </cell>
          <cell r="H933">
            <v>21</v>
          </cell>
        </row>
        <row r="934">
          <cell r="B934" t="str">
            <v>160102</v>
          </cell>
          <cell r="C934">
            <v>13</v>
          </cell>
          <cell r="G934" t="str">
            <v>090305</v>
          </cell>
          <cell r="H934">
            <v>38</v>
          </cell>
        </row>
        <row r="935">
          <cell r="B935" t="str">
            <v>160103</v>
          </cell>
          <cell r="C935">
            <v>72</v>
          </cell>
          <cell r="G935" t="str">
            <v>090306</v>
          </cell>
          <cell r="H935">
            <v>99</v>
          </cell>
        </row>
        <row r="936">
          <cell r="B936" t="str">
            <v>160104</v>
          </cell>
          <cell r="C936">
            <v>47</v>
          </cell>
          <cell r="G936" t="str">
            <v>090307</v>
          </cell>
          <cell r="H936">
            <v>29</v>
          </cell>
        </row>
        <row r="937">
          <cell r="B937" t="str">
            <v>160105</v>
          </cell>
          <cell r="C937">
            <v>74</v>
          </cell>
          <cell r="G937" t="str">
            <v>090308</v>
          </cell>
          <cell r="H937">
            <v>33</v>
          </cell>
        </row>
        <row r="938">
          <cell r="B938" t="str">
            <v>160106</v>
          </cell>
          <cell r="C938">
            <v>53</v>
          </cell>
          <cell r="G938" t="str">
            <v>090309</v>
          </cell>
          <cell r="H938">
            <v>59</v>
          </cell>
        </row>
        <row r="939">
          <cell r="B939" t="str">
            <v>160107</v>
          </cell>
          <cell r="C939">
            <v>92</v>
          </cell>
          <cell r="G939" t="str">
            <v>090310</v>
          </cell>
          <cell r="H939">
            <v>37</v>
          </cell>
        </row>
        <row r="940">
          <cell r="B940" t="str">
            <v>160108</v>
          </cell>
          <cell r="C940">
            <v>1445</v>
          </cell>
          <cell r="G940" t="str">
            <v>090311</v>
          </cell>
          <cell r="H940">
            <v>46</v>
          </cell>
        </row>
        <row r="941">
          <cell r="B941" t="str">
            <v>160112</v>
          </cell>
          <cell r="C941">
            <v>208</v>
          </cell>
          <cell r="G941" t="str">
            <v>090312</v>
          </cell>
          <cell r="H941">
            <v>75</v>
          </cell>
        </row>
        <row r="942">
          <cell r="B942" t="str">
            <v>160113</v>
          </cell>
          <cell r="C942">
            <v>329</v>
          </cell>
          <cell r="G942" t="str">
            <v>090400</v>
          </cell>
          <cell r="H942">
            <v>739</v>
          </cell>
        </row>
        <row r="943">
          <cell r="B943" t="str">
            <v>160200</v>
          </cell>
          <cell r="C943">
            <v>609</v>
          </cell>
          <cell r="G943" t="str">
            <v>090401</v>
          </cell>
          <cell r="H943">
            <v>70</v>
          </cell>
        </row>
        <row r="944">
          <cell r="B944" t="str">
            <v>160201</v>
          </cell>
          <cell r="C944">
            <v>609</v>
          </cell>
          <cell r="G944" t="str">
            <v>090402</v>
          </cell>
          <cell r="H944">
            <v>93</v>
          </cell>
        </row>
        <row r="945">
          <cell r="B945" t="str">
            <v>160300</v>
          </cell>
          <cell r="C945">
            <v>195</v>
          </cell>
          <cell r="G945" t="str">
            <v>090403</v>
          </cell>
          <cell r="H945">
            <v>46</v>
          </cell>
        </row>
        <row r="946">
          <cell r="B946" t="str">
            <v>160301</v>
          </cell>
          <cell r="C946">
            <v>126</v>
          </cell>
          <cell r="G946" t="str">
            <v>090404</v>
          </cell>
          <cell r="H946">
            <v>62</v>
          </cell>
        </row>
        <row r="947">
          <cell r="B947" t="str">
            <v>160304</v>
          </cell>
          <cell r="C947">
            <v>23</v>
          </cell>
          <cell r="G947" t="str">
            <v>090405</v>
          </cell>
          <cell r="H947">
            <v>34</v>
          </cell>
        </row>
        <row r="948">
          <cell r="B948" t="str">
            <v>160305</v>
          </cell>
          <cell r="C948">
            <v>46</v>
          </cell>
          <cell r="G948" t="str">
            <v>090406</v>
          </cell>
          <cell r="H948">
            <v>26</v>
          </cell>
        </row>
        <row r="949">
          <cell r="B949" t="str">
            <v>160400</v>
          </cell>
          <cell r="C949">
            <v>499</v>
          </cell>
          <cell r="G949" t="str">
            <v>090407</v>
          </cell>
          <cell r="H949">
            <v>99</v>
          </cell>
        </row>
        <row r="950">
          <cell r="B950" t="str">
            <v>160401</v>
          </cell>
          <cell r="C950">
            <v>135</v>
          </cell>
          <cell r="G950" t="str">
            <v>090408</v>
          </cell>
          <cell r="H950">
            <v>22</v>
          </cell>
        </row>
        <row r="951">
          <cell r="B951" t="str">
            <v>160402</v>
          </cell>
          <cell r="C951">
            <v>110</v>
          </cell>
          <cell r="G951" t="str">
            <v>090409</v>
          </cell>
          <cell r="H951">
            <v>59</v>
          </cell>
        </row>
        <row r="952">
          <cell r="B952" t="str">
            <v>160403</v>
          </cell>
          <cell r="C952">
            <v>118</v>
          </cell>
          <cell r="G952" t="str">
            <v>090410</v>
          </cell>
          <cell r="H952">
            <v>38</v>
          </cell>
        </row>
        <row r="953">
          <cell r="B953" t="str">
            <v>160404</v>
          </cell>
          <cell r="C953">
            <v>136</v>
          </cell>
          <cell r="G953" t="str">
            <v>090411</v>
          </cell>
          <cell r="H953">
            <v>25</v>
          </cell>
        </row>
        <row r="954">
          <cell r="B954" t="str">
            <v>160500</v>
          </cell>
          <cell r="C954">
            <v>102</v>
          </cell>
          <cell r="G954" t="str">
            <v>090412</v>
          </cell>
          <cell r="H954">
            <v>52</v>
          </cell>
        </row>
        <row r="955">
          <cell r="B955" t="str">
            <v>160501</v>
          </cell>
          <cell r="C955">
            <v>102</v>
          </cell>
          <cell r="G955" t="str">
            <v>090413</v>
          </cell>
          <cell r="H955">
            <v>113</v>
          </cell>
        </row>
        <row r="956">
          <cell r="B956" t="str">
            <v>160600</v>
          </cell>
          <cell r="C956">
            <v>122</v>
          </cell>
          <cell r="G956" t="str">
            <v>090500</v>
          </cell>
          <cell r="H956">
            <v>857</v>
          </cell>
        </row>
        <row r="957">
          <cell r="B957" t="str">
            <v>160601</v>
          </cell>
          <cell r="C957">
            <v>122</v>
          </cell>
          <cell r="G957" t="str">
            <v>090501</v>
          </cell>
          <cell r="H957">
            <v>157</v>
          </cell>
        </row>
        <row r="958">
          <cell r="B958" t="str">
            <v>160700</v>
          </cell>
          <cell r="C958">
            <v>111</v>
          </cell>
          <cell r="G958" t="str">
            <v>090502</v>
          </cell>
          <cell r="H958">
            <v>122</v>
          </cell>
        </row>
        <row r="959">
          <cell r="B959" t="str">
            <v>160701</v>
          </cell>
          <cell r="C959">
            <v>68</v>
          </cell>
          <cell r="G959" t="str">
            <v>090503</v>
          </cell>
          <cell r="H959">
            <v>74</v>
          </cell>
        </row>
        <row r="960">
          <cell r="B960" t="str">
            <v>160703</v>
          </cell>
          <cell r="C960">
            <v>43</v>
          </cell>
          <cell r="G960" t="str">
            <v>090504</v>
          </cell>
          <cell r="H960">
            <v>66</v>
          </cell>
        </row>
        <row r="961">
          <cell r="B961" t="str">
            <v>160800</v>
          </cell>
          <cell r="C961">
            <v>11</v>
          </cell>
          <cell r="G961" t="str">
            <v>090505</v>
          </cell>
          <cell r="H961">
            <v>44</v>
          </cell>
        </row>
        <row r="962">
          <cell r="B962" t="str">
            <v>160801</v>
          </cell>
          <cell r="C962">
            <v>11</v>
          </cell>
          <cell r="G962" t="str">
            <v>090506</v>
          </cell>
          <cell r="H962">
            <v>93</v>
          </cell>
        </row>
        <row r="963">
          <cell r="B963" t="str">
            <v>170000</v>
          </cell>
          <cell r="C963">
            <v>962</v>
          </cell>
          <cell r="G963" t="str">
            <v>090507</v>
          </cell>
          <cell r="H963">
            <v>108</v>
          </cell>
        </row>
        <row r="964">
          <cell r="B964" t="str">
            <v>170100</v>
          </cell>
          <cell r="C964">
            <v>962</v>
          </cell>
          <cell r="G964" t="str">
            <v>090508</v>
          </cell>
          <cell r="H964">
            <v>31</v>
          </cell>
        </row>
        <row r="965">
          <cell r="B965" t="str">
            <v>170101</v>
          </cell>
          <cell r="C965">
            <v>803</v>
          </cell>
          <cell r="G965" t="str">
            <v>090509</v>
          </cell>
          <cell r="H965">
            <v>82</v>
          </cell>
        </row>
        <row r="966">
          <cell r="B966" t="str">
            <v>170102</v>
          </cell>
          <cell r="C966">
            <v>97</v>
          </cell>
          <cell r="G966" t="str">
            <v>090510</v>
          </cell>
          <cell r="H966">
            <v>40</v>
          </cell>
        </row>
        <row r="967">
          <cell r="B967" t="str">
            <v>170104</v>
          </cell>
          <cell r="C967">
            <v>62</v>
          </cell>
          <cell r="G967" t="str">
            <v>090511</v>
          </cell>
          <cell r="H967">
            <v>40</v>
          </cell>
        </row>
        <row r="968">
          <cell r="B968" t="str">
            <v>180000</v>
          </cell>
          <cell r="C968">
            <v>1326</v>
          </cell>
          <cell r="G968" t="str">
            <v>090600</v>
          </cell>
          <cell r="H968">
            <v>1150</v>
          </cell>
        </row>
        <row r="969">
          <cell r="B969" t="str">
            <v>180100</v>
          </cell>
          <cell r="C969">
            <v>760</v>
          </cell>
          <cell r="G969" t="str">
            <v>090601</v>
          </cell>
          <cell r="H969">
            <v>112</v>
          </cell>
        </row>
        <row r="970">
          <cell r="B970" t="str">
            <v>180101</v>
          </cell>
          <cell r="C970">
            <v>749</v>
          </cell>
          <cell r="G970" t="str">
            <v>090602</v>
          </cell>
          <cell r="H970">
            <v>70</v>
          </cell>
        </row>
        <row r="971">
          <cell r="B971" t="str">
            <v>180104</v>
          </cell>
          <cell r="C971">
            <v>2</v>
          </cell>
          <cell r="G971" t="str">
            <v>090603</v>
          </cell>
          <cell r="H971">
            <v>150</v>
          </cell>
        </row>
        <row r="972">
          <cell r="B972" t="str">
            <v>180105</v>
          </cell>
          <cell r="C972">
            <v>9</v>
          </cell>
          <cell r="G972" t="str">
            <v>090604</v>
          </cell>
          <cell r="H972">
            <v>34</v>
          </cell>
        </row>
        <row r="973">
          <cell r="B973" t="str">
            <v>180200</v>
          </cell>
          <cell r="C973">
            <v>84</v>
          </cell>
          <cell r="G973" t="str">
            <v>090605</v>
          </cell>
          <cell r="H973">
            <v>45</v>
          </cell>
        </row>
        <row r="974">
          <cell r="B974" t="str">
            <v>180201</v>
          </cell>
          <cell r="C974">
            <v>18</v>
          </cell>
          <cell r="G974" t="str">
            <v>090606</v>
          </cell>
          <cell r="H974">
            <v>59</v>
          </cell>
        </row>
        <row r="975">
          <cell r="B975" t="str">
            <v>180204</v>
          </cell>
          <cell r="C975">
            <v>28</v>
          </cell>
          <cell r="G975" t="str">
            <v>090607</v>
          </cell>
          <cell r="H975">
            <v>69</v>
          </cell>
        </row>
        <row r="976">
          <cell r="B976" t="str">
            <v>180208</v>
          </cell>
          <cell r="C976">
            <v>22</v>
          </cell>
          <cell r="G976" t="str">
            <v>090608</v>
          </cell>
          <cell r="H976">
            <v>53</v>
          </cell>
        </row>
        <row r="977">
          <cell r="B977" t="str">
            <v>180210</v>
          </cell>
          <cell r="C977">
            <v>10</v>
          </cell>
          <cell r="G977" t="str">
            <v>090609</v>
          </cell>
          <cell r="H977">
            <v>58</v>
          </cell>
        </row>
        <row r="978">
          <cell r="B978" t="str">
            <v>180211</v>
          </cell>
          <cell r="C978">
            <v>6</v>
          </cell>
          <cell r="G978" t="str">
            <v>090610</v>
          </cell>
          <cell r="H978">
            <v>36</v>
          </cell>
        </row>
        <row r="979">
          <cell r="B979" t="str">
            <v>180300</v>
          </cell>
          <cell r="C979">
            <v>482</v>
          </cell>
          <cell r="G979" t="str">
            <v>090611</v>
          </cell>
          <cell r="H979">
            <v>66</v>
          </cell>
        </row>
        <row r="980">
          <cell r="B980" t="str">
            <v>180301</v>
          </cell>
          <cell r="C980">
            <v>482</v>
          </cell>
          <cell r="G980" t="str">
            <v>090612</v>
          </cell>
          <cell r="H980">
            <v>41</v>
          </cell>
        </row>
        <row r="981">
          <cell r="B981" t="str">
            <v>190000</v>
          </cell>
          <cell r="C981">
            <v>4400</v>
          </cell>
          <cell r="G981" t="str">
            <v>090613</v>
          </cell>
          <cell r="H981">
            <v>202</v>
          </cell>
        </row>
        <row r="982">
          <cell r="B982" t="str">
            <v>190100</v>
          </cell>
          <cell r="C982">
            <v>1738</v>
          </cell>
          <cell r="G982" t="str">
            <v>090614</v>
          </cell>
          <cell r="H982">
            <v>40</v>
          </cell>
        </row>
        <row r="983">
          <cell r="B983" t="str">
            <v>190101</v>
          </cell>
          <cell r="C983">
            <v>2</v>
          </cell>
          <cell r="G983" t="str">
            <v>090615</v>
          </cell>
          <cell r="H983">
            <v>52</v>
          </cell>
        </row>
        <row r="984">
          <cell r="B984" t="str">
            <v>190102</v>
          </cell>
          <cell r="C984">
            <v>1</v>
          </cell>
          <cell r="G984" t="str">
            <v>090616</v>
          </cell>
          <cell r="H984">
            <v>63</v>
          </cell>
        </row>
        <row r="985">
          <cell r="B985" t="str">
            <v>190103</v>
          </cell>
          <cell r="C985">
            <v>241</v>
          </cell>
          <cell r="G985" t="str">
            <v>090700</v>
          </cell>
          <cell r="H985">
            <v>2004</v>
          </cell>
        </row>
        <row r="986">
          <cell r="B986" t="str">
            <v>190107</v>
          </cell>
          <cell r="C986">
            <v>199</v>
          </cell>
          <cell r="G986" t="str">
            <v>090701</v>
          </cell>
          <cell r="H986">
            <v>145</v>
          </cell>
        </row>
        <row r="987">
          <cell r="B987" t="str">
            <v>190109</v>
          </cell>
          <cell r="C987">
            <v>133</v>
          </cell>
          <cell r="G987" t="str">
            <v>090702</v>
          </cell>
          <cell r="H987">
            <v>122</v>
          </cell>
        </row>
        <row r="988">
          <cell r="B988" t="str">
            <v>190110</v>
          </cell>
          <cell r="C988">
            <v>1</v>
          </cell>
          <cell r="G988" t="str">
            <v>090703</v>
          </cell>
          <cell r="H988">
            <v>101</v>
          </cell>
        </row>
        <row r="989">
          <cell r="B989" t="str">
            <v>190111</v>
          </cell>
          <cell r="C989">
            <v>228</v>
          </cell>
          <cell r="G989" t="str">
            <v>090704</v>
          </cell>
          <cell r="H989">
            <v>80</v>
          </cell>
        </row>
        <row r="990">
          <cell r="B990" t="str">
            <v>190113</v>
          </cell>
          <cell r="C990">
            <v>933</v>
          </cell>
          <cell r="G990" t="str">
            <v>090705</v>
          </cell>
          <cell r="H990">
            <v>265</v>
          </cell>
        </row>
        <row r="991">
          <cell r="B991" t="str">
            <v>190200</v>
          </cell>
          <cell r="C991">
            <v>524</v>
          </cell>
          <cell r="G991" t="str">
            <v>090706</v>
          </cell>
          <cell r="H991">
            <v>161</v>
          </cell>
        </row>
        <row r="992">
          <cell r="B992" t="str">
            <v>190201</v>
          </cell>
          <cell r="C992">
            <v>391</v>
          </cell>
          <cell r="G992" t="str">
            <v>090707</v>
          </cell>
          <cell r="H992">
            <v>94</v>
          </cell>
        </row>
        <row r="993">
          <cell r="B993" t="str">
            <v>190206</v>
          </cell>
          <cell r="C993">
            <v>133</v>
          </cell>
          <cell r="G993" t="str">
            <v>090709</v>
          </cell>
          <cell r="H993">
            <v>97</v>
          </cell>
        </row>
        <row r="994">
          <cell r="B994" t="str">
            <v>190300</v>
          </cell>
          <cell r="C994">
            <v>2138</v>
          </cell>
          <cell r="G994" t="str">
            <v>090710</v>
          </cell>
          <cell r="H994">
            <v>46</v>
          </cell>
        </row>
        <row r="995">
          <cell r="B995" t="str">
            <v>190301</v>
          </cell>
          <cell r="C995">
            <v>567</v>
          </cell>
          <cell r="G995" t="str">
            <v>090711</v>
          </cell>
          <cell r="H995">
            <v>121</v>
          </cell>
        </row>
        <row r="996">
          <cell r="B996" t="str">
            <v>190304</v>
          </cell>
          <cell r="C996">
            <v>239</v>
          </cell>
          <cell r="G996" t="str">
            <v>090713</v>
          </cell>
          <cell r="H996">
            <v>27</v>
          </cell>
        </row>
        <row r="997">
          <cell r="B997" t="str">
            <v>190305</v>
          </cell>
          <cell r="C997">
            <v>239</v>
          </cell>
          <cell r="G997" t="str">
            <v>090714</v>
          </cell>
          <cell r="H997">
            <v>143</v>
          </cell>
        </row>
        <row r="998">
          <cell r="B998" t="str">
            <v>190306</v>
          </cell>
          <cell r="C998">
            <v>432</v>
          </cell>
          <cell r="G998" t="str">
            <v>090715</v>
          </cell>
          <cell r="H998">
            <v>161</v>
          </cell>
        </row>
        <row r="999">
          <cell r="B999" t="str">
            <v>190307</v>
          </cell>
          <cell r="C999">
            <v>440</v>
          </cell>
          <cell r="G999" t="str">
            <v>090716</v>
          </cell>
          <cell r="H999">
            <v>88</v>
          </cell>
        </row>
        <row r="1000">
          <cell r="B1000" t="str">
            <v>190308</v>
          </cell>
          <cell r="C1000">
            <v>221</v>
          </cell>
          <cell r="G1000" t="str">
            <v>090717</v>
          </cell>
          <cell r="H1000">
            <v>152</v>
          </cell>
        </row>
        <row r="1001">
          <cell r="B1001" t="str">
            <v>200000</v>
          </cell>
          <cell r="C1001">
            <v>15560</v>
          </cell>
          <cell r="G1001" t="str">
            <v>090718</v>
          </cell>
          <cell r="H1001">
            <v>59</v>
          </cell>
        </row>
        <row r="1002">
          <cell r="B1002" t="str">
            <v>200100</v>
          </cell>
          <cell r="C1002">
            <v>4608</v>
          </cell>
          <cell r="G1002" t="str">
            <v>090719</v>
          </cell>
          <cell r="H1002">
            <v>41</v>
          </cell>
        </row>
        <row r="1003">
          <cell r="B1003" t="str">
            <v>200101</v>
          </cell>
          <cell r="C1003">
            <v>1380</v>
          </cell>
          <cell r="G1003" t="str">
            <v>090720</v>
          </cell>
          <cell r="H1003">
            <v>43</v>
          </cell>
        </row>
        <row r="1004">
          <cell r="B1004" t="str">
            <v>200104</v>
          </cell>
          <cell r="C1004">
            <v>453</v>
          </cell>
          <cell r="G1004" t="str">
            <v>090721</v>
          </cell>
          <cell r="H1004">
            <v>13</v>
          </cell>
        </row>
        <row r="1005">
          <cell r="B1005" t="str">
            <v>200105</v>
          </cell>
          <cell r="C1005">
            <v>301</v>
          </cell>
          <cell r="G1005" t="str">
            <v>090722</v>
          </cell>
          <cell r="H1005">
            <v>31</v>
          </cell>
        </row>
        <row r="1006">
          <cell r="B1006" t="str">
            <v>200107</v>
          </cell>
          <cell r="C1006">
            <v>219</v>
          </cell>
          <cell r="G1006" t="str">
            <v>090723</v>
          </cell>
          <cell r="H1006">
            <v>14</v>
          </cell>
        </row>
        <row r="1007">
          <cell r="B1007" t="str">
            <v>200108</v>
          </cell>
          <cell r="C1007">
            <v>74</v>
          </cell>
          <cell r="G1007" t="str">
            <v>100000</v>
          </cell>
          <cell r="H1007">
            <v>13014</v>
          </cell>
        </row>
        <row r="1008">
          <cell r="B1008" t="str">
            <v>200109</v>
          </cell>
          <cell r="C1008">
            <v>107</v>
          </cell>
          <cell r="G1008" t="str">
            <v>100100</v>
          </cell>
          <cell r="H1008">
            <v>4899</v>
          </cell>
        </row>
        <row r="1009">
          <cell r="B1009" t="str">
            <v>200110</v>
          </cell>
          <cell r="C1009">
            <v>316</v>
          </cell>
          <cell r="G1009" t="str">
            <v>100101</v>
          </cell>
          <cell r="H1009">
            <v>1585</v>
          </cell>
        </row>
        <row r="1010">
          <cell r="B1010" t="str">
            <v>200111</v>
          </cell>
          <cell r="C1010">
            <v>282</v>
          </cell>
          <cell r="G1010" t="str">
            <v>100102</v>
          </cell>
          <cell r="H1010">
            <v>1163</v>
          </cell>
        </row>
        <row r="1011">
          <cell r="B1011" t="str">
            <v>200114</v>
          </cell>
          <cell r="C1011">
            <v>377</v>
          </cell>
          <cell r="G1011" t="str">
            <v>100103</v>
          </cell>
          <cell r="H1011">
            <v>326</v>
          </cell>
        </row>
        <row r="1012">
          <cell r="B1012" t="str">
            <v>200115</v>
          </cell>
          <cell r="C1012">
            <v>1099</v>
          </cell>
          <cell r="G1012" t="str">
            <v>100104</v>
          </cell>
          <cell r="H1012">
            <v>280</v>
          </cell>
        </row>
        <row r="1013">
          <cell r="B1013" t="str">
            <v>200200</v>
          </cell>
          <cell r="C1013">
            <v>1819</v>
          </cell>
          <cell r="G1013" t="str">
            <v>100105</v>
          </cell>
          <cell r="H1013">
            <v>165</v>
          </cell>
        </row>
        <row r="1014">
          <cell r="B1014" t="str">
            <v>200201</v>
          </cell>
          <cell r="C1014">
            <v>574</v>
          </cell>
          <cell r="G1014" t="str">
            <v>100106</v>
          </cell>
          <cell r="H1014">
            <v>105</v>
          </cell>
        </row>
        <row r="1015">
          <cell r="B1015" t="str">
            <v>200202</v>
          </cell>
          <cell r="C1015">
            <v>39</v>
          </cell>
          <cell r="G1015" t="str">
            <v>100107</v>
          </cell>
          <cell r="H1015">
            <v>136</v>
          </cell>
        </row>
        <row r="1016">
          <cell r="B1016" t="str">
            <v>200203</v>
          </cell>
          <cell r="C1016">
            <v>23</v>
          </cell>
          <cell r="G1016" t="str">
            <v>100108</v>
          </cell>
          <cell r="H1016">
            <v>94</v>
          </cell>
        </row>
        <row r="1017">
          <cell r="B1017" t="str">
            <v>200204</v>
          </cell>
          <cell r="C1017">
            <v>113</v>
          </cell>
          <cell r="G1017" t="str">
            <v>100109</v>
          </cell>
          <cell r="H1017">
            <v>431</v>
          </cell>
        </row>
        <row r="1018">
          <cell r="B1018" t="str">
            <v>200205</v>
          </cell>
          <cell r="C1018">
            <v>144</v>
          </cell>
          <cell r="G1018" t="str">
            <v>100110</v>
          </cell>
          <cell r="H1018">
            <v>61</v>
          </cell>
        </row>
        <row r="1019">
          <cell r="B1019" t="str">
            <v>200206</v>
          </cell>
          <cell r="C1019">
            <v>277</v>
          </cell>
          <cell r="G1019" t="str">
            <v>100111</v>
          </cell>
          <cell r="H1019">
            <v>418</v>
          </cell>
        </row>
        <row r="1020">
          <cell r="B1020" t="str">
            <v>200207</v>
          </cell>
          <cell r="C1020">
            <v>350</v>
          </cell>
          <cell r="G1020" t="str">
            <v>100112</v>
          </cell>
          <cell r="H1020">
            <v>40</v>
          </cell>
        </row>
        <row r="1021">
          <cell r="B1021" t="str">
            <v>200208</v>
          </cell>
          <cell r="C1021">
            <v>72</v>
          </cell>
          <cell r="G1021" t="str">
            <v>100113</v>
          </cell>
          <cell r="H1021">
            <v>95</v>
          </cell>
        </row>
        <row r="1022">
          <cell r="B1022" t="str">
            <v>200209</v>
          </cell>
          <cell r="C1022">
            <v>40</v>
          </cell>
          <cell r="G1022" t="str">
            <v>100200</v>
          </cell>
          <cell r="H1022">
            <v>1314</v>
          </cell>
        </row>
        <row r="1023">
          <cell r="B1023" t="str">
            <v>200210</v>
          </cell>
          <cell r="C1023">
            <v>187</v>
          </cell>
          <cell r="G1023" t="str">
            <v>100201</v>
          </cell>
          <cell r="H1023">
            <v>351</v>
          </cell>
        </row>
        <row r="1024">
          <cell r="B1024" t="str">
            <v>200300</v>
          </cell>
          <cell r="C1024">
            <v>1697</v>
          </cell>
          <cell r="G1024" t="str">
            <v>100202</v>
          </cell>
          <cell r="H1024">
            <v>89</v>
          </cell>
        </row>
        <row r="1025">
          <cell r="B1025" t="str">
            <v>200301</v>
          </cell>
          <cell r="C1025">
            <v>691</v>
          </cell>
          <cell r="G1025" t="str">
            <v>100203</v>
          </cell>
          <cell r="H1025">
            <v>80</v>
          </cell>
        </row>
        <row r="1026">
          <cell r="B1026" t="str">
            <v>200302</v>
          </cell>
          <cell r="C1026">
            <v>218</v>
          </cell>
          <cell r="G1026" t="str">
            <v>100204</v>
          </cell>
          <cell r="H1026">
            <v>124</v>
          </cell>
        </row>
        <row r="1027">
          <cell r="B1027" t="str">
            <v>200303</v>
          </cell>
          <cell r="C1027">
            <v>39</v>
          </cell>
          <cell r="G1027" t="str">
            <v>100205</v>
          </cell>
          <cell r="H1027">
            <v>236</v>
          </cell>
        </row>
        <row r="1028">
          <cell r="B1028" t="str">
            <v>200304</v>
          </cell>
          <cell r="C1028">
            <v>347</v>
          </cell>
          <cell r="G1028" t="str">
            <v>100206</v>
          </cell>
          <cell r="H1028">
            <v>53</v>
          </cell>
        </row>
        <row r="1029">
          <cell r="B1029" t="str">
            <v>200305</v>
          </cell>
          <cell r="C1029">
            <v>68</v>
          </cell>
          <cell r="G1029" t="str">
            <v>100207</v>
          </cell>
          <cell r="H1029">
            <v>238</v>
          </cell>
        </row>
        <row r="1030">
          <cell r="B1030" t="str">
            <v>200306</v>
          </cell>
          <cell r="C1030">
            <v>226</v>
          </cell>
          <cell r="G1030" t="str">
            <v>100208</v>
          </cell>
          <cell r="H1030">
            <v>143</v>
          </cell>
        </row>
        <row r="1031">
          <cell r="B1031" t="str">
            <v>200307</v>
          </cell>
          <cell r="C1031">
            <v>69</v>
          </cell>
          <cell r="G1031" t="str">
            <v>100300</v>
          </cell>
          <cell r="H1031">
            <v>876</v>
          </cell>
        </row>
        <row r="1032">
          <cell r="B1032" t="str">
            <v>200308</v>
          </cell>
          <cell r="C1032">
            <v>39</v>
          </cell>
          <cell r="G1032" t="str">
            <v>100301</v>
          </cell>
          <cell r="H1032">
            <v>146</v>
          </cell>
        </row>
        <row r="1033">
          <cell r="B1033" t="str">
            <v>200400</v>
          </cell>
          <cell r="C1033">
            <v>1970</v>
          </cell>
          <cell r="G1033" t="str">
            <v>100307</v>
          </cell>
          <cell r="H1033">
            <v>89</v>
          </cell>
        </row>
        <row r="1034">
          <cell r="B1034" t="str">
            <v>200401</v>
          </cell>
          <cell r="C1034">
            <v>679</v>
          </cell>
          <cell r="G1034" t="str">
            <v>100311</v>
          </cell>
          <cell r="H1034">
            <v>75</v>
          </cell>
        </row>
        <row r="1035">
          <cell r="B1035" t="str">
            <v>200402</v>
          </cell>
          <cell r="C1035">
            <v>246</v>
          </cell>
          <cell r="G1035" t="str">
            <v>100313</v>
          </cell>
          <cell r="H1035">
            <v>218</v>
          </cell>
        </row>
        <row r="1036">
          <cell r="B1036" t="str">
            <v>200403</v>
          </cell>
          <cell r="C1036">
            <v>113</v>
          </cell>
          <cell r="G1036" t="str">
            <v>100316</v>
          </cell>
          <cell r="H1036">
            <v>35</v>
          </cell>
        </row>
        <row r="1037">
          <cell r="B1037" t="str">
            <v>200404</v>
          </cell>
          <cell r="C1037">
            <v>204</v>
          </cell>
          <cell r="G1037" t="str">
            <v>100317</v>
          </cell>
          <cell r="H1037">
            <v>107</v>
          </cell>
        </row>
        <row r="1038">
          <cell r="B1038" t="str">
            <v>200405</v>
          </cell>
          <cell r="C1038">
            <v>150</v>
          </cell>
          <cell r="G1038" t="str">
            <v>100321</v>
          </cell>
          <cell r="H1038">
            <v>62</v>
          </cell>
        </row>
        <row r="1039">
          <cell r="B1039" t="str">
            <v>200406</v>
          </cell>
          <cell r="C1039">
            <v>181</v>
          </cell>
          <cell r="G1039" t="str">
            <v>100322</v>
          </cell>
          <cell r="H1039">
            <v>66</v>
          </cell>
        </row>
        <row r="1040">
          <cell r="B1040" t="str">
            <v>200407</v>
          </cell>
          <cell r="C1040">
            <v>24</v>
          </cell>
          <cell r="G1040" t="str">
            <v>100323</v>
          </cell>
          <cell r="H1040">
            <v>78</v>
          </cell>
        </row>
        <row r="1041">
          <cell r="B1041" t="str">
            <v>200408</v>
          </cell>
          <cell r="C1041">
            <v>29</v>
          </cell>
          <cell r="G1041" t="str">
            <v>100400</v>
          </cell>
          <cell r="H1041">
            <v>408</v>
          </cell>
        </row>
        <row r="1042">
          <cell r="B1042" t="str">
            <v>200409</v>
          </cell>
          <cell r="C1042">
            <v>168</v>
          </cell>
          <cell r="G1042" t="str">
            <v>100401</v>
          </cell>
          <cell r="H1042">
            <v>167</v>
          </cell>
        </row>
        <row r="1043">
          <cell r="B1043" t="str">
            <v>200410</v>
          </cell>
          <cell r="C1043">
            <v>176</v>
          </cell>
          <cell r="G1043" t="str">
            <v>100402</v>
          </cell>
          <cell r="H1043">
            <v>65</v>
          </cell>
        </row>
        <row r="1044">
          <cell r="B1044" t="str">
            <v>200500</v>
          </cell>
          <cell r="C1044">
            <v>648</v>
          </cell>
          <cell r="G1044" t="str">
            <v>100403</v>
          </cell>
          <cell r="H1044">
            <v>31</v>
          </cell>
        </row>
        <row r="1045">
          <cell r="B1045" t="str">
            <v>200501</v>
          </cell>
          <cell r="C1045">
            <v>437</v>
          </cell>
          <cell r="G1045" t="str">
            <v>100404</v>
          </cell>
          <cell r="H1045">
            <v>145</v>
          </cell>
        </row>
        <row r="1046">
          <cell r="B1046" t="str">
            <v>200502</v>
          </cell>
          <cell r="C1046">
            <v>40</v>
          </cell>
          <cell r="G1046" t="str">
            <v>100500</v>
          </cell>
          <cell r="H1046">
            <v>1298</v>
          </cell>
        </row>
        <row r="1047">
          <cell r="B1047" t="str">
            <v>200503</v>
          </cell>
          <cell r="C1047">
            <v>26</v>
          </cell>
          <cell r="G1047" t="str">
            <v>100501</v>
          </cell>
          <cell r="H1047">
            <v>332</v>
          </cell>
        </row>
        <row r="1048">
          <cell r="B1048" t="str">
            <v>200504</v>
          </cell>
          <cell r="C1048">
            <v>63</v>
          </cell>
          <cell r="G1048" t="str">
            <v>100502</v>
          </cell>
          <cell r="H1048">
            <v>59</v>
          </cell>
        </row>
        <row r="1049">
          <cell r="B1049" t="str">
            <v>200505</v>
          </cell>
          <cell r="C1049">
            <v>47</v>
          </cell>
          <cell r="G1049" t="str">
            <v>100503</v>
          </cell>
          <cell r="H1049">
            <v>124</v>
          </cell>
        </row>
        <row r="1050">
          <cell r="B1050" t="str">
            <v>200506</v>
          </cell>
          <cell r="C1050">
            <v>35</v>
          </cell>
          <cell r="G1050" t="str">
            <v>100504</v>
          </cell>
          <cell r="H1050">
            <v>143</v>
          </cell>
        </row>
        <row r="1051">
          <cell r="B1051" t="str">
            <v>200600</v>
          </cell>
          <cell r="C1051">
            <v>2878</v>
          </cell>
          <cell r="G1051" t="str">
            <v>100505</v>
          </cell>
          <cell r="H1051">
            <v>28</v>
          </cell>
        </row>
        <row r="1052">
          <cell r="B1052" t="str">
            <v>200601</v>
          </cell>
          <cell r="C1052">
            <v>1999</v>
          </cell>
          <cell r="G1052" t="str">
            <v>100506</v>
          </cell>
          <cell r="H1052">
            <v>66</v>
          </cell>
        </row>
        <row r="1053">
          <cell r="B1053" t="str">
            <v>200602</v>
          </cell>
          <cell r="C1053">
            <v>74</v>
          </cell>
          <cell r="G1053" t="str">
            <v>100507</v>
          </cell>
          <cell r="H1053">
            <v>206</v>
          </cell>
        </row>
        <row r="1054">
          <cell r="B1054" t="str">
            <v>200603</v>
          </cell>
          <cell r="C1054">
            <v>157</v>
          </cell>
          <cell r="G1054" t="str">
            <v>100508</v>
          </cell>
          <cell r="H1054">
            <v>53</v>
          </cell>
        </row>
        <row r="1055">
          <cell r="B1055" t="str">
            <v>200604</v>
          </cell>
          <cell r="C1055">
            <v>56</v>
          </cell>
          <cell r="G1055" t="str">
            <v>100509</v>
          </cell>
          <cell r="H1055">
            <v>108</v>
          </cell>
        </row>
        <row r="1056">
          <cell r="B1056" t="str">
            <v>200605</v>
          </cell>
          <cell r="C1056">
            <v>187</v>
          </cell>
          <cell r="G1056" t="str">
            <v>100510</v>
          </cell>
          <cell r="H1056">
            <v>114</v>
          </cell>
        </row>
        <row r="1057">
          <cell r="B1057" t="str">
            <v>200606</v>
          </cell>
          <cell r="C1057">
            <v>106</v>
          </cell>
          <cell r="G1057" t="str">
            <v>100511</v>
          </cell>
          <cell r="H1057">
            <v>65</v>
          </cell>
        </row>
        <row r="1058">
          <cell r="B1058" t="str">
            <v>200607</v>
          </cell>
          <cell r="C1058">
            <v>296</v>
          </cell>
          <cell r="G1058" t="str">
            <v>100600</v>
          </cell>
          <cell r="H1058">
            <v>1654</v>
          </cell>
        </row>
        <row r="1059">
          <cell r="B1059" t="str">
            <v>200608</v>
          </cell>
          <cell r="C1059">
            <v>3</v>
          </cell>
          <cell r="G1059" t="str">
            <v>100601</v>
          </cell>
          <cell r="H1059">
            <v>718</v>
          </cell>
        </row>
        <row r="1060">
          <cell r="B1060" t="str">
            <v>200700</v>
          </cell>
          <cell r="C1060">
            <v>1039</v>
          </cell>
          <cell r="G1060" t="str">
            <v>100602</v>
          </cell>
          <cell r="H1060">
            <v>105</v>
          </cell>
        </row>
        <row r="1061">
          <cell r="B1061" t="str">
            <v>200701</v>
          </cell>
          <cell r="C1061">
            <v>484</v>
          </cell>
          <cell r="G1061" t="str">
            <v>100603</v>
          </cell>
          <cell r="H1061">
            <v>54</v>
          </cell>
        </row>
        <row r="1062">
          <cell r="B1062" t="str">
            <v>200702</v>
          </cell>
          <cell r="C1062">
            <v>135</v>
          </cell>
          <cell r="G1062" t="str">
            <v>100604</v>
          </cell>
          <cell r="H1062">
            <v>276</v>
          </cell>
        </row>
        <row r="1063">
          <cell r="B1063" t="str">
            <v>200703</v>
          </cell>
          <cell r="C1063">
            <v>178</v>
          </cell>
          <cell r="G1063" t="str">
            <v>100605</v>
          </cell>
          <cell r="H1063">
            <v>155</v>
          </cell>
        </row>
        <row r="1064">
          <cell r="B1064" t="str">
            <v>200705</v>
          </cell>
          <cell r="C1064">
            <v>70</v>
          </cell>
          <cell r="G1064" t="str">
            <v>100606</v>
          </cell>
          <cell r="H1064">
            <v>152</v>
          </cell>
        </row>
        <row r="1065">
          <cell r="B1065" t="str">
            <v>200706</v>
          </cell>
          <cell r="C1065">
            <v>172</v>
          </cell>
          <cell r="G1065" t="str">
            <v>100607</v>
          </cell>
          <cell r="H1065">
            <v>37</v>
          </cell>
        </row>
        <row r="1066">
          <cell r="B1066" t="str">
            <v>200800</v>
          </cell>
          <cell r="C1066">
            <v>901</v>
          </cell>
          <cell r="G1066" t="str">
            <v>100608</v>
          </cell>
          <cell r="H1066">
            <v>96</v>
          </cell>
        </row>
        <row r="1067">
          <cell r="B1067" t="str">
            <v>200801</v>
          </cell>
          <cell r="C1067">
            <v>518</v>
          </cell>
          <cell r="G1067" t="str">
            <v>100609</v>
          </cell>
          <cell r="H1067">
            <v>43</v>
          </cell>
        </row>
        <row r="1068">
          <cell r="B1068" t="str">
            <v>200802</v>
          </cell>
          <cell r="C1068">
            <v>27</v>
          </cell>
          <cell r="G1068" t="str">
            <v>100610</v>
          </cell>
          <cell r="H1068">
            <v>18</v>
          </cell>
        </row>
        <row r="1069">
          <cell r="B1069" t="str">
            <v>200803</v>
          </cell>
          <cell r="C1069">
            <v>127</v>
          </cell>
          <cell r="G1069" t="str">
            <v>100700</v>
          </cell>
          <cell r="H1069">
            <v>377</v>
          </cell>
        </row>
        <row r="1070">
          <cell r="B1070" t="str">
            <v>200805</v>
          </cell>
          <cell r="C1070">
            <v>223</v>
          </cell>
          <cell r="G1070" t="str">
            <v>100701</v>
          </cell>
          <cell r="H1070">
            <v>257</v>
          </cell>
        </row>
        <row r="1071">
          <cell r="B1071" t="str">
            <v>200806</v>
          </cell>
          <cell r="C1071">
            <v>6</v>
          </cell>
          <cell r="G1071" t="str">
            <v>100702</v>
          </cell>
          <cell r="H1071">
            <v>57</v>
          </cell>
        </row>
        <row r="1072">
          <cell r="B1072" t="str">
            <v>210000</v>
          </cell>
          <cell r="C1072">
            <v>8900</v>
          </cell>
          <cell r="G1072" t="str">
            <v>100703</v>
          </cell>
          <cell r="H1072">
            <v>37</v>
          </cell>
        </row>
        <row r="1073">
          <cell r="B1073" t="str">
            <v>210100</v>
          </cell>
          <cell r="C1073">
            <v>1191</v>
          </cell>
          <cell r="G1073" t="str">
            <v>100704</v>
          </cell>
          <cell r="H1073">
            <v>18</v>
          </cell>
        </row>
        <row r="1074">
          <cell r="B1074" t="str">
            <v>210101</v>
          </cell>
          <cell r="C1074">
            <v>774</v>
          </cell>
          <cell r="G1074" t="str">
            <v>100705</v>
          </cell>
          <cell r="H1074">
            <v>8</v>
          </cell>
        </row>
        <row r="1075">
          <cell r="B1075" t="str">
            <v>210102</v>
          </cell>
          <cell r="C1075">
            <v>273</v>
          </cell>
          <cell r="G1075" t="str">
            <v>100800</v>
          </cell>
          <cell r="H1075">
            <v>773</v>
          </cell>
        </row>
        <row r="1076">
          <cell r="B1076" t="str">
            <v>210103</v>
          </cell>
          <cell r="C1076">
            <v>7</v>
          </cell>
          <cell r="G1076" t="str">
            <v>100801</v>
          </cell>
          <cell r="H1076">
            <v>276</v>
          </cell>
        </row>
        <row r="1077">
          <cell r="B1077" t="str">
            <v>210104</v>
          </cell>
          <cell r="C1077">
            <v>21</v>
          </cell>
          <cell r="G1077" t="str">
            <v>100802</v>
          </cell>
          <cell r="H1077">
            <v>143</v>
          </cell>
        </row>
        <row r="1078">
          <cell r="B1078" t="str">
            <v>210105</v>
          </cell>
          <cell r="C1078">
            <v>45</v>
          </cell>
          <cell r="G1078" t="str">
            <v>100803</v>
          </cell>
          <cell r="H1078">
            <v>158</v>
          </cell>
        </row>
        <row r="1079">
          <cell r="B1079" t="str">
            <v>210106</v>
          </cell>
          <cell r="C1079">
            <v>28</v>
          </cell>
          <cell r="G1079" t="str">
            <v>100804</v>
          </cell>
          <cell r="H1079">
            <v>196</v>
          </cell>
        </row>
        <row r="1080">
          <cell r="B1080" t="str">
            <v>210109</v>
          </cell>
          <cell r="C1080">
            <v>23</v>
          </cell>
          <cell r="G1080" t="str">
            <v>100900</v>
          </cell>
          <cell r="H1080">
            <v>280</v>
          </cell>
        </row>
        <row r="1081">
          <cell r="B1081" t="str">
            <v>210110</v>
          </cell>
          <cell r="C1081">
            <v>2</v>
          </cell>
          <cell r="G1081" t="str">
            <v>100901</v>
          </cell>
          <cell r="H1081">
            <v>81</v>
          </cell>
        </row>
        <row r="1082">
          <cell r="B1082" t="str">
            <v>210115</v>
          </cell>
          <cell r="C1082">
            <v>18</v>
          </cell>
          <cell r="G1082" t="str">
            <v>100902</v>
          </cell>
          <cell r="H1082">
            <v>37</v>
          </cell>
        </row>
        <row r="1083">
          <cell r="B1083" t="str">
            <v>210200</v>
          </cell>
          <cell r="C1083">
            <v>985</v>
          </cell>
          <cell r="G1083" t="str">
            <v>100903</v>
          </cell>
          <cell r="H1083">
            <v>71</v>
          </cell>
        </row>
        <row r="1084">
          <cell r="B1084" t="str">
            <v>210201</v>
          </cell>
          <cell r="C1084">
            <v>636</v>
          </cell>
          <cell r="G1084" t="str">
            <v>100904</v>
          </cell>
          <cell r="H1084">
            <v>60</v>
          </cell>
        </row>
        <row r="1085">
          <cell r="B1085" t="str">
            <v>210202</v>
          </cell>
          <cell r="C1085">
            <v>16</v>
          </cell>
          <cell r="G1085" t="str">
            <v>100905</v>
          </cell>
          <cell r="H1085">
            <v>31</v>
          </cell>
        </row>
        <row r="1086">
          <cell r="B1086" t="str">
            <v>210203</v>
          </cell>
          <cell r="C1086">
            <v>19</v>
          </cell>
          <cell r="G1086" t="str">
            <v>101000</v>
          </cell>
          <cell r="H1086">
            <v>520</v>
          </cell>
        </row>
        <row r="1087">
          <cell r="B1087" t="str">
            <v>210205</v>
          </cell>
          <cell r="C1087">
            <v>8</v>
          </cell>
          <cell r="G1087" t="str">
            <v>101001</v>
          </cell>
          <cell r="H1087">
            <v>109</v>
          </cell>
        </row>
        <row r="1088">
          <cell r="B1088" t="str">
            <v>210207</v>
          </cell>
          <cell r="C1088">
            <v>122</v>
          </cell>
          <cell r="G1088" t="str">
            <v>101002</v>
          </cell>
          <cell r="H1088">
            <v>86</v>
          </cell>
        </row>
        <row r="1089">
          <cell r="B1089" t="str">
            <v>210208</v>
          </cell>
          <cell r="C1089">
            <v>61</v>
          </cell>
          <cell r="G1089" t="str">
            <v>101003</v>
          </cell>
          <cell r="H1089">
            <v>33</v>
          </cell>
        </row>
        <row r="1090">
          <cell r="B1090" t="str">
            <v>210209</v>
          </cell>
          <cell r="C1090">
            <v>16</v>
          </cell>
          <cell r="G1090" t="str">
            <v>101004</v>
          </cell>
          <cell r="H1090">
            <v>20</v>
          </cell>
        </row>
        <row r="1091">
          <cell r="B1091" t="str">
            <v>210210</v>
          </cell>
          <cell r="C1091">
            <v>107</v>
          </cell>
          <cell r="G1091" t="str">
            <v>101005</v>
          </cell>
          <cell r="H1091">
            <v>140</v>
          </cell>
        </row>
        <row r="1092">
          <cell r="B1092" t="str">
            <v>210300</v>
          </cell>
          <cell r="C1092">
            <v>419</v>
          </cell>
          <cell r="G1092" t="str">
            <v>101006</v>
          </cell>
          <cell r="H1092">
            <v>44</v>
          </cell>
        </row>
        <row r="1093">
          <cell r="B1093" t="str">
            <v>210301</v>
          </cell>
          <cell r="C1093">
            <v>289</v>
          </cell>
          <cell r="G1093" t="str">
            <v>101007</v>
          </cell>
          <cell r="H1093">
            <v>88</v>
          </cell>
        </row>
        <row r="1094">
          <cell r="B1094" t="str">
            <v>210304</v>
          </cell>
          <cell r="C1094">
            <v>39</v>
          </cell>
          <cell r="G1094" t="str">
            <v>101100</v>
          </cell>
          <cell r="H1094">
            <v>615</v>
          </cell>
        </row>
        <row r="1095">
          <cell r="B1095" t="str">
            <v>210306</v>
          </cell>
          <cell r="C1095">
            <v>57</v>
          </cell>
          <cell r="G1095" t="str">
            <v>101101</v>
          </cell>
          <cell r="H1095">
            <v>136</v>
          </cell>
        </row>
        <row r="1096">
          <cell r="B1096" t="str">
            <v>210309</v>
          </cell>
          <cell r="C1096">
            <v>14</v>
          </cell>
          <cell r="G1096" t="str">
            <v>101102</v>
          </cell>
          <cell r="H1096">
            <v>58</v>
          </cell>
        </row>
        <row r="1097">
          <cell r="B1097" t="str">
            <v>210310</v>
          </cell>
          <cell r="C1097">
            <v>20</v>
          </cell>
          <cell r="G1097" t="str">
            <v>101103</v>
          </cell>
          <cell r="H1097">
            <v>44</v>
          </cell>
        </row>
        <row r="1098">
          <cell r="B1098" t="str">
            <v>210400</v>
          </cell>
          <cell r="C1098">
            <v>650</v>
          </cell>
          <cell r="G1098" t="str">
            <v>101104</v>
          </cell>
          <cell r="H1098">
            <v>140</v>
          </cell>
        </row>
        <row r="1099">
          <cell r="B1099" t="str">
            <v>210401</v>
          </cell>
          <cell r="C1099">
            <v>194</v>
          </cell>
          <cell r="G1099" t="str">
            <v>101105</v>
          </cell>
          <cell r="H1099">
            <v>34</v>
          </cell>
        </row>
        <row r="1100">
          <cell r="B1100" t="str">
            <v>210402</v>
          </cell>
          <cell r="C1100">
            <v>43</v>
          </cell>
          <cell r="G1100" t="str">
            <v>101106</v>
          </cell>
          <cell r="H1100">
            <v>116</v>
          </cell>
        </row>
        <row r="1101">
          <cell r="B1101" t="str">
            <v>210403</v>
          </cell>
          <cell r="C1101">
            <v>17</v>
          </cell>
          <cell r="G1101" t="str">
            <v>101107</v>
          </cell>
          <cell r="H1101">
            <v>31</v>
          </cell>
        </row>
        <row r="1102">
          <cell r="B1102" t="str">
            <v>210405</v>
          </cell>
          <cell r="C1102">
            <v>1</v>
          </cell>
          <cell r="G1102" t="str">
            <v>101108</v>
          </cell>
          <cell r="H1102">
            <v>56</v>
          </cell>
        </row>
        <row r="1103">
          <cell r="B1103" t="str">
            <v>210406</v>
          </cell>
          <cell r="C1103">
            <v>8</v>
          </cell>
          <cell r="G1103" t="str">
            <v>110000</v>
          </cell>
          <cell r="H1103">
            <v>16921</v>
          </cell>
        </row>
        <row r="1104">
          <cell r="B1104" t="str">
            <v>210407</v>
          </cell>
          <cell r="C1104">
            <v>387</v>
          </cell>
          <cell r="G1104" t="str">
            <v>110100</v>
          </cell>
          <cell r="H1104">
            <v>8487</v>
          </cell>
        </row>
        <row r="1105">
          <cell r="B1105" t="str">
            <v>210500</v>
          </cell>
          <cell r="C1105">
            <v>296</v>
          </cell>
          <cell r="G1105" t="str">
            <v>110101</v>
          </cell>
          <cell r="H1105">
            <v>4492</v>
          </cell>
        </row>
        <row r="1106">
          <cell r="B1106" t="str">
            <v>210501</v>
          </cell>
          <cell r="C1106">
            <v>199</v>
          </cell>
          <cell r="G1106" t="str">
            <v>110102</v>
          </cell>
          <cell r="H1106">
            <v>628</v>
          </cell>
        </row>
        <row r="1107">
          <cell r="B1107" t="str">
            <v>210502</v>
          </cell>
          <cell r="C1107">
            <v>5</v>
          </cell>
          <cell r="G1107" t="str">
            <v>110103</v>
          </cell>
          <cell r="H1107">
            <v>392</v>
          </cell>
        </row>
        <row r="1108">
          <cell r="B1108" t="str">
            <v>210503</v>
          </cell>
          <cell r="C1108">
            <v>71</v>
          </cell>
          <cell r="G1108" t="str">
            <v>110104</v>
          </cell>
          <cell r="H1108">
            <v>148</v>
          </cell>
        </row>
        <row r="1109">
          <cell r="B1109" t="str">
            <v>210504</v>
          </cell>
          <cell r="C1109">
            <v>21</v>
          </cell>
          <cell r="G1109" t="str">
            <v>110105</v>
          </cell>
          <cell r="H1109">
            <v>129</v>
          </cell>
        </row>
        <row r="1110">
          <cell r="B1110" t="str">
            <v>210600</v>
          </cell>
          <cell r="C1110">
            <v>392</v>
          </cell>
          <cell r="G1110" t="str">
            <v>110106</v>
          </cell>
          <cell r="H1110">
            <v>817</v>
          </cell>
        </row>
        <row r="1111">
          <cell r="B1111" t="str">
            <v>210601</v>
          </cell>
          <cell r="C1111">
            <v>337</v>
          </cell>
          <cell r="G1111" t="str">
            <v>110107</v>
          </cell>
          <cell r="H1111">
            <v>168</v>
          </cell>
        </row>
        <row r="1112">
          <cell r="B1112" t="str">
            <v>210605</v>
          </cell>
          <cell r="C1112">
            <v>15</v>
          </cell>
          <cell r="G1112" t="str">
            <v>110108</v>
          </cell>
          <cell r="H1112">
            <v>312</v>
          </cell>
        </row>
        <row r="1113">
          <cell r="B1113" t="str">
            <v>210606</v>
          </cell>
          <cell r="C1113">
            <v>7</v>
          </cell>
          <cell r="G1113" t="str">
            <v>110109</v>
          </cell>
          <cell r="H1113">
            <v>177</v>
          </cell>
        </row>
        <row r="1114">
          <cell r="B1114" t="str">
            <v>210607</v>
          </cell>
          <cell r="C1114">
            <v>33</v>
          </cell>
          <cell r="G1114" t="str">
            <v>110110</v>
          </cell>
          <cell r="H1114">
            <v>203</v>
          </cell>
        </row>
        <row r="1115">
          <cell r="B1115" t="str">
            <v>210700</v>
          </cell>
          <cell r="C1115">
            <v>498</v>
          </cell>
          <cell r="G1115" t="str">
            <v>110111</v>
          </cell>
          <cell r="H1115">
            <v>477</v>
          </cell>
        </row>
        <row r="1116">
          <cell r="B1116" t="str">
            <v>210701</v>
          </cell>
          <cell r="C1116">
            <v>210</v>
          </cell>
          <cell r="G1116" t="str">
            <v>110112</v>
          </cell>
          <cell r="H1116">
            <v>327</v>
          </cell>
        </row>
        <row r="1117">
          <cell r="B1117" t="str">
            <v>210702</v>
          </cell>
          <cell r="C1117">
            <v>49</v>
          </cell>
          <cell r="G1117" t="str">
            <v>110113</v>
          </cell>
          <cell r="H1117">
            <v>87</v>
          </cell>
        </row>
        <row r="1118">
          <cell r="B1118" t="str">
            <v>210703</v>
          </cell>
          <cell r="C1118">
            <v>12</v>
          </cell>
          <cell r="G1118" t="str">
            <v>110114</v>
          </cell>
          <cell r="H1118">
            <v>130</v>
          </cell>
        </row>
        <row r="1119">
          <cell r="B1119" t="str">
            <v>210704</v>
          </cell>
          <cell r="C1119">
            <v>6</v>
          </cell>
          <cell r="G1119" t="str">
            <v>110200</v>
          </cell>
          <cell r="H1119">
            <v>4256</v>
          </cell>
        </row>
        <row r="1120">
          <cell r="B1120" t="str">
            <v>210705</v>
          </cell>
          <cell r="C1120">
            <v>2</v>
          </cell>
          <cell r="G1120" t="str">
            <v>110201</v>
          </cell>
          <cell r="H1120">
            <v>1713</v>
          </cell>
        </row>
        <row r="1121">
          <cell r="B1121" t="str">
            <v>210706</v>
          </cell>
          <cell r="C1121">
            <v>76</v>
          </cell>
          <cell r="G1121" t="str">
            <v>110202</v>
          </cell>
          <cell r="H1121">
            <v>106</v>
          </cell>
        </row>
        <row r="1122">
          <cell r="B1122" t="str">
            <v>210707</v>
          </cell>
          <cell r="C1122">
            <v>29</v>
          </cell>
          <cell r="G1122" t="str">
            <v>110203</v>
          </cell>
          <cell r="H1122">
            <v>88</v>
          </cell>
        </row>
        <row r="1123">
          <cell r="B1123" t="str">
            <v>210708</v>
          </cell>
          <cell r="C1123">
            <v>20</v>
          </cell>
          <cell r="G1123" t="str">
            <v>110204</v>
          </cell>
          <cell r="H1123">
            <v>270</v>
          </cell>
        </row>
        <row r="1124">
          <cell r="B1124" t="str">
            <v>210709</v>
          </cell>
          <cell r="C1124">
            <v>92</v>
          </cell>
          <cell r="G1124" t="str">
            <v>110205</v>
          </cell>
          <cell r="H1124">
            <v>217</v>
          </cell>
        </row>
        <row r="1125">
          <cell r="B1125" t="str">
            <v>210710</v>
          </cell>
          <cell r="C1125">
            <v>2</v>
          </cell>
          <cell r="G1125" t="str">
            <v>110206</v>
          </cell>
          <cell r="H1125">
            <v>445</v>
          </cell>
        </row>
        <row r="1126">
          <cell r="B1126" t="str">
            <v>210800</v>
          </cell>
          <cell r="C1126">
            <v>924</v>
          </cell>
          <cell r="G1126" t="str">
            <v>110207</v>
          </cell>
          <cell r="H1126">
            <v>738</v>
          </cell>
        </row>
        <row r="1127">
          <cell r="B1127" t="str">
            <v>210801</v>
          </cell>
          <cell r="C1127">
            <v>668</v>
          </cell>
          <cell r="G1127" t="str">
            <v>110208</v>
          </cell>
          <cell r="H1127">
            <v>66</v>
          </cell>
        </row>
        <row r="1128">
          <cell r="B1128" t="str">
            <v>210802</v>
          </cell>
          <cell r="C1128">
            <v>54</v>
          </cell>
          <cell r="G1128" t="str">
            <v>110209</v>
          </cell>
          <cell r="H1128">
            <v>44</v>
          </cell>
        </row>
        <row r="1129">
          <cell r="B1129" t="str">
            <v>210803</v>
          </cell>
          <cell r="C1129">
            <v>15</v>
          </cell>
          <cell r="G1129" t="str">
            <v>110210</v>
          </cell>
          <cell r="H1129">
            <v>484</v>
          </cell>
        </row>
        <row r="1130">
          <cell r="B1130" t="str">
            <v>210804</v>
          </cell>
          <cell r="C1130">
            <v>4</v>
          </cell>
          <cell r="G1130" t="str">
            <v>110211</v>
          </cell>
          <cell r="H1130">
            <v>85</v>
          </cell>
        </row>
        <row r="1131">
          <cell r="B1131" t="str">
            <v>210805</v>
          </cell>
          <cell r="C1131">
            <v>60</v>
          </cell>
          <cell r="G1131" t="str">
            <v>110300</v>
          </cell>
          <cell r="H1131">
            <v>1266</v>
          </cell>
        </row>
        <row r="1132">
          <cell r="B1132" t="str">
            <v>210806</v>
          </cell>
          <cell r="C1132">
            <v>61</v>
          </cell>
          <cell r="G1132" t="str">
            <v>110301</v>
          </cell>
          <cell r="H1132">
            <v>651</v>
          </cell>
        </row>
        <row r="1133">
          <cell r="B1133" t="str">
            <v>210807</v>
          </cell>
          <cell r="C1133">
            <v>38</v>
          </cell>
          <cell r="G1133" t="str">
            <v>110302</v>
          </cell>
          <cell r="H1133">
            <v>54</v>
          </cell>
        </row>
        <row r="1134">
          <cell r="B1134" t="str">
            <v>210808</v>
          </cell>
          <cell r="C1134">
            <v>21</v>
          </cell>
          <cell r="G1134" t="str">
            <v>110303</v>
          </cell>
          <cell r="H1134">
            <v>81</v>
          </cell>
        </row>
        <row r="1135">
          <cell r="B1135" t="str">
            <v>210809</v>
          </cell>
          <cell r="C1135">
            <v>3</v>
          </cell>
          <cell r="G1135" t="str">
            <v>110304</v>
          </cell>
          <cell r="H1135">
            <v>144</v>
          </cell>
        </row>
        <row r="1136">
          <cell r="B1136" t="str">
            <v>210900</v>
          </cell>
          <cell r="C1136">
            <v>90</v>
          </cell>
          <cell r="G1136" t="str">
            <v>110305</v>
          </cell>
          <cell r="H1136">
            <v>336</v>
          </cell>
        </row>
        <row r="1137">
          <cell r="B1137" t="str">
            <v>210901</v>
          </cell>
          <cell r="C1137">
            <v>20</v>
          </cell>
          <cell r="G1137" t="str">
            <v>110400</v>
          </cell>
          <cell r="H1137">
            <v>472</v>
          </cell>
        </row>
        <row r="1138">
          <cell r="B1138" t="str">
            <v>210902</v>
          </cell>
          <cell r="C1138">
            <v>70</v>
          </cell>
          <cell r="G1138" t="str">
            <v>110401</v>
          </cell>
          <cell r="H1138">
            <v>265</v>
          </cell>
        </row>
        <row r="1139">
          <cell r="B1139" t="str">
            <v>211100</v>
          </cell>
          <cell r="C1139">
            <v>2430</v>
          </cell>
          <cell r="G1139" t="str">
            <v>110402</v>
          </cell>
          <cell r="H1139">
            <v>32</v>
          </cell>
        </row>
        <row r="1140">
          <cell r="B1140" t="str">
            <v>211101</v>
          </cell>
          <cell r="C1140">
            <v>2385</v>
          </cell>
          <cell r="G1140" t="str">
            <v>110403</v>
          </cell>
          <cell r="H1140">
            <v>110</v>
          </cell>
        </row>
        <row r="1141">
          <cell r="B1141" t="str">
            <v>211102</v>
          </cell>
          <cell r="C1141">
            <v>18</v>
          </cell>
          <cell r="G1141" t="str">
            <v>110404</v>
          </cell>
          <cell r="H1141">
            <v>37</v>
          </cell>
        </row>
        <row r="1142">
          <cell r="B1142" t="str">
            <v>211103</v>
          </cell>
          <cell r="C1142">
            <v>2</v>
          </cell>
          <cell r="G1142" t="str">
            <v>110405</v>
          </cell>
          <cell r="H1142">
            <v>28</v>
          </cell>
        </row>
        <row r="1143">
          <cell r="B1143" t="str">
            <v>211104</v>
          </cell>
          <cell r="C1143">
            <v>25</v>
          </cell>
          <cell r="G1143" t="str">
            <v>110500</v>
          </cell>
          <cell r="H1143">
            <v>2440</v>
          </cell>
        </row>
        <row r="1144">
          <cell r="B1144" t="str">
            <v>211200</v>
          </cell>
          <cell r="C1144">
            <v>727</v>
          </cell>
          <cell r="G1144" t="str">
            <v>110501</v>
          </cell>
          <cell r="H1144">
            <v>1288</v>
          </cell>
        </row>
        <row r="1145">
          <cell r="B1145" t="str">
            <v>211201</v>
          </cell>
          <cell r="C1145">
            <v>301</v>
          </cell>
          <cell r="G1145" t="str">
            <v>110502</v>
          </cell>
          <cell r="H1145">
            <v>53</v>
          </cell>
        </row>
        <row r="1146">
          <cell r="B1146" t="str">
            <v>211202</v>
          </cell>
          <cell r="C1146">
            <v>80</v>
          </cell>
          <cell r="G1146" t="str">
            <v>110503</v>
          </cell>
          <cell r="H1146">
            <v>111</v>
          </cell>
        </row>
        <row r="1147">
          <cell r="B1147" t="str">
            <v>211204</v>
          </cell>
          <cell r="C1147">
            <v>12</v>
          </cell>
          <cell r="G1147" t="str">
            <v>110504</v>
          </cell>
          <cell r="H1147">
            <v>224</v>
          </cell>
        </row>
        <row r="1148">
          <cell r="B1148" t="str">
            <v>211205</v>
          </cell>
          <cell r="C1148">
            <v>16</v>
          </cell>
          <cell r="G1148" t="str">
            <v>110505</v>
          </cell>
          <cell r="H1148">
            <v>45</v>
          </cell>
        </row>
        <row r="1149">
          <cell r="B1149" t="str">
            <v>211206</v>
          </cell>
          <cell r="C1149">
            <v>4</v>
          </cell>
          <cell r="G1149" t="str">
            <v>110506</v>
          </cell>
          <cell r="H1149">
            <v>257</v>
          </cell>
        </row>
        <row r="1150">
          <cell r="B1150" t="str">
            <v>211207</v>
          </cell>
          <cell r="C1150">
            <v>79</v>
          </cell>
          <cell r="G1150" t="str">
            <v>110507</v>
          </cell>
          <cell r="H1150">
            <v>269</v>
          </cell>
        </row>
        <row r="1151">
          <cell r="B1151" t="str">
            <v>211208</v>
          </cell>
          <cell r="C1151">
            <v>18</v>
          </cell>
          <cell r="G1151" t="str">
            <v>110508</v>
          </cell>
          <cell r="H1151">
            <v>193</v>
          </cell>
        </row>
        <row r="1152">
          <cell r="B1152" t="str">
            <v>211209</v>
          </cell>
          <cell r="C1152">
            <v>146</v>
          </cell>
          <cell r="G1152" t="str">
            <v>120000</v>
          </cell>
          <cell r="H1152">
            <v>23954</v>
          </cell>
        </row>
        <row r="1153">
          <cell r="B1153" t="str">
            <v>211210</v>
          </cell>
          <cell r="C1153">
            <v>71</v>
          </cell>
          <cell r="G1153" t="str">
            <v>120100</v>
          </cell>
          <cell r="H1153">
            <v>10648</v>
          </cell>
        </row>
        <row r="1154">
          <cell r="B1154" t="str">
            <v>211300</v>
          </cell>
          <cell r="C1154">
            <v>298</v>
          </cell>
          <cell r="G1154" t="str">
            <v>120101</v>
          </cell>
          <cell r="H1154">
            <v>2636</v>
          </cell>
        </row>
        <row r="1155">
          <cell r="B1155" t="str">
            <v>211301</v>
          </cell>
          <cell r="C1155">
            <v>298</v>
          </cell>
          <cell r="G1155" t="str">
            <v>120104</v>
          </cell>
          <cell r="H1155">
            <v>37</v>
          </cell>
        </row>
        <row r="1156">
          <cell r="B1156" t="str">
            <v>220000</v>
          </cell>
          <cell r="C1156">
            <v>8022</v>
          </cell>
          <cell r="G1156" t="str">
            <v>120105</v>
          </cell>
          <cell r="H1156">
            <v>80</v>
          </cell>
        </row>
        <row r="1157">
          <cell r="B1157" t="str">
            <v>220100</v>
          </cell>
          <cell r="C1157">
            <v>1086</v>
          </cell>
          <cell r="G1157" t="str">
            <v>120106</v>
          </cell>
          <cell r="H1157">
            <v>59</v>
          </cell>
        </row>
        <row r="1158">
          <cell r="B1158" t="str">
            <v>220101</v>
          </cell>
          <cell r="C1158">
            <v>842</v>
          </cell>
          <cell r="G1158" t="str">
            <v>120107</v>
          </cell>
          <cell r="H1158">
            <v>1201</v>
          </cell>
        </row>
        <row r="1159">
          <cell r="B1159" t="str">
            <v>220103</v>
          </cell>
          <cell r="C1159">
            <v>12</v>
          </cell>
          <cell r="G1159" t="str">
            <v>120108</v>
          </cell>
          <cell r="H1159">
            <v>105</v>
          </cell>
        </row>
        <row r="1160">
          <cell r="B1160" t="str">
            <v>220104</v>
          </cell>
          <cell r="C1160">
            <v>43</v>
          </cell>
          <cell r="G1160" t="str">
            <v>120111</v>
          </cell>
          <cell r="H1160">
            <v>65</v>
          </cell>
        </row>
        <row r="1161">
          <cell r="B1161" t="str">
            <v>220105</v>
          </cell>
          <cell r="C1161">
            <v>179</v>
          </cell>
          <cell r="G1161" t="str">
            <v>120112</v>
          </cell>
          <cell r="H1161">
            <v>65</v>
          </cell>
        </row>
        <row r="1162">
          <cell r="B1162" t="str">
            <v>220106</v>
          </cell>
          <cell r="C1162">
            <v>10</v>
          </cell>
          <cell r="G1162" t="str">
            <v>120113</v>
          </cell>
          <cell r="H1162">
            <v>61</v>
          </cell>
        </row>
        <row r="1163">
          <cell r="B1163" t="str">
            <v>220200</v>
          </cell>
          <cell r="C1163">
            <v>598</v>
          </cell>
          <cell r="G1163" t="str">
            <v>120114</v>
          </cell>
          <cell r="H1163">
            <v>3387</v>
          </cell>
        </row>
        <row r="1164">
          <cell r="B1164" t="str">
            <v>220201</v>
          </cell>
          <cell r="C1164">
            <v>597</v>
          </cell>
          <cell r="G1164" t="str">
            <v>120116</v>
          </cell>
          <cell r="H1164">
            <v>64</v>
          </cell>
        </row>
        <row r="1165">
          <cell r="B1165" t="str">
            <v>220205</v>
          </cell>
          <cell r="C1165">
            <v>1</v>
          </cell>
          <cell r="G1165" t="str">
            <v>120117</v>
          </cell>
          <cell r="H1165">
            <v>111</v>
          </cell>
        </row>
        <row r="1166">
          <cell r="B1166" t="str">
            <v>220300</v>
          </cell>
          <cell r="C1166">
            <v>412</v>
          </cell>
          <cell r="G1166" t="str">
            <v>120119</v>
          </cell>
          <cell r="H1166">
            <v>263</v>
          </cell>
        </row>
        <row r="1167">
          <cell r="B1167" t="str">
            <v>220301</v>
          </cell>
          <cell r="C1167">
            <v>173</v>
          </cell>
          <cell r="G1167" t="str">
            <v>120120</v>
          </cell>
          <cell r="H1167">
            <v>32</v>
          </cell>
        </row>
        <row r="1168">
          <cell r="B1168" t="str">
            <v>220302</v>
          </cell>
          <cell r="C1168">
            <v>114</v>
          </cell>
          <cell r="G1168" t="str">
            <v>120121</v>
          </cell>
          <cell r="H1168">
            <v>209</v>
          </cell>
        </row>
        <row r="1169">
          <cell r="B1169" t="str">
            <v>220303</v>
          </cell>
          <cell r="C1169">
            <v>34</v>
          </cell>
          <cell r="G1169" t="str">
            <v>120122</v>
          </cell>
          <cell r="H1169">
            <v>69</v>
          </cell>
        </row>
        <row r="1170">
          <cell r="B1170" t="str">
            <v>220304</v>
          </cell>
          <cell r="C1170">
            <v>83</v>
          </cell>
          <cell r="G1170" t="str">
            <v>120124</v>
          </cell>
          <cell r="H1170">
            <v>165</v>
          </cell>
        </row>
        <row r="1171">
          <cell r="B1171" t="str">
            <v>220305</v>
          </cell>
          <cell r="C1171">
            <v>8</v>
          </cell>
          <cell r="G1171" t="str">
            <v>120125</v>
          </cell>
          <cell r="H1171">
            <v>310</v>
          </cell>
        </row>
        <row r="1172">
          <cell r="B1172" t="str">
            <v>220400</v>
          </cell>
          <cell r="C1172">
            <v>630</v>
          </cell>
          <cell r="G1172" t="str">
            <v>120126</v>
          </cell>
          <cell r="H1172">
            <v>168</v>
          </cell>
        </row>
        <row r="1173">
          <cell r="B1173" t="str">
            <v>220401</v>
          </cell>
          <cell r="C1173">
            <v>480</v>
          </cell>
          <cell r="G1173" t="str">
            <v>120127</v>
          </cell>
          <cell r="H1173">
            <v>62</v>
          </cell>
        </row>
        <row r="1174">
          <cell r="B1174" t="str">
            <v>220402</v>
          </cell>
          <cell r="C1174">
            <v>24</v>
          </cell>
          <cell r="G1174" t="str">
            <v>120128</v>
          </cell>
          <cell r="H1174">
            <v>94</v>
          </cell>
        </row>
        <row r="1175">
          <cell r="B1175" t="str">
            <v>220403</v>
          </cell>
          <cell r="C1175">
            <v>73</v>
          </cell>
          <cell r="G1175" t="str">
            <v>120129</v>
          </cell>
          <cell r="H1175">
            <v>239</v>
          </cell>
        </row>
        <row r="1176">
          <cell r="B1176" t="str">
            <v>220404</v>
          </cell>
          <cell r="C1176">
            <v>14</v>
          </cell>
          <cell r="G1176" t="str">
            <v>120130</v>
          </cell>
          <cell r="H1176">
            <v>274</v>
          </cell>
        </row>
        <row r="1177">
          <cell r="B1177" t="str">
            <v>220405</v>
          </cell>
          <cell r="C1177">
            <v>39</v>
          </cell>
          <cell r="G1177" t="str">
            <v>120132</v>
          </cell>
          <cell r="H1177">
            <v>109</v>
          </cell>
        </row>
        <row r="1178">
          <cell r="B1178" t="str">
            <v>220500</v>
          </cell>
          <cell r="C1178">
            <v>382</v>
          </cell>
          <cell r="G1178" t="str">
            <v>120133</v>
          </cell>
          <cell r="H1178">
            <v>374</v>
          </cell>
        </row>
        <row r="1179">
          <cell r="B1179" t="str">
            <v>220501</v>
          </cell>
          <cell r="C1179">
            <v>68</v>
          </cell>
          <cell r="G1179" t="str">
            <v>120134</v>
          </cell>
          <cell r="H1179">
            <v>226</v>
          </cell>
        </row>
        <row r="1180">
          <cell r="B1180" t="str">
            <v>220502</v>
          </cell>
          <cell r="C1180">
            <v>21</v>
          </cell>
          <cell r="G1180" t="str">
            <v>120135</v>
          </cell>
          <cell r="H1180">
            <v>114</v>
          </cell>
        </row>
        <row r="1181">
          <cell r="B1181" t="str">
            <v>220503</v>
          </cell>
          <cell r="C1181">
            <v>67</v>
          </cell>
          <cell r="G1181" t="str">
            <v>120136</v>
          </cell>
          <cell r="H1181">
            <v>69</v>
          </cell>
        </row>
        <row r="1182">
          <cell r="B1182" t="str">
            <v>220504</v>
          </cell>
          <cell r="C1182">
            <v>52</v>
          </cell>
          <cell r="G1182" t="str">
            <v>120200</v>
          </cell>
          <cell r="H1182">
            <v>1695</v>
          </cell>
        </row>
        <row r="1183">
          <cell r="B1183" t="str">
            <v>220505</v>
          </cell>
          <cell r="C1183">
            <v>54</v>
          </cell>
          <cell r="G1183" t="str">
            <v>120201</v>
          </cell>
          <cell r="H1183">
            <v>370</v>
          </cell>
        </row>
        <row r="1184">
          <cell r="B1184" t="str">
            <v>220507</v>
          </cell>
          <cell r="C1184">
            <v>1</v>
          </cell>
          <cell r="G1184" t="str">
            <v>120202</v>
          </cell>
          <cell r="H1184">
            <v>69</v>
          </cell>
        </row>
        <row r="1185">
          <cell r="B1185" t="str">
            <v>220508</v>
          </cell>
          <cell r="C1185">
            <v>13</v>
          </cell>
          <cell r="G1185" t="str">
            <v>120203</v>
          </cell>
          <cell r="H1185">
            <v>139</v>
          </cell>
        </row>
        <row r="1186">
          <cell r="B1186" t="str">
            <v>220509</v>
          </cell>
          <cell r="C1186">
            <v>55</v>
          </cell>
          <cell r="G1186" t="str">
            <v>120204</v>
          </cell>
          <cell r="H1186">
            <v>66</v>
          </cell>
        </row>
        <row r="1187">
          <cell r="B1187" t="str">
            <v>220510</v>
          </cell>
          <cell r="C1187">
            <v>30</v>
          </cell>
          <cell r="G1187" t="str">
            <v>120205</v>
          </cell>
          <cell r="H1187">
            <v>69</v>
          </cell>
        </row>
        <row r="1188">
          <cell r="B1188" t="str">
            <v>220511</v>
          </cell>
          <cell r="C1188">
            <v>21</v>
          </cell>
          <cell r="G1188" t="str">
            <v>120206</v>
          </cell>
          <cell r="H1188">
            <v>174</v>
          </cell>
        </row>
        <row r="1189">
          <cell r="B1189" t="str">
            <v>220600</v>
          </cell>
          <cell r="C1189">
            <v>941</v>
          </cell>
          <cell r="G1189" t="str">
            <v>120207</v>
          </cell>
          <cell r="H1189">
            <v>42</v>
          </cell>
        </row>
        <row r="1190">
          <cell r="B1190" t="str">
            <v>220601</v>
          </cell>
          <cell r="C1190">
            <v>859</v>
          </cell>
          <cell r="G1190" t="str">
            <v>120208</v>
          </cell>
          <cell r="H1190">
            <v>59</v>
          </cell>
        </row>
        <row r="1191">
          <cell r="B1191" t="str">
            <v>220602</v>
          </cell>
          <cell r="C1191">
            <v>56</v>
          </cell>
          <cell r="G1191" t="str">
            <v>120209</v>
          </cell>
          <cell r="H1191">
            <v>36</v>
          </cell>
        </row>
        <row r="1192">
          <cell r="B1192" t="str">
            <v>220605</v>
          </cell>
          <cell r="C1192">
            <v>26</v>
          </cell>
          <cell r="G1192" t="str">
            <v>120210</v>
          </cell>
          <cell r="H1192">
            <v>190</v>
          </cell>
        </row>
        <row r="1193">
          <cell r="B1193" t="str">
            <v>220700</v>
          </cell>
          <cell r="C1193">
            <v>431</v>
          </cell>
          <cell r="G1193" t="str">
            <v>120211</v>
          </cell>
          <cell r="H1193">
            <v>49</v>
          </cell>
        </row>
        <row r="1194">
          <cell r="B1194" t="str">
            <v>220701</v>
          </cell>
          <cell r="C1194">
            <v>264</v>
          </cell>
          <cell r="G1194" t="str">
            <v>120212</v>
          </cell>
          <cell r="H1194">
            <v>65</v>
          </cell>
        </row>
        <row r="1195">
          <cell r="B1195" t="str">
            <v>220703</v>
          </cell>
          <cell r="C1195">
            <v>16</v>
          </cell>
          <cell r="G1195" t="str">
            <v>120213</v>
          </cell>
          <cell r="H1195">
            <v>130</v>
          </cell>
        </row>
        <row r="1196">
          <cell r="B1196" t="str">
            <v>220704</v>
          </cell>
          <cell r="C1196">
            <v>16</v>
          </cell>
          <cell r="G1196" t="str">
            <v>120214</v>
          </cell>
          <cell r="H1196">
            <v>147</v>
          </cell>
        </row>
        <row r="1197">
          <cell r="B1197" t="str">
            <v>220705</v>
          </cell>
          <cell r="C1197">
            <v>16</v>
          </cell>
          <cell r="G1197" t="str">
            <v>120215</v>
          </cell>
          <cell r="H1197">
            <v>90</v>
          </cell>
        </row>
        <row r="1198">
          <cell r="B1198" t="str">
            <v>220706</v>
          </cell>
          <cell r="C1198">
            <v>14</v>
          </cell>
          <cell r="G1198" t="str">
            <v>120300</v>
          </cell>
          <cell r="H1198">
            <v>1945</v>
          </cell>
        </row>
        <row r="1199">
          <cell r="B1199" t="str">
            <v>220707</v>
          </cell>
          <cell r="C1199">
            <v>11</v>
          </cell>
          <cell r="G1199" t="str">
            <v>120301</v>
          </cell>
          <cell r="H1199">
            <v>518</v>
          </cell>
        </row>
        <row r="1200">
          <cell r="B1200" t="str">
            <v>220708</v>
          </cell>
          <cell r="C1200">
            <v>30</v>
          </cell>
          <cell r="G1200" t="str">
            <v>120302</v>
          </cell>
          <cell r="H1200">
            <v>523</v>
          </cell>
        </row>
        <row r="1201">
          <cell r="B1201" t="str">
            <v>220709</v>
          </cell>
          <cell r="C1201">
            <v>23</v>
          </cell>
          <cell r="G1201" t="str">
            <v>120303</v>
          </cell>
          <cell r="H1201">
            <v>324</v>
          </cell>
        </row>
        <row r="1202">
          <cell r="B1202" t="str">
            <v>220710</v>
          </cell>
          <cell r="C1202">
            <v>41</v>
          </cell>
          <cell r="G1202" t="str">
            <v>120304</v>
          </cell>
          <cell r="H1202">
            <v>121</v>
          </cell>
        </row>
        <row r="1203">
          <cell r="B1203" t="str">
            <v>220800</v>
          </cell>
          <cell r="C1203">
            <v>812</v>
          </cell>
          <cell r="G1203" t="str">
            <v>120305</v>
          </cell>
          <cell r="H1203">
            <v>401</v>
          </cell>
        </row>
        <row r="1204">
          <cell r="B1204" t="str">
            <v>220801</v>
          </cell>
          <cell r="C1204">
            <v>323</v>
          </cell>
          <cell r="G1204" t="str">
            <v>120306</v>
          </cell>
          <cell r="H1204">
            <v>58</v>
          </cell>
        </row>
        <row r="1205">
          <cell r="B1205" t="str">
            <v>220802</v>
          </cell>
          <cell r="C1205">
            <v>32</v>
          </cell>
          <cell r="G1205" t="str">
            <v>120400</v>
          </cell>
          <cell r="H1205">
            <v>2844</v>
          </cell>
        </row>
        <row r="1206">
          <cell r="B1206" t="str">
            <v>220803</v>
          </cell>
          <cell r="C1206">
            <v>61</v>
          </cell>
          <cell r="G1206" t="str">
            <v>120401</v>
          </cell>
          <cell r="H1206">
            <v>451</v>
          </cell>
        </row>
        <row r="1207">
          <cell r="B1207" t="str">
            <v>220804</v>
          </cell>
          <cell r="C1207">
            <v>221</v>
          </cell>
          <cell r="G1207" t="str">
            <v>120402</v>
          </cell>
          <cell r="H1207">
            <v>254</v>
          </cell>
        </row>
        <row r="1208">
          <cell r="B1208" t="str">
            <v>220805</v>
          </cell>
          <cell r="C1208">
            <v>127</v>
          </cell>
          <cell r="G1208" t="str">
            <v>120403</v>
          </cell>
          <cell r="H1208">
            <v>140</v>
          </cell>
        </row>
        <row r="1209">
          <cell r="B1209" t="str">
            <v>220806</v>
          </cell>
          <cell r="C1209">
            <v>11</v>
          </cell>
          <cell r="G1209" t="str">
            <v>120404</v>
          </cell>
          <cell r="H1209">
            <v>49</v>
          </cell>
        </row>
        <row r="1210">
          <cell r="B1210" t="str">
            <v>220807</v>
          </cell>
          <cell r="C1210">
            <v>28</v>
          </cell>
          <cell r="G1210" t="str">
            <v>120405</v>
          </cell>
          <cell r="H1210">
            <v>46</v>
          </cell>
        </row>
        <row r="1211">
          <cell r="B1211" t="str">
            <v>220809</v>
          </cell>
          <cell r="C1211">
            <v>9</v>
          </cell>
          <cell r="G1211" t="str">
            <v>120406</v>
          </cell>
          <cell r="H1211">
            <v>37</v>
          </cell>
        </row>
        <row r="1212">
          <cell r="B1212" t="str">
            <v>220900</v>
          </cell>
          <cell r="C1212">
            <v>1730</v>
          </cell>
          <cell r="G1212" t="str">
            <v>120407</v>
          </cell>
          <cell r="H1212">
            <v>92</v>
          </cell>
        </row>
        <row r="1213">
          <cell r="B1213" t="str">
            <v>220901</v>
          </cell>
          <cell r="C1213">
            <v>1022</v>
          </cell>
          <cell r="G1213" t="str">
            <v>120408</v>
          </cell>
          <cell r="H1213">
            <v>59</v>
          </cell>
        </row>
        <row r="1214">
          <cell r="B1214" t="str">
            <v>220902</v>
          </cell>
          <cell r="C1214">
            <v>10</v>
          </cell>
          <cell r="G1214" t="str">
            <v>120409</v>
          </cell>
          <cell r="H1214">
            <v>53</v>
          </cell>
        </row>
        <row r="1215">
          <cell r="B1215" t="str">
            <v>220903</v>
          </cell>
          <cell r="C1215">
            <v>25</v>
          </cell>
          <cell r="G1215" t="str">
            <v>120410</v>
          </cell>
          <cell r="H1215">
            <v>67</v>
          </cell>
        </row>
        <row r="1216">
          <cell r="B1216" t="str">
            <v>220904</v>
          </cell>
          <cell r="C1216">
            <v>88</v>
          </cell>
          <cell r="G1216" t="str">
            <v>120411</v>
          </cell>
          <cell r="H1216">
            <v>35</v>
          </cell>
        </row>
        <row r="1217">
          <cell r="B1217" t="str">
            <v>220906</v>
          </cell>
          <cell r="C1217">
            <v>30</v>
          </cell>
          <cell r="G1217" t="str">
            <v>120412</v>
          </cell>
          <cell r="H1217">
            <v>50</v>
          </cell>
        </row>
        <row r="1218">
          <cell r="B1218" t="str">
            <v>220907</v>
          </cell>
          <cell r="C1218">
            <v>27</v>
          </cell>
          <cell r="G1218" t="str">
            <v>120413</v>
          </cell>
          <cell r="H1218">
            <v>68</v>
          </cell>
        </row>
        <row r="1219">
          <cell r="B1219" t="str">
            <v>220908</v>
          </cell>
          <cell r="C1219">
            <v>59</v>
          </cell>
          <cell r="G1219" t="str">
            <v>120414</v>
          </cell>
          <cell r="H1219">
            <v>49</v>
          </cell>
        </row>
        <row r="1220">
          <cell r="B1220" t="str">
            <v>220909</v>
          </cell>
          <cell r="C1220">
            <v>8</v>
          </cell>
          <cell r="G1220" t="str">
            <v>120415</v>
          </cell>
          <cell r="H1220">
            <v>96</v>
          </cell>
        </row>
        <row r="1221">
          <cell r="B1221" t="str">
            <v>220910</v>
          </cell>
          <cell r="C1221">
            <v>223</v>
          </cell>
          <cell r="G1221" t="str">
            <v>120416</v>
          </cell>
          <cell r="H1221">
            <v>89</v>
          </cell>
        </row>
        <row r="1222">
          <cell r="B1222" t="str">
            <v>220911</v>
          </cell>
          <cell r="C1222">
            <v>26</v>
          </cell>
          <cell r="G1222" t="str">
            <v>120417</v>
          </cell>
          <cell r="H1222">
            <v>22</v>
          </cell>
        </row>
        <row r="1223">
          <cell r="B1223" t="str">
            <v>220912</v>
          </cell>
          <cell r="C1223">
            <v>28</v>
          </cell>
          <cell r="G1223" t="str">
            <v>120418</v>
          </cell>
          <cell r="H1223">
            <v>48</v>
          </cell>
        </row>
        <row r="1224">
          <cell r="B1224" t="str">
            <v>220913</v>
          </cell>
          <cell r="C1224">
            <v>124</v>
          </cell>
          <cell r="G1224" t="str">
            <v>120419</v>
          </cell>
          <cell r="H1224">
            <v>44</v>
          </cell>
        </row>
        <row r="1225">
          <cell r="B1225" t="str">
            <v>220914</v>
          </cell>
          <cell r="C1225">
            <v>60</v>
          </cell>
          <cell r="G1225" t="str">
            <v>120420</v>
          </cell>
          <cell r="H1225">
            <v>58</v>
          </cell>
        </row>
        <row r="1226">
          <cell r="B1226" t="str">
            <v>221000</v>
          </cell>
          <cell r="C1226">
            <v>1000</v>
          </cell>
          <cell r="G1226" t="str">
            <v>120421</v>
          </cell>
          <cell r="H1226">
            <v>125</v>
          </cell>
        </row>
        <row r="1227">
          <cell r="B1227" t="str">
            <v>221001</v>
          </cell>
          <cell r="C1227">
            <v>438</v>
          </cell>
          <cell r="G1227" t="str">
            <v>120422</v>
          </cell>
          <cell r="H1227">
            <v>79</v>
          </cell>
        </row>
        <row r="1228">
          <cell r="B1228" t="str">
            <v>221002</v>
          </cell>
          <cell r="C1228">
            <v>125</v>
          </cell>
          <cell r="G1228" t="str">
            <v>120423</v>
          </cell>
          <cell r="H1228">
            <v>56</v>
          </cell>
        </row>
        <row r="1229">
          <cell r="B1229" t="str">
            <v>221003</v>
          </cell>
          <cell r="C1229">
            <v>111</v>
          </cell>
          <cell r="G1229" t="str">
            <v>120424</v>
          </cell>
          <cell r="H1229">
            <v>46</v>
          </cell>
        </row>
        <row r="1230">
          <cell r="B1230" t="str">
            <v>221004</v>
          </cell>
          <cell r="C1230">
            <v>23</v>
          </cell>
          <cell r="G1230" t="str">
            <v>120425</v>
          </cell>
          <cell r="H1230">
            <v>84</v>
          </cell>
        </row>
        <row r="1231">
          <cell r="B1231" t="str">
            <v>221005</v>
          </cell>
          <cell r="C1231">
            <v>303</v>
          </cell>
          <cell r="G1231" t="str">
            <v>120426</v>
          </cell>
          <cell r="H1231">
            <v>35</v>
          </cell>
        </row>
        <row r="1232">
          <cell r="B1232" t="str">
            <v>230000</v>
          </cell>
          <cell r="C1232">
            <v>1004</v>
          </cell>
          <cell r="G1232" t="str">
            <v>120427</v>
          </cell>
          <cell r="H1232">
            <v>38</v>
          </cell>
        </row>
        <row r="1233">
          <cell r="B1233" t="str">
            <v>230100</v>
          </cell>
          <cell r="C1233">
            <v>1002</v>
          </cell>
          <cell r="G1233" t="str">
            <v>120428</v>
          </cell>
          <cell r="H1233">
            <v>52</v>
          </cell>
        </row>
        <row r="1234">
          <cell r="B1234" t="str">
            <v>230101</v>
          </cell>
          <cell r="C1234">
            <v>806</v>
          </cell>
          <cell r="G1234" t="str">
            <v>120429</v>
          </cell>
          <cell r="H1234">
            <v>48</v>
          </cell>
        </row>
        <row r="1235">
          <cell r="B1235" t="str">
            <v>230103</v>
          </cell>
          <cell r="C1235">
            <v>148</v>
          </cell>
          <cell r="G1235" t="str">
            <v>120430</v>
          </cell>
          <cell r="H1235">
            <v>68</v>
          </cell>
        </row>
        <row r="1236">
          <cell r="B1236" t="str">
            <v>230108</v>
          </cell>
          <cell r="C1236">
            <v>40</v>
          </cell>
          <cell r="G1236" t="str">
            <v>120431</v>
          </cell>
          <cell r="H1236">
            <v>100</v>
          </cell>
        </row>
        <row r="1237">
          <cell r="B1237" t="str">
            <v>230110</v>
          </cell>
          <cell r="C1237">
            <v>8</v>
          </cell>
          <cell r="G1237" t="str">
            <v>120432</v>
          </cell>
          <cell r="H1237">
            <v>49</v>
          </cell>
        </row>
        <row r="1238">
          <cell r="B1238" t="str">
            <v>230200</v>
          </cell>
          <cell r="C1238">
            <v>2</v>
          </cell>
          <cell r="G1238" t="str">
            <v>120433</v>
          </cell>
          <cell r="H1238">
            <v>57</v>
          </cell>
        </row>
        <row r="1239">
          <cell r="B1239" t="str">
            <v>230201</v>
          </cell>
          <cell r="C1239">
            <v>2</v>
          </cell>
          <cell r="G1239" t="str">
            <v>120434</v>
          </cell>
          <cell r="H1239">
            <v>200</v>
          </cell>
        </row>
        <row r="1240">
          <cell r="B1240" t="str">
            <v>240000</v>
          </cell>
          <cell r="C1240">
            <v>4107</v>
          </cell>
          <cell r="G1240" t="str">
            <v>120500</v>
          </cell>
          <cell r="H1240">
            <v>696</v>
          </cell>
        </row>
        <row r="1241">
          <cell r="B1241" t="str">
            <v>240100</v>
          </cell>
          <cell r="C1241">
            <v>2971</v>
          </cell>
          <cell r="G1241" t="str">
            <v>120501</v>
          </cell>
          <cell r="H1241">
            <v>287</v>
          </cell>
        </row>
        <row r="1242">
          <cell r="B1242" t="str">
            <v>240101</v>
          </cell>
          <cell r="C1242">
            <v>2154</v>
          </cell>
          <cell r="G1242" t="str">
            <v>120502</v>
          </cell>
          <cell r="H1242">
            <v>161</v>
          </cell>
        </row>
        <row r="1243">
          <cell r="B1243" t="str">
            <v>240102</v>
          </cell>
          <cell r="C1243">
            <v>680</v>
          </cell>
          <cell r="G1243" t="str">
            <v>120503</v>
          </cell>
          <cell r="H1243">
            <v>87</v>
          </cell>
        </row>
        <row r="1244">
          <cell r="B1244" t="str">
            <v>240103</v>
          </cell>
          <cell r="C1244">
            <v>28</v>
          </cell>
          <cell r="G1244" t="str">
            <v>120504</v>
          </cell>
          <cell r="H1244">
            <v>161</v>
          </cell>
        </row>
        <row r="1245">
          <cell r="B1245" t="str">
            <v>240104</v>
          </cell>
          <cell r="C1245">
            <v>44</v>
          </cell>
          <cell r="G1245" t="str">
            <v>120600</v>
          </cell>
          <cell r="H1245">
            <v>1289</v>
          </cell>
        </row>
        <row r="1246">
          <cell r="B1246" t="str">
            <v>240105</v>
          </cell>
          <cell r="C1246">
            <v>65</v>
          </cell>
          <cell r="G1246" t="str">
            <v>120601</v>
          </cell>
          <cell r="H1246">
            <v>340</v>
          </cell>
        </row>
        <row r="1247">
          <cell r="B1247" t="str">
            <v>240200</v>
          </cell>
          <cell r="C1247">
            <v>366</v>
          </cell>
          <cell r="G1247" t="str">
            <v>120602</v>
          </cell>
          <cell r="H1247">
            <v>70</v>
          </cell>
        </row>
        <row r="1248">
          <cell r="B1248" t="str">
            <v>240201</v>
          </cell>
          <cell r="C1248">
            <v>266</v>
          </cell>
          <cell r="G1248" t="str">
            <v>120603</v>
          </cell>
          <cell r="H1248">
            <v>38</v>
          </cell>
        </row>
        <row r="1249">
          <cell r="B1249" t="str">
            <v>240202</v>
          </cell>
          <cell r="C1249">
            <v>62</v>
          </cell>
          <cell r="G1249" t="str">
            <v>120604</v>
          </cell>
          <cell r="H1249">
            <v>202</v>
          </cell>
        </row>
        <row r="1250">
          <cell r="B1250" t="str">
            <v>240203</v>
          </cell>
          <cell r="C1250">
            <v>38</v>
          </cell>
          <cell r="G1250" t="str">
            <v>120605</v>
          </cell>
          <cell r="H1250">
            <v>40</v>
          </cell>
        </row>
        <row r="1251">
          <cell r="B1251" t="str">
            <v>240300</v>
          </cell>
          <cell r="C1251">
            <v>770</v>
          </cell>
          <cell r="G1251" t="str">
            <v>120606</v>
          </cell>
          <cell r="H1251">
            <v>297</v>
          </cell>
        </row>
        <row r="1252">
          <cell r="B1252" t="str">
            <v>240301</v>
          </cell>
          <cell r="C1252">
            <v>732</v>
          </cell>
          <cell r="G1252" t="str">
            <v>120607</v>
          </cell>
          <cell r="H1252">
            <v>214</v>
          </cell>
        </row>
        <row r="1253">
          <cell r="B1253" t="str">
            <v>240302</v>
          </cell>
          <cell r="C1253">
            <v>3</v>
          </cell>
          <cell r="G1253" t="str">
            <v>120608</v>
          </cell>
          <cell r="H1253">
            <v>86</v>
          </cell>
        </row>
        <row r="1254">
          <cell r="B1254" t="str">
            <v>240303</v>
          </cell>
          <cell r="C1254">
            <v>22</v>
          </cell>
          <cell r="G1254" t="str">
            <v>120609</v>
          </cell>
          <cell r="H1254">
            <v>2</v>
          </cell>
        </row>
        <row r="1255">
          <cell r="B1255" t="str">
            <v>240304</v>
          </cell>
          <cell r="C1255">
            <v>13</v>
          </cell>
          <cell r="G1255" t="str">
            <v>120700</v>
          </cell>
          <cell r="H1255">
            <v>2618</v>
          </cell>
        </row>
        <row r="1256">
          <cell r="B1256" t="str">
            <v>250000</v>
          </cell>
          <cell r="C1256">
            <v>2696</v>
          </cell>
          <cell r="G1256" t="str">
            <v>120701</v>
          </cell>
          <cell r="H1256">
            <v>1214</v>
          </cell>
        </row>
        <row r="1257">
          <cell r="B1257" t="str">
            <v>250100</v>
          </cell>
          <cell r="C1257">
            <v>1998</v>
          </cell>
          <cell r="G1257" t="str">
            <v>120702</v>
          </cell>
          <cell r="H1257">
            <v>333</v>
          </cell>
        </row>
        <row r="1258">
          <cell r="B1258" t="str">
            <v>250101</v>
          </cell>
          <cell r="C1258">
            <v>1222</v>
          </cell>
          <cell r="G1258" t="str">
            <v>120703</v>
          </cell>
          <cell r="H1258">
            <v>73</v>
          </cell>
        </row>
        <row r="1259">
          <cell r="B1259" t="str">
            <v>250102</v>
          </cell>
          <cell r="C1259">
            <v>121</v>
          </cell>
          <cell r="G1259" t="str">
            <v>120704</v>
          </cell>
          <cell r="H1259">
            <v>300</v>
          </cell>
        </row>
        <row r="1260">
          <cell r="B1260" t="str">
            <v>250104</v>
          </cell>
          <cell r="C1260">
            <v>71</v>
          </cell>
          <cell r="G1260" t="str">
            <v>120705</v>
          </cell>
          <cell r="H1260">
            <v>100</v>
          </cell>
        </row>
        <row r="1261">
          <cell r="B1261" t="str">
            <v>250105</v>
          </cell>
          <cell r="C1261">
            <v>299</v>
          </cell>
          <cell r="G1261" t="str">
            <v>120706</v>
          </cell>
          <cell r="H1261">
            <v>152</v>
          </cell>
        </row>
        <row r="1262">
          <cell r="B1262" t="str">
            <v>250106</v>
          </cell>
          <cell r="C1262">
            <v>20</v>
          </cell>
          <cell r="G1262" t="str">
            <v>120707</v>
          </cell>
          <cell r="H1262">
            <v>156</v>
          </cell>
        </row>
        <row r="1263">
          <cell r="B1263" t="str">
            <v>250107</v>
          </cell>
          <cell r="C1263">
            <v>265</v>
          </cell>
          <cell r="G1263" t="str">
            <v>120708</v>
          </cell>
          <cell r="H1263">
            <v>188</v>
          </cell>
        </row>
        <row r="1264">
          <cell r="B1264" t="str">
            <v>250200</v>
          </cell>
          <cell r="C1264">
            <v>177</v>
          </cell>
          <cell r="G1264" t="str">
            <v>120709</v>
          </cell>
          <cell r="H1264">
            <v>102</v>
          </cell>
        </row>
        <row r="1265">
          <cell r="B1265" t="str">
            <v>250201</v>
          </cell>
          <cell r="C1265">
            <v>147</v>
          </cell>
          <cell r="G1265" t="str">
            <v>120800</v>
          </cell>
          <cell r="H1265">
            <v>588</v>
          </cell>
        </row>
        <row r="1266">
          <cell r="B1266" t="str">
            <v>250202</v>
          </cell>
          <cell r="C1266">
            <v>30</v>
          </cell>
          <cell r="G1266" t="str">
            <v>120801</v>
          </cell>
          <cell r="H1266">
            <v>277</v>
          </cell>
        </row>
        <row r="1267">
          <cell r="B1267" t="str">
            <v>250300</v>
          </cell>
          <cell r="C1267">
            <v>465</v>
          </cell>
          <cell r="G1267" t="str">
            <v>120802</v>
          </cell>
          <cell r="H1267">
            <v>26</v>
          </cell>
        </row>
        <row r="1268">
          <cell r="B1268" t="str">
            <v>250301</v>
          </cell>
          <cell r="C1268">
            <v>202</v>
          </cell>
          <cell r="G1268" t="str">
            <v>120803</v>
          </cell>
          <cell r="H1268">
            <v>16</v>
          </cell>
        </row>
        <row r="1269">
          <cell r="B1269" t="str">
            <v>250302</v>
          </cell>
          <cell r="C1269">
            <v>130</v>
          </cell>
          <cell r="G1269" t="str">
            <v>120804</v>
          </cell>
          <cell r="H1269">
            <v>13</v>
          </cell>
        </row>
        <row r="1270">
          <cell r="B1270" t="str">
            <v>250303</v>
          </cell>
          <cell r="C1270">
            <v>40</v>
          </cell>
          <cell r="G1270" t="str">
            <v>120805</v>
          </cell>
          <cell r="H1270">
            <v>14</v>
          </cell>
        </row>
        <row r="1271">
          <cell r="B1271" t="str">
            <v>250304</v>
          </cell>
          <cell r="C1271">
            <v>58</v>
          </cell>
          <cell r="G1271" t="str">
            <v>120806</v>
          </cell>
          <cell r="H1271">
            <v>45</v>
          </cell>
        </row>
        <row r="1272">
          <cell r="B1272" t="str">
            <v>250305</v>
          </cell>
          <cell r="C1272">
            <v>35</v>
          </cell>
          <cell r="G1272" t="str">
            <v>120807</v>
          </cell>
          <cell r="H1272">
            <v>18</v>
          </cell>
        </row>
        <row r="1273">
          <cell r="B1273" t="str">
            <v>250400</v>
          </cell>
          <cell r="C1273">
            <v>56</v>
          </cell>
          <cell r="G1273" t="str">
            <v>120808</v>
          </cell>
          <cell r="H1273">
            <v>132</v>
          </cell>
        </row>
        <row r="1274">
          <cell r="B1274" t="str">
            <v>250401</v>
          </cell>
          <cell r="C1274">
            <v>56</v>
          </cell>
          <cell r="G1274" t="str">
            <v>120809</v>
          </cell>
          <cell r="H1274">
            <v>20</v>
          </cell>
        </row>
        <row r="1275">
          <cell r="B1275" t="str">
            <v>159999</v>
          </cell>
          <cell r="C1275">
            <v>6185</v>
          </cell>
          <cell r="G1275" t="str">
            <v>120810</v>
          </cell>
          <cell r="H1275">
            <v>27</v>
          </cell>
        </row>
        <row r="1276">
          <cell r="G1276" t="str">
            <v>120900</v>
          </cell>
          <cell r="H1276">
            <v>1631</v>
          </cell>
        </row>
        <row r="1277">
          <cell r="G1277" t="str">
            <v>120901</v>
          </cell>
          <cell r="H1277">
            <v>567</v>
          </cell>
        </row>
        <row r="1278">
          <cell r="G1278" t="str">
            <v>120902</v>
          </cell>
          <cell r="H1278">
            <v>264</v>
          </cell>
        </row>
        <row r="1279">
          <cell r="G1279" t="str">
            <v>120903</v>
          </cell>
          <cell r="H1279">
            <v>167</v>
          </cell>
        </row>
        <row r="1280">
          <cell r="G1280" t="str">
            <v>120904</v>
          </cell>
          <cell r="H1280">
            <v>137</v>
          </cell>
        </row>
        <row r="1281">
          <cell r="G1281" t="str">
            <v>120905</v>
          </cell>
          <cell r="H1281">
            <v>133</v>
          </cell>
        </row>
        <row r="1282">
          <cell r="G1282" t="str">
            <v>120906</v>
          </cell>
          <cell r="H1282">
            <v>102</v>
          </cell>
        </row>
        <row r="1283">
          <cell r="G1283" t="str">
            <v>120907</v>
          </cell>
          <cell r="H1283">
            <v>113</v>
          </cell>
        </row>
        <row r="1284">
          <cell r="G1284" t="str">
            <v>120908</v>
          </cell>
          <cell r="H1284">
            <v>88</v>
          </cell>
        </row>
        <row r="1285">
          <cell r="G1285" t="str">
            <v>120909</v>
          </cell>
          <cell r="H1285">
            <v>60</v>
          </cell>
        </row>
        <row r="1286">
          <cell r="G1286" t="str">
            <v>130000</v>
          </cell>
          <cell r="H1286">
            <v>37629</v>
          </cell>
        </row>
        <row r="1287">
          <cell r="G1287" t="str">
            <v>130100</v>
          </cell>
          <cell r="H1287">
            <v>19506</v>
          </cell>
        </row>
        <row r="1288">
          <cell r="G1288" t="str">
            <v>130101</v>
          </cell>
          <cell r="H1288">
            <v>9733</v>
          </cell>
        </row>
        <row r="1289">
          <cell r="G1289" t="str">
            <v>130102</v>
          </cell>
          <cell r="H1289">
            <v>2200</v>
          </cell>
        </row>
        <row r="1290">
          <cell r="G1290" t="str">
            <v>130103</v>
          </cell>
          <cell r="H1290">
            <v>945</v>
          </cell>
        </row>
        <row r="1291">
          <cell r="G1291" t="str">
            <v>130104</v>
          </cell>
          <cell r="H1291">
            <v>774</v>
          </cell>
        </row>
        <row r="1292">
          <cell r="G1292" t="str">
            <v>130105</v>
          </cell>
          <cell r="H1292">
            <v>2549</v>
          </cell>
        </row>
        <row r="1293">
          <cell r="G1293" t="str">
            <v>130106</v>
          </cell>
          <cell r="H1293">
            <v>800</v>
          </cell>
        </row>
        <row r="1294">
          <cell r="G1294" t="str">
            <v>130107</v>
          </cell>
          <cell r="H1294">
            <v>636</v>
          </cell>
        </row>
        <row r="1295">
          <cell r="G1295" t="str">
            <v>130108</v>
          </cell>
          <cell r="H1295">
            <v>100</v>
          </cell>
        </row>
        <row r="1296">
          <cell r="G1296" t="str">
            <v>130109</v>
          </cell>
          <cell r="H1296">
            <v>252</v>
          </cell>
        </row>
        <row r="1297">
          <cell r="G1297" t="str">
            <v>130110</v>
          </cell>
          <cell r="H1297">
            <v>130</v>
          </cell>
        </row>
        <row r="1298">
          <cell r="G1298" t="str">
            <v>130111</v>
          </cell>
          <cell r="H1298">
            <v>1387</v>
          </cell>
        </row>
        <row r="1299">
          <cell r="G1299" t="str">
            <v>130200</v>
          </cell>
          <cell r="H1299">
            <v>3358</v>
          </cell>
        </row>
        <row r="1300">
          <cell r="G1300" t="str">
            <v>130201</v>
          </cell>
          <cell r="H1300">
            <v>240</v>
          </cell>
        </row>
        <row r="1301">
          <cell r="G1301" t="str">
            <v>130202</v>
          </cell>
          <cell r="H1301">
            <v>424</v>
          </cell>
        </row>
        <row r="1302">
          <cell r="G1302" t="str">
            <v>130203</v>
          </cell>
          <cell r="H1302">
            <v>328</v>
          </cell>
        </row>
        <row r="1303">
          <cell r="G1303" t="str">
            <v>130204</v>
          </cell>
          <cell r="H1303">
            <v>79</v>
          </cell>
        </row>
        <row r="1304">
          <cell r="G1304" t="str">
            <v>130205</v>
          </cell>
          <cell r="H1304">
            <v>574</v>
          </cell>
        </row>
        <row r="1305">
          <cell r="G1305" t="str">
            <v>130206</v>
          </cell>
          <cell r="H1305">
            <v>155</v>
          </cell>
        </row>
        <row r="1306">
          <cell r="G1306" t="str">
            <v>130207</v>
          </cell>
          <cell r="H1306">
            <v>630</v>
          </cell>
        </row>
        <row r="1307">
          <cell r="G1307" t="str">
            <v>130208</v>
          </cell>
          <cell r="H1307">
            <v>928</v>
          </cell>
        </row>
        <row r="1308">
          <cell r="G1308" t="str">
            <v>130300</v>
          </cell>
          <cell r="H1308">
            <v>305</v>
          </cell>
        </row>
        <row r="1309">
          <cell r="G1309" t="str">
            <v>130301</v>
          </cell>
          <cell r="H1309">
            <v>95</v>
          </cell>
        </row>
        <row r="1310">
          <cell r="G1310" t="str">
            <v>130302</v>
          </cell>
          <cell r="H1310">
            <v>57</v>
          </cell>
        </row>
        <row r="1311">
          <cell r="G1311" t="str">
            <v>130303</v>
          </cell>
          <cell r="H1311">
            <v>56</v>
          </cell>
        </row>
        <row r="1312">
          <cell r="G1312" t="str">
            <v>130304</v>
          </cell>
          <cell r="H1312">
            <v>36</v>
          </cell>
        </row>
        <row r="1313">
          <cell r="G1313" t="str">
            <v>130305</v>
          </cell>
          <cell r="H1313">
            <v>44</v>
          </cell>
        </row>
        <row r="1314">
          <cell r="G1314" t="str">
            <v>130306</v>
          </cell>
          <cell r="H1314">
            <v>17</v>
          </cell>
        </row>
        <row r="1315">
          <cell r="G1315" t="str">
            <v>130400</v>
          </cell>
          <cell r="H1315">
            <v>2175</v>
          </cell>
        </row>
        <row r="1316">
          <cell r="G1316" t="str">
            <v>130401</v>
          </cell>
          <cell r="H1316">
            <v>1528</v>
          </cell>
        </row>
        <row r="1317">
          <cell r="G1317" t="str">
            <v>130402</v>
          </cell>
          <cell r="H1317">
            <v>373</v>
          </cell>
        </row>
        <row r="1318">
          <cell r="G1318" t="str">
            <v>130403</v>
          </cell>
          <cell r="H1318">
            <v>274</v>
          </cell>
        </row>
        <row r="1319">
          <cell r="G1319" t="str">
            <v>130500</v>
          </cell>
          <cell r="H1319">
            <v>733</v>
          </cell>
        </row>
        <row r="1320">
          <cell r="G1320" t="str">
            <v>130501</v>
          </cell>
          <cell r="H1320">
            <v>312</v>
          </cell>
        </row>
        <row r="1321">
          <cell r="G1321" t="str">
            <v>130502</v>
          </cell>
          <cell r="H1321">
            <v>157</v>
          </cell>
        </row>
        <row r="1322">
          <cell r="G1322" t="str">
            <v>130503</v>
          </cell>
          <cell r="H1322">
            <v>134</v>
          </cell>
        </row>
        <row r="1323">
          <cell r="G1323" t="str">
            <v>130504</v>
          </cell>
          <cell r="H1323">
            <v>130</v>
          </cell>
        </row>
        <row r="1324">
          <cell r="G1324" t="str">
            <v>130600</v>
          </cell>
          <cell r="H1324">
            <v>2119</v>
          </cell>
        </row>
        <row r="1325">
          <cell r="G1325" t="str">
            <v>130601</v>
          </cell>
          <cell r="H1325">
            <v>760</v>
          </cell>
        </row>
        <row r="1326">
          <cell r="G1326" t="str">
            <v>130602</v>
          </cell>
          <cell r="H1326">
            <v>130</v>
          </cell>
        </row>
        <row r="1327">
          <cell r="G1327" t="str">
            <v>130604</v>
          </cell>
          <cell r="H1327">
            <v>95</v>
          </cell>
        </row>
        <row r="1328">
          <cell r="G1328" t="str">
            <v>130605</v>
          </cell>
          <cell r="H1328">
            <v>107</v>
          </cell>
        </row>
        <row r="1329">
          <cell r="G1329" t="str">
            <v>130606</v>
          </cell>
          <cell r="H1329">
            <v>32</v>
          </cell>
        </row>
        <row r="1330">
          <cell r="G1330" t="str">
            <v>130608</v>
          </cell>
          <cell r="H1330">
            <v>120</v>
          </cell>
        </row>
        <row r="1331">
          <cell r="G1331" t="str">
            <v>130610</v>
          </cell>
          <cell r="H1331">
            <v>22</v>
          </cell>
        </row>
        <row r="1332">
          <cell r="G1332" t="str">
            <v>130611</v>
          </cell>
          <cell r="H1332">
            <v>173</v>
          </cell>
        </row>
        <row r="1333">
          <cell r="G1333" t="str">
            <v>130613</v>
          </cell>
          <cell r="H1333">
            <v>182</v>
          </cell>
        </row>
        <row r="1334">
          <cell r="G1334" t="str">
            <v>130614</v>
          </cell>
          <cell r="H1334">
            <v>498</v>
          </cell>
        </row>
        <row r="1335">
          <cell r="G1335" t="str">
            <v>130700</v>
          </cell>
          <cell r="H1335">
            <v>2424</v>
          </cell>
        </row>
        <row r="1336">
          <cell r="G1336" t="str">
            <v>130701</v>
          </cell>
          <cell r="H1336">
            <v>516</v>
          </cell>
        </row>
        <row r="1337">
          <cell r="G1337" t="str">
            <v>130702</v>
          </cell>
          <cell r="H1337">
            <v>774</v>
          </cell>
        </row>
        <row r="1338">
          <cell r="G1338" t="str">
            <v>130703</v>
          </cell>
          <cell r="H1338">
            <v>91</v>
          </cell>
        </row>
        <row r="1339">
          <cell r="G1339" t="str">
            <v>130704</v>
          </cell>
          <cell r="H1339">
            <v>740</v>
          </cell>
        </row>
        <row r="1340">
          <cell r="G1340" t="str">
            <v>130705</v>
          </cell>
          <cell r="H1340">
            <v>303</v>
          </cell>
        </row>
        <row r="1341">
          <cell r="G1341" t="str">
            <v>130800</v>
          </cell>
          <cell r="H1341">
            <v>1295</v>
          </cell>
        </row>
        <row r="1342">
          <cell r="G1342" t="str">
            <v>130801</v>
          </cell>
          <cell r="H1342">
            <v>314</v>
          </cell>
        </row>
        <row r="1343">
          <cell r="G1343" t="str">
            <v>130802</v>
          </cell>
          <cell r="H1343">
            <v>79</v>
          </cell>
        </row>
        <row r="1344">
          <cell r="G1344" t="str">
            <v>130803</v>
          </cell>
          <cell r="H1344">
            <v>165</v>
          </cell>
        </row>
        <row r="1345">
          <cell r="G1345" t="str">
            <v>130804</v>
          </cell>
          <cell r="H1345">
            <v>147</v>
          </cell>
        </row>
        <row r="1346">
          <cell r="G1346" t="str">
            <v>130805</v>
          </cell>
          <cell r="H1346">
            <v>40</v>
          </cell>
        </row>
        <row r="1347">
          <cell r="G1347" t="str">
            <v>130806</v>
          </cell>
          <cell r="H1347">
            <v>58</v>
          </cell>
        </row>
        <row r="1348">
          <cell r="G1348" t="str">
            <v>130807</v>
          </cell>
          <cell r="H1348">
            <v>16</v>
          </cell>
        </row>
        <row r="1349">
          <cell r="G1349" t="str">
            <v>130808</v>
          </cell>
          <cell r="H1349">
            <v>129</v>
          </cell>
        </row>
        <row r="1350">
          <cell r="G1350" t="str">
            <v>130809</v>
          </cell>
          <cell r="H1350">
            <v>57</v>
          </cell>
        </row>
        <row r="1351">
          <cell r="G1351" t="str">
            <v>130810</v>
          </cell>
          <cell r="H1351">
            <v>48</v>
          </cell>
        </row>
        <row r="1352">
          <cell r="G1352" t="str">
            <v>130811</v>
          </cell>
          <cell r="H1352">
            <v>81</v>
          </cell>
        </row>
        <row r="1353">
          <cell r="G1353" t="str">
            <v>130812</v>
          </cell>
          <cell r="H1353">
            <v>59</v>
          </cell>
        </row>
        <row r="1354">
          <cell r="G1354" t="str">
            <v>130813</v>
          </cell>
          <cell r="H1354">
            <v>102</v>
          </cell>
        </row>
        <row r="1355">
          <cell r="G1355" t="str">
            <v>130900</v>
          </cell>
          <cell r="H1355">
            <v>2472</v>
          </cell>
        </row>
        <row r="1356">
          <cell r="G1356" t="str">
            <v>130901</v>
          </cell>
          <cell r="H1356">
            <v>1007</v>
          </cell>
        </row>
        <row r="1357">
          <cell r="G1357" t="str">
            <v>130902</v>
          </cell>
          <cell r="H1357">
            <v>291</v>
          </cell>
        </row>
        <row r="1358">
          <cell r="G1358" t="str">
            <v>130903</v>
          </cell>
          <cell r="H1358">
            <v>123</v>
          </cell>
        </row>
        <row r="1359">
          <cell r="G1359" t="str">
            <v>130904</v>
          </cell>
          <cell r="H1359">
            <v>167</v>
          </cell>
        </row>
        <row r="1360">
          <cell r="G1360" t="str">
            <v>130905</v>
          </cell>
          <cell r="H1360">
            <v>254</v>
          </cell>
        </row>
        <row r="1361">
          <cell r="G1361" t="str">
            <v>130906</v>
          </cell>
          <cell r="H1361">
            <v>225</v>
          </cell>
        </row>
        <row r="1362">
          <cell r="G1362" t="str">
            <v>130907</v>
          </cell>
          <cell r="H1362">
            <v>176</v>
          </cell>
        </row>
        <row r="1363">
          <cell r="G1363" t="str">
            <v>130908</v>
          </cell>
          <cell r="H1363">
            <v>229</v>
          </cell>
        </row>
        <row r="1364">
          <cell r="G1364" t="str">
            <v>131000</v>
          </cell>
          <cell r="H1364">
            <v>1444</v>
          </cell>
        </row>
        <row r="1365">
          <cell r="G1365" t="str">
            <v>131001</v>
          </cell>
          <cell r="H1365">
            <v>632</v>
          </cell>
        </row>
        <row r="1366">
          <cell r="G1366" t="str">
            <v>131002</v>
          </cell>
          <cell r="H1366">
            <v>171</v>
          </cell>
        </row>
        <row r="1367">
          <cell r="G1367" t="str">
            <v>131003</v>
          </cell>
          <cell r="H1367">
            <v>170</v>
          </cell>
        </row>
        <row r="1368">
          <cell r="G1368" t="str">
            <v>131004</v>
          </cell>
          <cell r="H1368">
            <v>64</v>
          </cell>
        </row>
        <row r="1369">
          <cell r="G1369" t="str">
            <v>131005</v>
          </cell>
          <cell r="H1369">
            <v>95</v>
          </cell>
        </row>
        <row r="1370">
          <cell r="G1370" t="str">
            <v>131006</v>
          </cell>
          <cell r="H1370">
            <v>147</v>
          </cell>
        </row>
        <row r="1371">
          <cell r="G1371" t="str">
            <v>131007</v>
          </cell>
          <cell r="H1371">
            <v>108</v>
          </cell>
        </row>
        <row r="1372">
          <cell r="G1372" t="str">
            <v>131008</v>
          </cell>
          <cell r="H1372">
            <v>57</v>
          </cell>
        </row>
        <row r="1373">
          <cell r="G1373" t="str">
            <v>131100</v>
          </cell>
          <cell r="H1373">
            <v>783</v>
          </cell>
        </row>
        <row r="1374">
          <cell r="G1374" t="str">
            <v>131101</v>
          </cell>
          <cell r="H1374">
            <v>446</v>
          </cell>
        </row>
        <row r="1375">
          <cell r="G1375" t="str">
            <v>131102</v>
          </cell>
          <cell r="H1375">
            <v>137</v>
          </cell>
        </row>
        <row r="1376">
          <cell r="G1376" t="str">
            <v>131103</v>
          </cell>
          <cell r="H1376">
            <v>75</v>
          </cell>
        </row>
        <row r="1377">
          <cell r="G1377" t="str">
            <v>131104</v>
          </cell>
          <cell r="H1377">
            <v>125</v>
          </cell>
        </row>
        <row r="1378">
          <cell r="G1378" t="str">
            <v>131200</v>
          </cell>
          <cell r="H1378">
            <v>1015</v>
          </cell>
        </row>
        <row r="1379">
          <cell r="G1379" t="str">
            <v>131201</v>
          </cell>
          <cell r="H1379">
            <v>731</v>
          </cell>
        </row>
        <row r="1380">
          <cell r="G1380" t="str">
            <v>131202</v>
          </cell>
          <cell r="H1380">
            <v>196</v>
          </cell>
        </row>
        <row r="1381">
          <cell r="G1381" t="str">
            <v>131203</v>
          </cell>
          <cell r="H1381">
            <v>88</v>
          </cell>
        </row>
        <row r="1382">
          <cell r="G1382" t="str">
            <v>140000</v>
          </cell>
          <cell r="H1382">
            <v>26936</v>
          </cell>
        </row>
        <row r="1383">
          <cell r="G1383" t="str">
            <v>140100</v>
          </cell>
          <cell r="H1383">
            <v>18338</v>
          </cell>
        </row>
        <row r="1384">
          <cell r="G1384" t="str">
            <v>140101</v>
          </cell>
          <cell r="H1384">
            <v>7582</v>
          </cell>
        </row>
        <row r="1385">
          <cell r="G1385" t="str">
            <v>140102</v>
          </cell>
          <cell r="H1385">
            <v>564</v>
          </cell>
        </row>
        <row r="1386">
          <cell r="G1386" t="str">
            <v>140103</v>
          </cell>
          <cell r="H1386">
            <v>342</v>
          </cell>
        </row>
        <row r="1387">
          <cell r="G1387" t="str">
            <v>140104</v>
          </cell>
          <cell r="H1387">
            <v>118</v>
          </cell>
        </row>
        <row r="1388">
          <cell r="G1388" t="str">
            <v>140105</v>
          </cell>
          <cell r="H1388">
            <v>2669</v>
          </cell>
        </row>
        <row r="1389">
          <cell r="G1389" t="str">
            <v>140106</v>
          </cell>
          <cell r="H1389">
            <v>1550</v>
          </cell>
        </row>
        <row r="1390">
          <cell r="G1390" t="str">
            <v>140107</v>
          </cell>
          <cell r="H1390">
            <v>245</v>
          </cell>
        </row>
        <row r="1391">
          <cell r="G1391" t="str">
            <v>140108</v>
          </cell>
          <cell r="H1391">
            <v>736</v>
          </cell>
        </row>
        <row r="1392">
          <cell r="G1392" t="str">
            <v>140109</v>
          </cell>
          <cell r="H1392">
            <v>104</v>
          </cell>
        </row>
        <row r="1393">
          <cell r="G1393" t="str">
            <v>140110</v>
          </cell>
          <cell r="H1393">
            <v>261</v>
          </cell>
        </row>
        <row r="1394">
          <cell r="G1394" t="str">
            <v>140111</v>
          </cell>
          <cell r="H1394">
            <v>196</v>
          </cell>
        </row>
        <row r="1395">
          <cell r="G1395" t="str">
            <v>140112</v>
          </cell>
          <cell r="H1395">
            <v>540</v>
          </cell>
        </row>
        <row r="1396">
          <cell r="G1396" t="str">
            <v>140113</v>
          </cell>
          <cell r="H1396">
            <v>391</v>
          </cell>
        </row>
        <row r="1397">
          <cell r="G1397" t="str">
            <v>140114</v>
          </cell>
          <cell r="H1397">
            <v>139</v>
          </cell>
        </row>
        <row r="1398">
          <cell r="G1398" t="str">
            <v>140115</v>
          </cell>
          <cell r="H1398">
            <v>294</v>
          </cell>
        </row>
        <row r="1399">
          <cell r="G1399" t="str">
            <v>140116</v>
          </cell>
          <cell r="H1399">
            <v>677</v>
          </cell>
        </row>
        <row r="1400">
          <cell r="G1400" t="str">
            <v>140117</v>
          </cell>
          <cell r="H1400">
            <v>474</v>
          </cell>
        </row>
        <row r="1401">
          <cell r="G1401" t="str">
            <v>140118</v>
          </cell>
          <cell r="H1401">
            <v>618</v>
          </cell>
        </row>
        <row r="1402">
          <cell r="G1402" t="str">
            <v>140119</v>
          </cell>
          <cell r="H1402">
            <v>252</v>
          </cell>
        </row>
        <row r="1403">
          <cell r="G1403" t="str">
            <v>140120</v>
          </cell>
          <cell r="H1403">
            <v>586</v>
          </cell>
        </row>
        <row r="1404">
          <cell r="G1404" t="str">
            <v>140200</v>
          </cell>
          <cell r="H1404">
            <v>2273</v>
          </cell>
        </row>
        <row r="1405">
          <cell r="G1405" t="str">
            <v>140201</v>
          </cell>
          <cell r="H1405">
            <v>992</v>
          </cell>
        </row>
        <row r="1406">
          <cell r="G1406" t="str">
            <v>140202</v>
          </cell>
          <cell r="H1406">
            <v>169</v>
          </cell>
        </row>
        <row r="1407">
          <cell r="G1407" t="str">
            <v>140203</v>
          </cell>
          <cell r="H1407">
            <v>309</v>
          </cell>
        </row>
        <row r="1408">
          <cell r="G1408" t="str">
            <v>140204</v>
          </cell>
          <cell r="H1408">
            <v>101</v>
          </cell>
        </row>
        <row r="1409">
          <cell r="G1409" t="str">
            <v>140205</v>
          </cell>
          <cell r="H1409">
            <v>449</v>
          </cell>
        </row>
        <row r="1410">
          <cell r="G1410" t="str">
            <v>140206</v>
          </cell>
          <cell r="H1410">
            <v>253</v>
          </cell>
        </row>
        <row r="1411">
          <cell r="G1411" t="str">
            <v>140300</v>
          </cell>
          <cell r="H1411">
            <v>6325</v>
          </cell>
        </row>
        <row r="1412">
          <cell r="G1412" t="str">
            <v>140301</v>
          </cell>
          <cell r="H1412">
            <v>1176</v>
          </cell>
        </row>
        <row r="1413">
          <cell r="G1413" t="str">
            <v>140302</v>
          </cell>
          <cell r="H1413">
            <v>45</v>
          </cell>
        </row>
        <row r="1414">
          <cell r="G1414" t="str">
            <v>140303</v>
          </cell>
          <cell r="H1414">
            <v>333</v>
          </cell>
        </row>
        <row r="1415">
          <cell r="G1415" t="str">
            <v>140304</v>
          </cell>
          <cell r="H1415">
            <v>455</v>
          </cell>
        </row>
        <row r="1416">
          <cell r="G1416" t="str">
            <v>140305</v>
          </cell>
          <cell r="H1416">
            <v>485</v>
          </cell>
        </row>
        <row r="1417">
          <cell r="G1417" t="str">
            <v>140306</v>
          </cell>
          <cell r="H1417">
            <v>710</v>
          </cell>
        </row>
        <row r="1418">
          <cell r="G1418" t="str">
            <v>140307</v>
          </cell>
          <cell r="H1418">
            <v>685</v>
          </cell>
        </row>
        <row r="1419">
          <cell r="G1419" t="str">
            <v>140308</v>
          </cell>
          <cell r="H1419">
            <v>1091</v>
          </cell>
        </row>
        <row r="1420">
          <cell r="G1420" t="str">
            <v>140309</v>
          </cell>
          <cell r="H1420">
            <v>235</v>
          </cell>
        </row>
        <row r="1421">
          <cell r="G1421" t="str">
            <v>140310</v>
          </cell>
          <cell r="H1421">
            <v>432</v>
          </cell>
        </row>
        <row r="1422">
          <cell r="G1422" t="str">
            <v>140311</v>
          </cell>
          <cell r="H1422">
            <v>155</v>
          </cell>
        </row>
        <row r="1423">
          <cell r="G1423" t="str">
            <v>140312</v>
          </cell>
          <cell r="H1423">
            <v>523</v>
          </cell>
        </row>
        <row r="1424">
          <cell r="G1424" t="str">
            <v>150000</v>
          </cell>
          <cell r="H1424">
            <v>214789</v>
          </cell>
        </row>
        <row r="1425">
          <cell r="G1425" t="str">
            <v>150100</v>
          </cell>
          <cell r="H1425">
            <v>191467</v>
          </cell>
        </row>
        <row r="1426">
          <cell r="G1426" t="str">
            <v>150101</v>
          </cell>
          <cell r="H1426">
            <v>11317</v>
          </cell>
        </row>
        <row r="1427">
          <cell r="G1427" t="str">
            <v>150102</v>
          </cell>
          <cell r="H1427">
            <v>565</v>
          </cell>
        </row>
        <row r="1428">
          <cell r="G1428" t="str">
            <v>150103</v>
          </cell>
          <cell r="H1428">
            <v>6693</v>
          </cell>
        </row>
        <row r="1429">
          <cell r="G1429" t="str">
            <v>150104</v>
          </cell>
          <cell r="H1429">
            <v>1934</v>
          </cell>
        </row>
        <row r="1430">
          <cell r="G1430" t="str">
            <v>150105</v>
          </cell>
          <cell r="H1430">
            <v>4619</v>
          </cell>
        </row>
        <row r="1431">
          <cell r="G1431" t="str">
            <v>150106</v>
          </cell>
          <cell r="H1431">
            <v>3065</v>
          </cell>
        </row>
        <row r="1432">
          <cell r="G1432" t="str">
            <v>150107</v>
          </cell>
          <cell r="H1432">
            <v>1206</v>
          </cell>
        </row>
        <row r="1433">
          <cell r="G1433" t="str">
            <v>150108</v>
          </cell>
          <cell r="H1433">
            <v>5991</v>
          </cell>
        </row>
        <row r="1434">
          <cell r="G1434" t="str">
            <v>150109</v>
          </cell>
          <cell r="H1434">
            <v>373</v>
          </cell>
        </row>
        <row r="1435">
          <cell r="G1435" t="str">
            <v>150110</v>
          </cell>
          <cell r="H1435">
            <v>9931</v>
          </cell>
        </row>
        <row r="1436">
          <cell r="G1436" t="str">
            <v>150111</v>
          </cell>
          <cell r="H1436">
            <v>3438</v>
          </cell>
        </row>
        <row r="1437">
          <cell r="G1437" t="str">
            <v>150112</v>
          </cell>
          <cell r="H1437">
            <v>5000</v>
          </cell>
        </row>
        <row r="1438">
          <cell r="G1438" t="str">
            <v>150113</v>
          </cell>
          <cell r="H1438">
            <v>5847</v>
          </cell>
        </row>
        <row r="1439">
          <cell r="G1439" t="str">
            <v>150114</v>
          </cell>
          <cell r="H1439">
            <v>5223</v>
          </cell>
        </row>
        <row r="1440">
          <cell r="G1440" t="str">
            <v>150115</v>
          </cell>
          <cell r="H1440">
            <v>7660</v>
          </cell>
        </row>
        <row r="1441">
          <cell r="G1441" t="str">
            <v>150116</v>
          </cell>
          <cell r="H1441">
            <v>4551</v>
          </cell>
        </row>
        <row r="1442">
          <cell r="G1442" t="str">
            <v>150117</v>
          </cell>
          <cell r="H1442">
            <v>5490</v>
          </cell>
        </row>
        <row r="1443">
          <cell r="G1443" t="str">
            <v>150118</v>
          </cell>
          <cell r="H1443">
            <v>2686</v>
          </cell>
        </row>
        <row r="1444">
          <cell r="G1444" t="str">
            <v>150119</v>
          </cell>
          <cell r="H1444">
            <v>902</v>
          </cell>
        </row>
        <row r="1445">
          <cell r="G1445" t="str">
            <v>150120</v>
          </cell>
          <cell r="H1445">
            <v>3044</v>
          </cell>
        </row>
        <row r="1446">
          <cell r="G1446" t="str">
            <v>150121</v>
          </cell>
          <cell r="H1446">
            <v>5119</v>
          </cell>
        </row>
        <row r="1447">
          <cell r="G1447" t="str">
            <v>150122</v>
          </cell>
          <cell r="H1447">
            <v>7838</v>
          </cell>
        </row>
        <row r="1448">
          <cell r="G1448" t="str">
            <v>150123</v>
          </cell>
          <cell r="H1448">
            <v>799</v>
          </cell>
        </row>
        <row r="1449">
          <cell r="G1449" t="str">
            <v>150124</v>
          </cell>
          <cell r="H1449">
            <v>199</v>
          </cell>
        </row>
        <row r="1450">
          <cell r="G1450" t="str">
            <v>150125</v>
          </cell>
          <cell r="H1450">
            <v>2633</v>
          </cell>
        </row>
        <row r="1451">
          <cell r="G1451" t="str">
            <v>150126</v>
          </cell>
          <cell r="H1451">
            <v>98</v>
          </cell>
        </row>
        <row r="1452">
          <cell r="G1452" t="str">
            <v>150127</v>
          </cell>
          <cell r="H1452">
            <v>109</v>
          </cell>
        </row>
        <row r="1453">
          <cell r="G1453" t="str">
            <v>150128</v>
          </cell>
          <cell r="H1453">
            <v>6082</v>
          </cell>
        </row>
        <row r="1454">
          <cell r="G1454" t="str">
            <v>150129</v>
          </cell>
          <cell r="H1454">
            <v>115</v>
          </cell>
        </row>
        <row r="1455">
          <cell r="G1455" t="str">
            <v>150130</v>
          </cell>
          <cell r="H1455">
            <v>6017</v>
          </cell>
        </row>
        <row r="1456">
          <cell r="G1456" t="str">
            <v>150131</v>
          </cell>
          <cell r="H1456">
            <v>4676</v>
          </cell>
        </row>
        <row r="1457">
          <cell r="G1457" t="str">
            <v>150132</v>
          </cell>
          <cell r="H1457">
            <v>10917</v>
          </cell>
        </row>
        <row r="1458">
          <cell r="G1458" t="str">
            <v>150133</v>
          </cell>
          <cell r="H1458">
            <v>7459</v>
          </cell>
        </row>
        <row r="1459">
          <cell r="G1459" t="str">
            <v>150134</v>
          </cell>
          <cell r="H1459">
            <v>1853</v>
          </cell>
        </row>
        <row r="1460">
          <cell r="G1460" t="str">
            <v>150135</v>
          </cell>
          <cell r="H1460">
            <v>12614</v>
          </cell>
        </row>
        <row r="1461">
          <cell r="G1461" t="str">
            <v>150136</v>
          </cell>
          <cell r="H1461">
            <v>5524</v>
          </cell>
        </row>
        <row r="1462">
          <cell r="G1462" t="str">
            <v>150137</v>
          </cell>
          <cell r="H1462">
            <v>2670</v>
          </cell>
        </row>
        <row r="1463">
          <cell r="G1463" t="str">
            <v>150138</v>
          </cell>
          <cell r="H1463">
            <v>44</v>
          </cell>
        </row>
        <row r="1464">
          <cell r="G1464" t="str">
            <v>150139</v>
          </cell>
          <cell r="H1464">
            <v>109</v>
          </cell>
        </row>
        <row r="1465">
          <cell r="G1465" t="str">
            <v>150140</v>
          </cell>
          <cell r="H1465">
            <v>12435</v>
          </cell>
        </row>
        <row r="1466">
          <cell r="G1466" t="str">
            <v>150141</v>
          </cell>
          <cell r="H1466">
            <v>3948</v>
          </cell>
        </row>
        <row r="1467">
          <cell r="G1467" t="str">
            <v>150142</v>
          </cell>
          <cell r="H1467">
            <v>4280</v>
          </cell>
        </row>
        <row r="1468">
          <cell r="G1468" t="str">
            <v>150143</v>
          </cell>
          <cell r="H1468">
            <v>6394</v>
          </cell>
        </row>
        <row r="1469">
          <cell r="G1469" t="str">
            <v>150200</v>
          </cell>
          <cell r="H1469">
            <v>3483</v>
          </cell>
        </row>
        <row r="1470">
          <cell r="G1470" t="str">
            <v>150201</v>
          </cell>
          <cell r="H1470">
            <v>1310</v>
          </cell>
        </row>
        <row r="1471">
          <cell r="G1471" t="str">
            <v>150202</v>
          </cell>
          <cell r="H1471">
            <v>848</v>
          </cell>
        </row>
        <row r="1472">
          <cell r="G1472" t="str">
            <v>150203</v>
          </cell>
          <cell r="H1472">
            <v>477</v>
          </cell>
        </row>
        <row r="1473">
          <cell r="G1473" t="str">
            <v>150204</v>
          </cell>
          <cell r="H1473">
            <v>576</v>
          </cell>
        </row>
        <row r="1474">
          <cell r="G1474" t="str">
            <v>150205</v>
          </cell>
          <cell r="H1474">
            <v>272</v>
          </cell>
        </row>
        <row r="1475">
          <cell r="G1475" t="str">
            <v>150300</v>
          </cell>
          <cell r="H1475">
            <v>407</v>
          </cell>
        </row>
        <row r="1476">
          <cell r="G1476" t="str">
            <v>150301</v>
          </cell>
          <cell r="H1476">
            <v>132</v>
          </cell>
        </row>
        <row r="1477">
          <cell r="G1477" t="str">
            <v>150302</v>
          </cell>
          <cell r="H1477">
            <v>44</v>
          </cell>
        </row>
        <row r="1478">
          <cell r="G1478" t="str">
            <v>150303</v>
          </cell>
          <cell r="H1478">
            <v>72</v>
          </cell>
        </row>
        <row r="1479">
          <cell r="G1479" t="str">
            <v>150304</v>
          </cell>
          <cell r="H1479">
            <v>91</v>
          </cell>
        </row>
        <row r="1480">
          <cell r="G1480" t="str">
            <v>150305</v>
          </cell>
          <cell r="H1480">
            <v>68</v>
          </cell>
        </row>
        <row r="1481">
          <cell r="G1481" t="str">
            <v>150400</v>
          </cell>
          <cell r="H1481">
            <v>577</v>
          </cell>
        </row>
        <row r="1482">
          <cell r="G1482" t="str">
            <v>150401</v>
          </cell>
          <cell r="H1482">
            <v>166</v>
          </cell>
        </row>
        <row r="1483">
          <cell r="G1483" t="str">
            <v>150402</v>
          </cell>
          <cell r="H1483">
            <v>77</v>
          </cell>
        </row>
        <row r="1484">
          <cell r="G1484" t="str">
            <v>150403</v>
          </cell>
          <cell r="H1484">
            <v>69</v>
          </cell>
        </row>
        <row r="1485">
          <cell r="G1485" t="str">
            <v>150404</v>
          </cell>
          <cell r="H1485">
            <v>36</v>
          </cell>
        </row>
        <row r="1486">
          <cell r="G1486" t="str">
            <v>150405</v>
          </cell>
          <cell r="H1486">
            <v>73</v>
          </cell>
        </row>
        <row r="1487">
          <cell r="G1487" t="str">
            <v>150406</v>
          </cell>
          <cell r="H1487">
            <v>38</v>
          </cell>
        </row>
        <row r="1488">
          <cell r="G1488" t="str">
            <v>150407</v>
          </cell>
          <cell r="H1488">
            <v>118</v>
          </cell>
        </row>
        <row r="1489">
          <cell r="G1489" t="str">
            <v>150500</v>
          </cell>
          <cell r="H1489">
            <v>4789</v>
          </cell>
        </row>
        <row r="1490">
          <cell r="G1490" t="str">
            <v>150501</v>
          </cell>
          <cell r="H1490">
            <v>1057</v>
          </cell>
        </row>
        <row r="1491">
          <cell r="G1491" t="str">
            <v>150502</v>
          </cell>
          <cell r="H1491">
            <v>165</v>
          </cell>
        </row>
        <row r="1492">
          <cell r="G1492" t="str">
            <v>150503</v>
          </cell>
          <cell r="H1492">
            <v>86</v>
          </cell>
        </row>
        <row r="1493">
          <cell r="G1493" t="str">
            <v>150504</v>
          </cell>
          <cell r="H1493">
            <v>159</v>
          </cell>
        </row>
        <row r="1494">
          <cell r="G1494" t="str">
            <v>150505</v>
          </cell>
          <cell r="H1494">
            <v>214</v>
          </cell>
        </row>
        <row r="1495">
          <cell r="G1495" t="str">
            <v>150506</v>
          </cell>
          <cell r="H1495">
            <v>86</v>
          </cell>
        </row>
        <row r="1496">
          <cell r="G1496" t="str">
            <v>150507</v>
          </cell>
          <cell r="H1496">
            <v>775</v>
          </cell>
        </row>
        <row r="1497">
          <cell r="G1497" t="str">
            <v>150508</v>
          </cell>
          <cell r="H1497">
            <v>270</v>
          </cell>
        </row>
        <row r="1498">
          <cell r="G1498" t="str">
            <v>150509</v>
          </cell>
          <cell r="H1498">
            <v>548</v>
          </cell>
        </row>
        <row r="1499">
          <cell r="G1499" t="str">
            <v>150510</v>
          </cell>
          <cell r="H1499">
            <v>450</v>
          </cell>
        </row>
        <row r="1500">
          <cell r="G1500" t="str">
            <v>150511</v>
          </cell>
          <cell r="H1500">
            <v>93</v>
          </cell>
        </row>
        <row r="1501">
          <cell r="G1501" t="str">
            <v>150512</v>
          </cell>
          <cell r="H1501">
            <v>342</v>
          </cell>
        </row>
        <row r="1502">
          <cell r="G1502" t="str">
            <v>150513</v>
          </cell>
          <cell r="H1502">
            <v>118</v>
          </cell>
        </row>
        <row r="1503">
          <cell r="G1503" t="str">
            <v>150514</v>
          </cell>
          <cell r="H1503">
            <v>276</v>
          </cell>
        </row>
        <row r="1504">
          <cell r="G1504" t="str">
            <v>150515</v>
          </cell>
          <cell r="H1504">
            <v>95</v>
          </cell>
        </row>
        <row r="1505">
          <cell r="G1505" t="str">
            <v>150516</v>
          </cell>
          <cell r="H1505">
            <v>55</v>
          </cell>
        </row>
        <row r="1506">
          <cell r="G1506" t="str">
            <v>150600</v>
          </cell>
          <cell r="H1506">
            <v>4275</v>
          </cell>
        </row>
        <row r="1507">
          <cell r="G1507" t="str">
            <v>150601</v>
          </cell>
          <cell r="H1507">
            <v>2127</v>
          </cell>
        </row>
        <row r="1508">
          <cell r="G1508" t="str">
            <v>150602</v>
          </cell>
          <cell r="H1508">
            <v>62</v>
          </cell>
        </row>
        <row r="1509">
          <cell r="G1509" t="str">
            <v>150603</v>
          </cell>
          <cell r="H1509">
            <v>113</v>
          </cell>
        </row>
        <row r="1510">
          <cell r="G1510" t="str">
            <v>150604</v>
          </cell>
          <cell r="H1510">
            <v>352</v>
          </cell>
        </row>
        <row r="1511">
          <cell r="G1511" t="str">
            <v>150605</v>
          </cell>
          <cell r="H1511">
            <v>1143</v>
          </cell>
        </row>
        <row r="1512">
          <cell r="G1512" t="str">
            <v>150606</v>
          </cell>
          <cell r="H1512">
            <v>143</v>
          </cell>
        </row>
        <row r="1513">
          <cell r="G1513" t="str">
            <v>150607</v>
          </cell>
          <cell r="H1513">
            <v>34</v>
          </cell>
        </row>
        <row r="1514">
          <cell r="G1514" t="str">
            <v>150608</v>
          </cell>
          <cell r="H1514">
            <v>77</v>
          </cell>
        </row>
        <row r="1515">
          <cell r="G1515" t="str">
            <v>150609</v>
          </cell>
          <cell r="H1515">
            <v>41</v>
          </cell>
        </row>
        <row r="1516">
          <cell r="G1516" t="str">
            <v>150610</v>
          </cell>
          <cell r="H1516">
            <v>33</v>
          </cell>
        </row>
        <row r="1517">
          <cell r="G1517" t="str">
            <v>150611</v>
          </cell>
          <cell r="H1517">
            <v>100</v>
          </cell>
        </row>
        <row r="1518">
          <cell r="G1518" t="str">
            <v>150612</v>
          </cell>
          <cell r="H1518">
            <v>50</v>
          </cell>
        </row>
        <row r="1519">
          <cell r="G1519" t="str">
            <v>150700</v>
          </cell>
          <cell r="H1519">
            <v>2269</v>
          </cell>
        </row>
        <row r="1520">
          <cell r="G1520" t="str">
            <v>150701</v>
          </cell>
          <cell r="H1520">
            <v>209</v>
          </cell>
        </row>
        <row r="1521">
          <cell r="G1521" t="str">
            <v>150702</v>
          </cell>
          <cell r="H1521">
            <v>55</v>
          </cell>
        </row>
        <row r="1522">
          <cell r="G1522" t="str">
            <v>150703</v>
          </cell>
          <cell r="H1522">
            <v>32</v>
          </cell>
        </row>
        <row r="1523">
          <cell r="G1523" t="str">
            <v>150704</v>
          </cell>
          <cell r="H1523">
            <v>28</v>
          </cell>
        </row>
        <row r="1524">
          <cell r="G1524" t="str">
            <v>150705</v>
          </cell>
          <cell r="H1524">
            <v>24</v>
          </cell>
        </row>
        <row r="1525">
          <cell r="G1525" t="str">
            <v>150706</v>
          </cell>
          <cell r="H1525">
            <v>15</v>
          </cell>
        </row>
        <row r="1526">
          <cell r="G1526" t="str">
            <v>150707</v>
          </cell>
          <cell r="H1526">
            <v>38</v>
          </cell>
        </row>
        <row r="1527">
          <cell r="G1527" t="str">
            <v>150708</v>
          </cell>
          <cell r="H1527">
            <v>39</v>
          </cell>
        </row>
        <row r="1528">
          <cell r="G1528" t="str">
            <v>150709</v>
          </cell>
          <cell r="H1528">
            <v>103</v>
          </cell>
        </row>
        <row r="1529">
          <cell r="G1529" t="str">
            <v>150710</v>
          </cell>
          <cell r="H1529">
            <v>56</v>
          </cell>
        </row>
        <row r="1530">
          <cell r="G1530" t="str">
            <v>150711</v>
          </cell>
          <cell r="H1530">
            <v>79</v>
          </cell>
        </row>
        <row r="1531">
          <cell r="G1531" t="str">
            <v>150712</v>
          </cell>
          <cell r="H1531">
            <v>22</v>
          </cell>
        </row>
        <row r="1532">
          <cell r="G1532" t="str">
            <v>150713</v>
          </cell>
          <cell r="H1532">
            <v>45</v>
          </cell>
        </row>
        <row r="1533">
          <cell r="G1533" t="str">
            <v>150714</v>
          </cell>
          <cell r="H1533">
            <v>140</v>
          </cell>
        </row>
        <row r="1534">
          <cell r="G1534" t="str">
            <v>150715</v>
          </cell>
          <cell r="H1534">
            <v>54</v>
          </cell>
        </row>
        <row r="1535">
          <cell r="G1535" t="str">
            <v>150716</v>
          </cell>
          <cell r="H1535">
            <v>310</v>
          </cell>
        </row>
        <row r="1536">
          <cell r="G1536" t="str">
            <v>150717</v>
          </cell>
          <cell r="H1536">
            <v>55</v>
          </cell>
        </row>
        <row r="1537">
          <cell r="G1537" t="str">
            <v>150718</v>
          </cell>
          <cell r="H1537">
            <v>88</v>
          </cell>
        </row>
        <row r="1538">
          <cell r="G1538" t="str">
            <v>150719</v>
          </cell>
          <cell r="H1538">
            <v>23</v>
          </cell>
        </row>
        <row r="1539">
          <cell r="G1539" t="str">
            <v>150720</v>
          </cell>
          <cell r="H1539">
            <v>8</v>
          </cell>
        </row>
        <row r="1540">
          <cell r="G1540" t="str">
            <v>150721</v>
          </cell>
          <cell r="H1540">
            <v>70</v>
          </cell>
        </row>
        <row r="1541">
          <cell r="G1541" t="str">
            <v>150722</v>
          </cell>
          <cell r="H1541">
            <v>100</v>
          </cell>
        </row>
        <row r="1542">
          <cell r="G1542" t="str">
            <v>150723</v>
          </cell>
          <cell r="H1542">
            <v>69</v>
          </cell>
        </row>
        <row r="1543">
          <cell r="G1543" t="str">
            <v>150724</v>
          </cell>
          <cell r="H1543">
            <v>72</v>
          </cell>
        </row>
        <row r="1544">
          <cell r="G1544" t="str">
            <v>150725</v>
          </cell>
          <cell r="H1544">
            <v>21</v>
          </cell>
        </row>
        <row r="1545">
          <cell r="G1545" t="str">
            <v>150726</v>
          </cell>
          <cell r="H1545">
            <v>33</v>
          </cell>
        </row>
        <row r="1546">
          <cell r="G1546" t="str">
            <v>150727</v>
          </cell>
          <cell r="H1546">
            <v>39</v>
          </cell>
        </row>
        <row r="1547">
          <cell r="G1547" t="str">
            <v>150728</v>
          </cell>
          <cell r="H1547">
            <v>246</v>
          </cell>
        </row>
        <row r="1548">
          <cell r="G1548" t="str">
            <v>150729</v>
          </cell>
          <cell r="H1548">
            <v>29</v>
          </cell>
        </row>
        <row r="1549">
          <cell r="G1549" t="str">
            <v>150730</v>
          </cell>
          <cell r="H1549">
            <v>40</v>
          </cell>
        </row>
        <row r="1550">
          <cell r="G1550" t="str">
            <v>150731</v>
          </cell>
          <cell r="H1550">
            <v>72</v>
          </cell>
        </row>
        <row r="1551">
          <cell r="G1551" t="str">
            <v>150732</v>
          </cell>
          <cell r="H1551">
            <v>55</v>
          </cell>
        </row>
        <row r="1552">
          <cell r="G1552" t="str">
            <v>150800</v>
          </cell>
          <cell r="H1552">
            <v>5637</v>
          </cell>
        </row>
        <row r="1553">
          <cell r="G1553" t="str">
            <v>150801</v>
          </cell>
          <cell r="H1553">
            <v>2027</v>
          </cell>
        </row>
        <row r="1554">
          <cell r="G1554" t="str">
            <v>150802</v>
          </cell>
          <cell r="H1554">
            <v>77</v>
          </cell>
        </row>
        <row r="1555">
          <cell r="G1555" t="str">
            <v>150803</v>
          </cell>
          <cell r="H1555">
            <v>129</v>
          </cell>
        </row>
        <row r="1556">
          <cell r="G1556" t="str">
            <v>150804</v>
          </cell>
          <cell r="H1556">
            <v>88</v>
          </cell>
        </row>
        <row r="1557">
          <cell r="G1557" t="str">
            <v>150805</v>
          </cell>
          <cell r="H1557">
            <v>640</v>
          </cell>
        </row>
        <row r="1558">
          <cell r="G1558" t="str">
            <v>150806</v>
          </cell>
          <cell r="H1558">
            <v>683</v>
          </cell>
        </row>
        <row r="1559">
          <cell r="G1559" t="str">
            <v>150807</v>
          </cell>
          <cell r="H1559">
            <v>73</v>
          </cell>
        </row>
        <row r="1560">
          <cell r="G1560" t="str">
            <v>150808</v>
          </cell>
          <cell r="H1560">
            <v>119</v>
          </cell>
        </row>
        <row r="1561">
          <cell r="G1561" t="str">
            <v>150809</v>
          </cell>
          <cell r="H1561">
            <v>58</v>
          </cell>
        </row>
        <row r="1562">
          <cell r="G1562" t="str">
            <v>150810</v>
          </cell>
          <cell r="H1562">
            <v>862</v>
          </cell>
        </row>
        <row r="1563">
          <cell r="G1563" t="str">
            <v>150811</v>
          </cell>
          <cell r="H1563">
            <v>413</v>
          </cell>
        </row>
        <row r="1564">
          <cell r="G1564" t="str">
            <v>150812</v>
          </cell>
          <cell r="H1564">
            <v>468</v>
          </cell>
        </row>
        <row r="1565">
          <cell r="G1565" t="str">
            <v>150900</v>
          </cell>
          <cell r="H1565">
            <v>495</v>
          </cell>
        </row>
        <row r="1566">
          <cell r="G1566" t="str">
            <v>150901</v>
          </cell>
          <cell r="H1566">
            <v>186</v>
          </cell>
        </row>
        <row r="1567">
          <cell r="G1567" t="str">
            <v>150902</v>
          </cell>
          <cell r="H1567">
            <v>72</v>
          </cell>
        </row>
        <row r="1568">
          <cell r="G1568" t="str">
            <v>150903</v>
          </cell>
          <cell r="H1568">
            <v>34</v>
          </cell>
        </row>
        <row r="1569">
          <cell r="G1569" t="str">
            <v>150904</v>
          </cell>
          <cell r="H1569">
            <v>52</v>
          </cell>
        </row>
        <row r="1570">
          <cell r="G1570" t="str">
            <v>150905</v>
          </cell>
          <cell r="H1570">
            <v>53</v>
          </cell>
        </row>
        <row r="1571">
          <cell r="G1571" t="str">
            <v>150906</v>
          </cell>
          <cell r="H1571">
            <v>98</v>
          </cell>
        </row>
        <row r="1572">
          <cell r="G1572" t="str">
            <v>151000</v>
          </cell>
          <cell r="H1572">
            <v>1390</v>
          </cell>
        </row>
        <row r="1573">
          <cell r="G1573" t="str">
            <v>151001</v>
          </cell>
          <cell r="H1573">
            <v>110</v>
          </cell>
        </row>
        <row r="1574">
          <cell r="G1574" t="str">
            <v>151002</v>
          </cell>
          <cell r="H1574">
            <v>14</v>
          </cell>
        </row>
        <row r="1575">
          <cell r="G1575" t="str">
            <v>151003</v>
          </cell>
          <cell r="H1575">
            <v>64</v>
          </cell>
        </row>
        <row r="1576">
          <cell r="G1576" t="str">
            <v>151004</v>
          </cell>
          <cell r="H1576">
            <v>36</v>
          </cell>
        </row>
        <row r="1577">
          <cell r="G1577" t="str">
            <v>151005</v>
          </cell>
          <cell r="H1577">
            <v>27</v>
          </cell>
        </row>
        <row r="1578">
          <cell r="G1578" t="str">
            <v>151006</v>
          </cell>
          <cell r="H1578">
            <v>25</v>
          </cell>
        </row>
        <row r="1579">
          <cell r="G1579" t="str">
            <v>151007</v>
          </cell>
          <cell r="H1579">
            <v>18</v>
          </cell>
        </row>
        <row r="1580">
          <cell r="G1580" t="str">
            <v>151008</v>
          </cell>
          <cell r="H1580">
            <v>53</v>
          </cell>
        </row>
        <row r="1581">
          <cell r="G1581" t="str">
            <v>151009</v>
          </cell>
          <cell r="H1581">
            <v>53</v>
          </cell>
        </row>
        <row r="1582">
          <cell r="G1582" t="str">
            <v>151010</v>
          </cell>
          <cell r="H1582">
            <v>16</v>
          </cell>
        </row>
        <row r="1583">
          <cell r="G1583" t="str">
            <v>151011</v>
          </cell>
          <cell r="H1583">
            <v>115</v>
          </cell>
        </row>
        <row r="1584">
          <cell r="G1584" t="str">
            <v>151012</v>
          </cell>
          <cell r="H1584">
            <v>28</v>
          </cell>
        </row>
        <row r="1585">
          <cell r="G1585" t="str">
            <v>151013</v>
          </cell>
          <cell r="H1585">
            <v>40</v>
          </cell>
        </row>
        <row r="1586">
          <cell r="G1586" t="str">
            <v>151014</v>
          </cell>
          <cell r="H1586">
            <v>21</v>
          </cell>
        </row>
        <row r="1587">
          <cell r="G1587" t="str">
            <v>151015</v>
          </cell>
          <cell r="H1587">
            <v>48</v>
          </cell>
        </row>
        <row r="1588">
          <cell r="G1588" t="str">
            <v>151016</v>
          </cell>
          <cell r="H1588">
            <v>37</v>
          </cell>
        </row>
        <row r="1589">
          <cell r="G1589" t="str">
            <v>151017</v>
          </cell>
          <cell r="H1589">
            <v>42</v>
          </cell>
        </row>
        <row r="1590">
          <cell r="G1590" t="str">
            <v>151018</v>
          </cell>
          <cell r="H1590">
            <v>30</v>
          </cell>
        </row>
        <row r="1591">
          <cell r="G1591" t="str">
            <v>151019</v>
          </cell>
          <cell r="H1591">
            <v>24</v>
          </cell>
        </row>
        <row r="1592">
          <cell r="G1592" t="str">
            <v>151020</v>
          </cell>
          <cell r="H1592">
            <v>36</v>
          </cell>
        </row>
        <row r="1593">
          <cell r="G1593" t="str">
            <v>151021</v>
          </cell>
          <cell r="H1593">
            <v>21</v>
          </cell>
        </row>
        <row r="1594">
          <cell r="G1594" t="str">
            <v>151022</v>
          </cell>
          <cell r="H1594">
            <v>61</v>
          </cell>
        </row>
        <row r="1595">
          <cell r="G1595" t="str">
            <v>151023</v>
          </cell>
          <cell r="H1595">
            <v>41</v>
          </cell>
        </row>
        <row r="1596">
          <cell r="G1596" t="str">
            <v>151024</v>
          </cell>
          <cell r="H1596">
            <v>85</v>
          </cell>
        </row>
        <row r="1597">
          <cell r="G1597" t="str">
            <v>151025</v>
          </cell>
          <cell r="H1597">
            <v>44</v>
          </cell>
        </row>
        <row r="1598">
          <cell r="G1598" t="str">
            <v>151026</v>
          </cell>
          <cell r="H1598">
            <v>12</v>
          </cell>
        </row>
        <row r="1599">
          <cell r="G1599" t="str">
            <v>151027</v>
          </cell>
          <cell r="H1599">
            <v>52</v>
          </cell>
        </row>
        <row r="1600">
          <cell r="G1600" t="str">
            <v>151028</v>
          </cell>
          <cell r="H1600">
            <v>17</v>
          </cell>
        </row>
        <row r="1601">
          <cell r="G1601" t="str">
            <v>151029</v>
          </cell>
          <cell r="H1601">
            <v>62</v>
          </cell>
        </row>
        <row r="1602">
          <cell r="G1602" t="str">
            <v>151030</v>
          </cell>
          <cell r="H1602">
            <v>12</v>
          </cell>
        </row>
        <row r="1603">
          <cell r="G1603" t="str">
            <v>151031</v>
          </cell>
          <cell r="H1603">
            <v>30</v>
          </cell>
        </row>
        <row r="1604">
          <cell r="G1604" t="str">
            <v>151032</v>
          </cell>
          <cell r="H1604">
            <v>96</v>
          </cell>
        </row>
        <row r="1605">
          <cell r="G1605" t="str">
            <v>151033</v>
          </cell>
          <cell r="H1605">
            <v>20</v>
          </cell>
        </row>
        <row r="1606">
          <cell r="G1606" t="str">
            <v>160000</v>
          </cell>
          <cell r="H1606">
            <v>12136</v>
          </cell>
        </row>
        <row r="1607">
          <cell r="G1607" t="str">
            <v>160100</v>
          </cell>
          <cell r="H1607">
            <v>7072</v>
          </cell>
        </row>
        <row r="1608">
          <cell r="G1608" t="str">
            <v>160101</v>
          </cell>
          <cell r="H1608">
            <v>2844</v>
          </cell>
        </row>
        <row r="1609">
          <cell r="G1609" t="str">
            <v>160102</v>
          </cell>
          <cell r="H1609">
            <v>68</v>
          </cell>
        </row>
        <row r="1610">
          <cell r="G1610" t="str">
            <v>160103</v>
          </cell>
          <cell r="H1610">
            <v>293</v>
          </cell>
        </row>
        <row r="1611">
          <cell r="G1611" t="str">
            <v>160104</v>
          </cell>
          <cell r="H1611">
            <v>217</v>
          </cell>
        </row>
        <row r="1612">
          <cell r="G1612" t="str">
            <v>160105</v>
          </cell>
          <cell r="H1612">
            <v>154</v>
          </cell>
        </row>
        <row r="1613">
          <cell r="G1613" t="str">
            <v>160106</v>
          </cell>
          <cell r="H1613">
            <v>166</v>
          </cell>
        </row>
        <row r="1614">
          <cell r="G1614" t="str">
            <v>160107</v>
          </cell>
          <cell r="H1614">
            <v>130</v>
          </cell>
        </row>
        <row r="1615">
          <cell r="G1615" t="str">
            <v>160108</v>
          </cell>
          <cell r="H1615">
            <v>993</v>
          </cell>
        </row>
        <row r="1616">
          <cell r="G1616" t="str">
            <v>160110</v>
          </cell>
          <cell r="H1616">
            <v>41</v>
          </cell>
        </row>
        <row r="1617">
          <cell r="G1617" t="str">
            <v>160112</v>
          </cell>
          <cell r="H1617">
            <v>928</v>
          </cell>
        </row>
        <row r="1618">
          <cell r="G1618" t="str">
            <v>160113</v>
          </cell>
          <cell r="H1618">
            <v>1238</v>
          </cell>
        </row>
        <row r="1619">
          <cell r="G1619" t="str">
            <v>160200</v>
          </cell>
          <cell r="H1619">
            <v>1337</v>
          </cell>
        </row>
        <row r="1620">
          <cell r="G1620" t="str">
            <v>160201</v>
          </cell>
          <cell r="H1620">
            <v>953</v>
          </cell>
        </row>
        <row r="1621">
          <cell r="G1621" t="str">
            <v>160202</v>
          </cell>
          <cell r="H1621">
            <v>19</v>
          </cell>
        </row>
        <row r="1622">
          <cell r="G1622" t="str">
            <v>160205</v>
          </cell>
          <cell r="H1622">
            <v>51</v>
          </cell>
        </row>
        <row r="1623">
          <cell r="G1623" t="str">
            <v>160206</v>
          </cell>
          <cell r="H1623">
            <v>210</v>
          </cell>
        </row>
        <row r="1624">
          <cell r="G1624" t="str">
            <v>160210</v>
          </cell>
          <cell r="H1624">
            <v>50</v>
          </cell>
        </row>
        <row r="1625">
          <cell r="G1625" t="str">
            <v>160211</v>
          </cell>
          <cell r="H1625">
            <v>54</v>
          </cell>
        </row>
        <row r="1626">
          <cell r="G1626" t="str">
            <v>160300</v>
          </cell>
          <cell r="H1626">
            <v>855</v>
          </cell>
        </row>
        <row r="1627">
          <cell r="G1627" t="str">
            <v>160301</v>
          </cell>
          <cell r="H1627">
            <v>497</v>
          </cell>
        </row>
        <row r="1628">
          <cell r="G1628" t="str">
            <v>160302</v>
          </cell>
          <cell r="H1628">
            <v>92</v>
          </cell>
        </row>
        <row r="1629">
          <cell r="G1629" t="str">
            <v>160303</v>
          </cell>
          <cell r="H1629">
            <v>107</v>
          </cell>
        </row>
        <row r="1630">
          <cell r="G1630" t="str">
            <v>160304</v>
          </cell>
          <cell r="H1630">
            <v>41</v>
          </cell>
        </row>
        <row r="1631">
          <cell r="G1631" t="str">
            <v>160305</v>
          </cell>
          <cell r="H1631">
            <v>118</v>
          </cell>
        </row>
        <row r="1632">
          <cell r="G1632" t="str">
            <v>160400</v>
          </cell>
          <cell r="H1632">
            <v>809</v>
          </cell>
        </row>
        <row r="1633">
          <cell r="G1633" t="str">
            <v>160401</v>
          </cell>
          <cell r="H1633">
            <v>269</v>
          </cell>
        </row>
        <row r="1634">
          <cell r="G1634" t="str">
            <v>160402</v>
          </cell>
          <cell r="H1634">
            <v>168</v>
          </cell>
        </row>
        <row r="1635">
          <cell r="G1635" t="str">
            <v>160403</v>
          </cell>
          <cell r="H1635">
            <v>140</v>
          </cell>
        </row>
        <row r="1636">
          <cell r="G1636" t="str">
            <v>160404</v>
          </cell>
          <cell r="H1636">
            <v>232</v>
          </cell>
        </row>
        <row r="1637">
          <cell r="G1637" t="str">
            <v>160500</v>
          </cell>
          <cell r="H1637">
            <v>930</v>
          </cell>
        </row>
        <row r="1638">
          <cell r="G1638" t="str">
            <v>160501</v>
          </cell>
          <cell r="H1638">
            <v>406</v>
          </cell>
        </row>
        <row r="1639">
          <cell r="G1639" t="str">
            <v>160502</v>
          </cell>
          <cell r="H1639">
            <v>31</v>
          </cell>
        </row>
        <row r="1640">
          <cell r="G1640" t="str">
            <v>160503</v>
          </cell>
          <cell r="H1640">
            <v>42</v>
          </cell>
        </row>
        <row r="1641">
          <cell r="G1641" t="str">
            <v>160504</v>
          </cell>
          <cell r="H1641">
            <v>82</v>
          </cell>
        </row>
        <row r="1642">
          <cell r="G1642" t="str">
            <v>160505</v>
          </cell>
          <cell r="H1642">
            <v>101</v>
          </cell>
        </row>
        <row r="1643">
          <cell r="G1643" t="str">
            <v>160506</v>
          </cell>
          <cell r="H1643">
            <v>76</v>
          </cell>
        </row>
        <row r="1644">
          <cell r="G1644" t="str">
            <v>160507</v>
          </cell>
          <cell r="H1644">
            <v>77</v>
          </cell>
        </row>
        <row r="1645">
          <cell r="G1645" t="str">
            <v>160508</v>
          </cell>
          <cell r="H1645">
            <v>7</v>
          </cell>
        </row>
        <row r="1646">
          <cell r="G1646" t="str">
            <v>160509</v>
          </cell>
          <cell r="H1646">
            <v>18</v>
          </cell>
        </row>
        <row r="1647">
          <cell r="G1647" t="str">
            <v>160510</v>
          </cell>
          <cell r="H1647">
            <v>76</v>
          </cell>
        </row>
        <row r="1648">
          <cell r="G1648" t="str">
            <v>160511</v>
          </cell>
          <cell r="H1648">
            <v>14</v>
          </cell>
        </row>
        <row r="1649">
          <cell r="G1649" t="str">
            <v>160600</v>
          </cell>
          <cell r="H1649">
            <v>740</v>
          </cell>
        </row>
        <row r="1650">
          <cell r="G1650" t="str">
            <v>160601</v>
          </cell>
          <cell r="H1650">
            <v>278</v>
          </cell>
        </row>
        <row r="1651">
          <cell r="G1651" t="str">
            <v>160602</v>
          </cell>
          <cell r="H1651">
            <v>38</v>
          </cell>
        </row>
        <row r="1652">
          <cell r="G1652" t="str">
            <v>160603</v>
          </cell>
          <cell r="H1652">
            <v>51</v>
          </cell>
        </row>
        <row r="1653">
          <cell r="G1653" t="str">
            <v>160604</v>
          </cell>
          <cell r="H1653">
            <v>59</v>
          </cell>
        </row>
        <row r="1654">
          <cell r="G1654" t="str">
            <v>160605</v>
          </cell>
          <cell r="H1654">
            <v>208</v>
          </cell>
        </row>
        <row r="1655">
          <cell r="G1655" t="str">
            <v>160606</v>
          </cell>
          <cell r="H1655">
            <v>106</v>
          </cell>
        </row>
        <row r="1656">
          <cell r="G1656" t="str">
            <v>160700</v>
          </cell>
          <cell r="H1656">
            <v>274</v>
          </cell>
        </row>
        <row r="1657">
          <cell r="G1657" t="str">
            <v>160701</v>
          </cell>
          <cell r="H1657">
            <v>106</v>
          </cell>
        </row>
        <row r="1658">
          <cell r="G1658" t="str">
            <v>160702</v>
          </cell>
          <cell r="H1658">
            <v>20</v>
          </cell>
        </row>
        <row r="1659">
          <cell r="G1659" t="str">
            <v>160703</v>
          </cell>
          <cell r="H1659">
            <v>52</v>
          </cell>
        </row>
        <row r="1660">
          <cell r="G1660" t="str">
            <v>160704</v>
          </cell>
          <cell r="H1660">
            <v>21</v>
          </cell>
        </row>
        <row r="1661">
          <cell r="G1661" t="str">
            <v>160705</v>
          </cell>
          <cell r="H1661">
            <v>59</v>
          </cell>
        </row>
        <row r="1662">
          <cell r="G1662" t="str">
            <v>160706</v>
          </cell>
          <cell r="H1662">
            <v>16</v>
          </cell>
        </row>
        <row r="1663">
          <cell r="G1663" t="str">
            <v>160800</v>
          </cell>
          <cell r="H1663">
            <v>119</v>
          </cell>
        </row>
        <row r="1664">
          <cell r="G1664" t="str">
            <v>160801</v>
          </cell>
          <cell r="H1664">
            <v>70</v>
          </cell>
        </row>
        <row r="1665">
          <cell r="G1665" t="str">
            <v>160802</v>
          </cell>
          <cell r="H1665">
            <v>2</v>
          </cell>
        </row>
        <row r="1666">
          <cell r="G1666" t="str">
            <v>160803</v>
          </cell>
          <cell r="H1666">
            <v>36</v>
          </cell>
        </row>
        <row r="1667">
          <cell r="G1667" t="str">
            <v>160804</v>
          </cell>
          <cell r="H1667">
            <v>11</v>
          </cell>
        </row>
        <row r="1668">
          <cell r="G1668" t="str">
            <v>170000</v>
          </cell>
          <cell r="H1668">
            <v>898</v>
          </cell>
        </row>
        <row r="1669">
          <cell r="G1669" t="str">
            <v>170100</v>
          </cell>
          <cell r="H1669">
            <v>723</v>
          </cell>
        </row>
        <row r="1670">
          <cell r="G1670" t="str">
            <v>170101</v>
          </cell>
          <cell r="H1670">
            <v>565</v>
          </cell>
        </row>
        <row r="1671">
          <cell r="G1671" t="str">
            <v>170102</v>
          </cell>
          <cell r="H1671">
            <v>48</v>
          </cell>
        </row>
        <row r="1672">
          <cell r="G1672" t="str">
            <v>170103</v>
          </cell>
          <cell r="H1672">
            <v>77</v>
          </cell>
        </row>
        <row r="1673">
          <cell r="G1673" t="str">
            <v>170104</v>
          </cell>
          <cell r="H1673">
            <v>33</v>
          </cell>
        </row>
        <row r="1674">
          <cell r="G1674" t="str">
            <v>170200</v>
          </cell>
          <cell r="H1674">
            <v>67</v>
          </cell>
        </row>
        <row r="1675">
          <cell r="G1675" t="str">
            <v>170201</v>
          </cell>
          <cell r="H1675">
            <v>24</v>
          </cell>
        </row>
        <row r="1676">
          <cell r="G1676" t="str">
            <v>170202</v>
          </cell>
          <cell r="H1676">
            <v>18</v>
          </cell>
        </row>
        <row r="1677">
          <cell r="G1677" t="str">
            <v>170203</v>
          </cell>
          <cell r="H1677">
            <v>13</v>
          </cell>
        </row>
        <row r="1678">
          <cell r="G1678" t="str">
            <v>170204</v>
          </cell>
          <cell r="H1678">
            <v>12</v>
          </cell>
        </row>
        <row r="1679">
          <cell r="G1679" t="str">
            <v>170300</v>
          </cell>
          <cell r="H1679">
            <v>108</v>
          </cell>
        </row>
        <row r="1680">
          <cell r="G1680" t="str">
            <v>170301</v>
          </cell>
          <cell r="H1680">
            <v>7</v>
          </cell>
        </row>
        <row r="1681">
          <cell r="G1681" t="str">
            <v>170302</v>
          </cell>
          <cell r="H1681">
            <v>70</v>
          </cell>
        </row>
        <row r="1682">
          <cell r="G1682" t="str">
            <v>170303</v>
          </cell>
          <cell r="H1682">
            <v>31</v>
          </cell>
        </row>
        <row r="1683">
          <cell r="G1683" t="str">
            <v>180000</v>
          </cell>
          <cell r="H1683">
            <v>3890</v>
          </cell>
        </row>
        <row r="1684">
          <cell r="G1684" t="str">
            <v>180100</v>
          </cell>
          <cell r="H1684">
            <v>1850</v>
          </cell>
        </row>
        <row r="1685">
          <cell r="G1685" t="str">
            <v>180101</v>
          </cell>
          <cell r="H1685">
            <v>1172</v>
          </cell>
        </row>
        <row r="1686">
          <cell r="G1686" t="str">
            <v>180102</v>
          </cell>
          <cell r="H1686">
            <v>138</v>
          </cell>
        </row>
        <row r="1687">
          <cell r="G1687" t="str">
            <v>180103</v>
          </cell>
          <cell r="H1687">
            <v>104</v>
          </cell>
        </row>
        <row r="1688">
          <cell r="G1688" t="str">
            <v>180104</v>
          </cell>
          <cell r="H1688">
            <v>125</v>
          </cell>
        </row>
        <row r="1689">
          <cell r="G1689" t="str">
            <v>180105</v>
          </cell>
          <cell r="H1689">
            <v>138</v>
          </cell>
        </row>
        <row r="1690">
          <cell r="G1690" t="str">
            <v>180106</v>
          </cell>
          <cell r="H1690">
            <v>173</v>
          </cell>
        </row>
        <row r="1691">
          <cell r="G1691" t="str">
            <v>180200</v>
          </cell>
          <cell r="H1691">
            <v>868</v>
          </cell>
        </row>
        <row r="1692">
          <cell r="G1692" t="str">
            <v>180201</v>
          </cell>
          <cell r="H1692">
            <v>138</v>
          </cell>
        </row>
        <row r="1693">
          <cell r="G1693" t="str">
            <v>180202</v>
          </cell>
          <cell r="H1693">
            <v>35</v>
          </cell>
        </row>
        <row r="1694">
          <cell r="G1694" t="str">
            <v>180203</v>
          </cell>
          <cell r="H1694">
            <v>78</v>
          </cell>
        </row>
        <row r="1695">
          <cell r="G1695" t="str">
            <v>180204</v>
          </cell>
          <cell r="H1695">
            <v>105</v>
          </cell>
        </row>
        <row r="1696">
          <cell r="G1696" t="str">
            <v>180205</v>
          </cell>
          <cell r="H1696">
            <v>75</v>
          </cell>
        </row>
        <row r="1697">
          <cell r="G1697" t="str">
            <v>180206</v>
          </cell>
          <cell r="H1697">
            <v>25</v>
          </cell>
        </row>
        <row r="1698">
          <cell r="G1698" t="str">
            <v>180207</v>
          </cell>
          <cell r="H1698">
            <v>57</v>
          </cell>
        </row>
        <row r="1699">
          <cell r="G1699" t="str">
            <v>180208</v>
          </cell>
          <cell r="H1699">
            <v>164</v>
          </cell>
        </row>
        <row r="1700">
          <cell r="G1700" t="str">
            <v>180209</v>
          </cell>
          <cell r="H1700">
            <v>35</v>
          </cell>
        </row>
        <row r="1701">
          <cell r="G1701" t="str">
            <v>180210</v>
          </cell>
          <cell r="H1701">
            <v>121</v>
          </cell>
        </row>
        <row r="1702">
          <cell r="G1702" t="str">
            <v>180211</v>
          </cell>
          <cell r="H1702">
            <v>35</v>
          </cell>
        </row>
        <row r="1703">
          <cell r="G1703" t="str">
            <v>180300</v>
          </cell>
          <cell r="H1703">
            <v>1172</v>
          </cell>
        </row>
        <row r="1704">
          <cell r="G1704" t="str">
            <v>180301</v>
          </cell>
          <cell r="H1704">
            <v>1058</v>
          </cell>
        </row>
        <row r="1705">
          <cell r="G1705" t="str">
            <v>180302</v>
          </cell>
          <cell r="H1705">
            <v>16</v>
          </cell>
        </row>
        <row r="1706">
          <cell r="G1706" t="str">
            <v>180303</v>
          </cell>
          <cell r="H1706">
            <v>98</v>
          </cell>
        </row>
        <row r="1707">
          <cell r="G1707" t="str">
            <v>190000</v>
          </cell>
          <cell r="H1707">
            <v>3790</v>
          </cell>
        </row>
        <row r="1708">
          <cell r="G1708" t="str">
            <v>190100</v>
          </cell>
          <cell r="H1708">
            <v>1791</v>
          </cell>
        </row>
        <row r="1709">
          <cell r="G1709" t="str">
            <v>190101</v>
          </cell>
          <cell r="H1709">
            <v>285</v>
          </cell>
        </row>
        <row r="1710">
          <cell r="G1710" t="str">
            <v>190102</v>
          </cell>
          <cell r="H1710">
            <v>102</v>
          </cell>
        </row>
        <row r="1711">
          <cell r="G1711" t="str">
            <v>190103</v>
          </cell>
          <cell r="H1711">
            <v>159</v>
          </cell>
        </row>
        <row r="1712">
          <cell r="G1712" t="str">
            <v>190104</v>
          </cell>
          <cell r="H1712">
            <v>75</v>
          </cell>
        </row>
        <row r="1713">
          <cell r="G1713" t="str">
            <v>190105</v>
          </cell>
          <cell r="H1713">
            <v>91</v>
          </cell>
        </row>
        <row r="1714">
          <cell r="G1714" t="str">
            <v>190106</v>
          </cell>
          <cell r="H1714">
            <v>41</v>
          </cell>
        </row>
        <row r="1715">
          <cell r="G1715" t="str">
            <v>190107</v>
          </cell>
          <cell r="H1715">
            <v>315</v>
          </cell>
        </row>
        <row r="1716">
          <cell r="G1716" t="str">
            <v>190108</v>
          </cell>
          <cell r="H1716">
            <v>103</v>
          </cell>
        </row>
        <row r="1717">
          <cell r="G1717" t="str">
            <v>190109</v>
          </cell>
          <cell r="H1717">
            <v>136</v>
          </cell>
        </row>
        <row r="1718">
          <cell r="G1718" t="str">
            <v>190110</v>
          </cell>
          <cell r="H1718">
            <v>85</v>
          </cell>
        </row>
        <row r="1719">
          <cell r="G1719" t="str">
            <v>190111</v>
          </cell>
          <cell r="H1719">
            <v>59</v>
          </cell>
        </row>
        <row r="1720">
          <cell r="G1720" t="str">
            <v>190112</v>
          </cell>
          <cell r="H1720">
            <v>117</v>
          </cell>
        </row>
        <row r="1721">
          <cell r="G1721" t="str">
            <v>190113</v>
          </cell>
          <cell r="H1721">
            <v>223</v>
          </cell>
        </row>
        <row r="1722">
          <cell r="G1722" t="str">
            <v>190200</v>
          </cell>
          <cell r="H1722">
            <v>798</v>
          </cell>
        </row>
        <row r="1723">
          <cell r="G1723" t="str">
            <v>190201</v>
          </cell>
          <cell r="H1723">
            <v>342</v>
          </cell>
        </row>
        <row r="1724">
          <cell r="G1724" t="str">
            <v>190202</v>
          </cell>
          <cell r="H1724">
            <v>75</v>
          </cell>
        </row>
        <row r="1725">
          <cell r="G1725" t="str">
            <v>190203</v>
          </cell>
          <cell r="H1725">
            <v>19</v>
          </cell>
        </row>
        <row r="1726">
          <cell r="G1726" t="str">
            <v>190204</v>
          </cell>
          <cell r="H1726">
            <v>100</v>
          </cell>
        </row>
        <row r="1727">
          <cell r="G1727" t="str">
            <v>190205</v>
          </cell>
          <cell r="H1727">
            <v>42</v>
          </cell>
        </row>
        <row r="1728">
          <cell r="G1728" t="str">
            <v>190206</v>
          </cell>
          <cell r="H1728">
            <v>90</v>
          </cell>
        </row>
        <row r="1729">
          <cell r="G1729" t="str">
            <v>190207</v>
          </cell>
          <cell r="H1729">
            <v>83</v>
          </cell>
        </row>
        <row r="1730">
          <cell r="G1730" t="str">
            <v>190208</v>
          </cell>
          <cell r="H1730">
            <v>47</v>
          </cell>
        </row>
        <row r="1731">
          <cell r="G1731" t="str">
            <v>190300</v>
          </cell>
          <cell r="H1731">
            <v>1201</v>
          </cell>
        </row>
        <row r="1732">
          <cell r="G1732" t="str">
            <v>190301</v>
          </cell>
          <cell r="H1732">
            <v>341</v>
          </cell>
        </row>
        <row r="1733">
          <cell r="G1733" t="str">
            <v>190302</v>
          </cell>
          <cell r="H1733">
            <v>92</v>
          </cell>
        </row>
        <row r="1734">
          <cell r="G1734" t="str">
            <v>190303</v>
          </cell>
          <cell r="H1734">
            <v>108</v>
          </cell>
        </row>
        <row r="1735">
          <cell r="G1735" t="str">
            <v>190304</v>
          </cell>
          <cell r="H1735">
            <v>89</v>
          </cell>
        </row>
        <row r="1736">
          <cell r="G1736" t="str">
            <v>190305</v>
          </cell>
          <cell r="H1736">
            <v>84</v>
          </cell>
        </row>
        <row r="1737">
          <cell r="G1737" t="str">
            <v>190306</v>
          </cell>
          <cell r="H1737">
            <v>105</v>
          </cell>
        </row>
        <row r="1738">
          <cell r="G1738" t="str">
            <v>190307</v>
          </cell>
          <cell r="H1738">
            <v>295</v>
          </cell>
        </row>
        <row r="1739">
          <cell r="G1739" t="str">
            <v>190308</v>
          </cell>
          <cell r="H1739">
            <v>87</v>
          </cell>
        </row>
        <row r="1740">
          <cell r="G1740" t="str">
            <v>200000</v>
          </cell>
          <cell r="H1740">
            <v>35593</v>
          </cell>
        </row>
        <row r="1741">
          <cell r="G1741" t="str">
            <v>200100</v>
          </cell>
          <cell r="H1741">
            <v>13015</v>
          </cell>
        </row>
        <row r="1742">
          <cell r="G1742" t="str">
            <v>200101</v>
          </cell>
          <cell r="H1742">
            <v>3878</v>
          </cell>
        </row>
        <row r="1743">
          <cell r="G1743" t="str">
            <v>200104</v>
          </cell>
          <cell r="H1743">
            <v>2525</v>
          </cell>
        </row>
        <row r="1744">
          <cell r="G1744" t="str">
            <v>200105</v>
          </cell>
          <cell r="H1744">
            <v>1071</v>
          </cell>
        </row>
        <row r="1745">
          <cell r="G1745" t="str">
            <v>200107</v>
          </cell>
          <cell r="H1745">
            <v>286</v>
          </cell>
        </row>
        <row r="1746">
          <cell r="G1746" t="str">
            <v>200108</v>
          </cell>
          <cell r="H1746">
            <v>101</v>
          </cell>
        </row>
        <row r="1747">
          <cell r="G1747" t="str">
            <v>200109</v>
          </cell>
          <cell r="H1747">
            <v>627</v>
          </cell>
        </row>
        <row r="1748">
          <cell r="G1748" t="str">
            <v>200110</v>
          </cell>
          <cell r="H1748">
            <v>604</v>
          </cell>
        </row>
        <row r="1749">
          <cell r="G1749" t="str">
            <v>200111</v>
          </cell>
          <cell r="H1749">
            <v>708</v>
          </cell>
        </row>
        <row r="1750">
          <cell r="G1750" t="str">
            <v>200114</v>
          </cell>
          <cell r="H1750">
            <v>1722</v>
          </cell>
        </row>
        <row r="1751">
          <cell r="G1751" t="str">
            <v>200115</v>
          </cell>
          <cell r="H1751">
            <v>1493</v>
          </cell>
        </row>
        <row r="1752">
          <cell r="G1752" t="str">
            <v>200200</v>
          </cell>
          <cell r="H1752">
            <v>3630</v>
          </cell>
        </row>
        <row r="1753">
          <cell r="G1753" t="str">
            <v>200201</v>
          </cell>
          <cell r="H1753">
            <v>1186</v>
          </cell>
        </row>
        <row r="1754">
          <cell r="G1754" t="str">
            <v>200202</v>
          </cell>
          <cell r="H1754">
            <v>552</v>
          </cell>
        </row>
        <row r="1755">
          <cell r="G1755" t="str">
            <v>200203</v>
          </cell>
          <cell r="H1755">
            <v>103</v>
          </cell>
        </row>
        <row r="1756">
          <cell r="G1756" t="str">
            <v>200204</v>
          </cell>
          <cell r="H1756">
            <v>155</v>
          </cell>
        </row>
        <row r="1757">
          <cell r="G1757" t="str">
            <v>200205</v>
          </cell>
          <cell r="H1757">
            <v>264</v>
          </cell>
        </row>
        <row r="1758">
          <cell r="G1758" t="str">
            <v>200206</v>
          </cell>
          <cell r="H1758">
            <v>382</v>
          </cell>
        </row>
        <row r="1759">
          <cell r="G1759" t="str">
            <v>200207</v>
          </cell>
          <cell r="H1759">
            <v>234</v>
          </cell>
        </row>
        <row r="1760">
          <cell r="G1760" t="str">
            <v>200208</v>
          </cell>
          <cell r="H1760">
            <v>241</v>
          </cell>
        </row>
        <row r="1761">
          <cell r="G1761" t="str">
            <v>200209</v>
          </cell>
          <cell r="H1761">
            <v>188</v>
          </cell>
        </row>
        <row r="1762">
          <cell r="G1762" t="str">
            <v>200210</v>
          </cell>
          <cell r="H1762">
            <v>325</v>
          </cell>
        </row>
        <row r="1763">
          <cell r="G1763" t="str">
            <v>200300</v>
          </cell>
          <cell r="H1763">
            <v>3064</v>
          </cell>
        </row>
        <row r="1764">
          <cell r="G1764" t="str">
            <v>200301</v>
          </cell>
          <cell r="H1764">
            <v>717</v>
          </cell>
        </row>
        <row r="1765">
          <cell r="G1765" t="str">
            <v>200302</v>
          </cell>
          <cell r="H1765">
            <v>322</v>
          </cell>
        </row>
        <row r="1766">
          <cell r="G1766" t="str">
            <v>200303</v>
          </cell>
          <cell r="H1766">
            <v>249</v>
          </cell>
        </row>
        <row r="1767">
          <cell r="G1767" t="str">
            <v>200304</v>
          </cell>
          <cell r="H1767">
            <v>959</v>
          </cell>
        </row>
        <row r="1768">
          <cell r="G1768" t="str">
            <v>200305</v>
          </cell>
          <cell r="H1768">
            <v>178</v>
          </cell>
        </row>
        <row r="1769">
          <cell r="G1769" t="str">
            <v>200306</v>
          </cell>
          <cell r="H1769">
            <v>274</v>
          </cell>
        </row>
        <row r="1770">
          <cell r="G1770" t="str">
            <v>200307</v>
          </cell>
          <cell r="H1770">
            <v>148</v>
          </cell>
        </row>
        <row r="1771">
          <cell r="G1771" t="str">
            <v>200308</v>
          </cell>
          <cell r="H1771">
            <v>217</v>
          </cell>
        </row>
        <row r="1772">
          <cell r="G1772" t="str">
            <v>200400</v>
          </cell>
          <cell r="H1772">
            <v>4947</v>
          </cell>
        </row>
        <row r="1773">
          <cell r="G1773" t="str">
            <v>200401</v>
          </cell>
          <cell r="H1773">
            <v>2227</v>
          </cell>
        </row>
        <row r="1774">
          <cell r="G1774" t="str">
            <v>200402</v>
          </cell>
          <cell r="H1774">
            <v>300</v>
          </cell>
        </row>
        <row r="1775">
          <cell r="G1775" t="str">
            <v>200403</v>
          </cell>
          <cell r="H1775">
            <v>320</v>
          </cell>
        </row>
        <row r="1776">
          <cell r="G1776" t="str">
            <v>200404</v>
          </cell>
          <cell r="H1776">
            <v>377</v>
          </cell>
        </row>
        <row r="1777">
          <cell r="G1777" t="str">
            <v>200405</v>
          </cell>
          <cell r="H1777">
            <v>439</v>
          </cell>
        </row>
        <row r="1778">
          <cell r="G1778" t="str">
            <v>200406</v>
          </cell>
          <cell r="H1778">
            <v>247</v>
          </cell>
        </row>
        <row r="1779">
          <cell r="G1779" t="str">
            <v>200407</v>
          </cell>
          <cell r="H1779">
            <v>193</v>
          </cell>
        </row>
        <row r="1780">
          <cell r="G1780" t="str">
            <v>200408</v>
          </cell>
          <cell r="H1780">
            <v>173</v>
          </cell>
        </row>
        <row r="1781">
          <cell r="G1781" t="str">
            <v>200409</v>
          </cell>
          <cell r="H1781">
            <v>379</v>
          </cell>
        </row>
        <row r="1782">
          <cell r="G1782" t="str">
            <v>200410</v>
          </cell>
          <cell r="H1782">
            <v>292</v>
          </cell>
        </row>
        <row r="1783">
          <cell r="G1783" t="str">
            <v>200500</v>
          </cell>
          <cell r="H1783">
            <v>1783</v>
          </cell>
        </row>
        <row r="1784">
          <cell r="G1784" t="str">
            <v>200501</v>
          </cell>
          <cell r="H1784">
            <v>760</v>
          </cell>
        </row>
        <row r="1785">
          <cell r="G1785" t="str">
            <v>200502</v>
          </cell>
          <cell r="H1785">
            <v>69</v>
          </cell>
        </row>
        <row r="1786">
          <cell r="G1786" t="str">
            <v>200503</v>
          </cell>
          <cell r="H1786">
            <v>48</v>
          </cell>
        </row>
        <row r="1787">
          <cell r="G1787" t="str">
            <v>200504</v>
          </cell>
          <cell r="H1787">
            <v>377</v>
          </cell>
        </row>
        <row r="1788">
          <cell r="G1788" t="str">
            <v>200505</v>
          </cell>
          <cell r="H1788">
            <v>233</v>
          </cell>
        </row>
        <row r="1789">
          <cell r="G1789" t="str">
            <v>200506</v>
          </cell>
          <cell r="H1789">
            <v>128</v>
          </cell>
        </row>
        <row r="1790">
          <cell r="G1790" t="str">
            <v>200507</v>
          </cell>
          <cell r="H1790">
            <v>168</v>
          </cell>
        </row>
        <row r="1791">
          <cell r="G1791" t="str">
            <v>200600</v>
          </cell>
          <cell r="H1791">
            <v>5947</v>
          </cell>
        </row>
        <row r="1792">
          <cell r="G1792" t="str">
            <v>200601</v>
          </cell>
          <cell r="H1792">
            <v>2981</v>
          </cell>
        </row>
        <row r="1793">
          <cell r="G1793" t="str">
            <v>200602</v>
          </cell>
          <cell r="H1793">
            <v>828</v>
          </cell>
        </row>
        <row r="1794">
          <cell r="G1794" t="str">
            <v>200603</v>
          </cell>
          <cell r="H1794">
            <v>379</v>
          </cell>
        </row>
        <row r="1795">
          <cell r="G1795" t="str">
            <v>200604</v>
          </cell>
          <cell r="H1795">
            <v>393</v>
          </cell>
        </row>
        <row r="1796">
          <cell r="G1796" t="str">
            <v>200605</v>
          </cell>
          <cell r="H1796">
            <v>511</v>
          </cell>
        </row>
        <row r="1797">
          <cell r="G1797" t="str">
            <v>200606</v>
          </cell>
          <cell r="H1797">
            <v>161</v>
          </cell>
        </row>
        <row r="1798">
          <cell r="G1798" t="str">
            <v>200607</v>
          </cell>
          <cell r="H1798">
            <v>559</v>
          </cell>
        </row>
        <row r="1799">
          <cell r="G1799" t="str">
            <v>200608</v>
          </cell>
          <cell r="H1799">
            <v>135</v>
          </cell>
        </row>
        <row r="1800">
          <cell r="G1800" t="str">
            <v>200700</v>
          </cell>
          <cell r="H1800">
            <v>2352</v>
          </cell>
        </row>
        <row r="1801">
          <cell r="G1801" t="str">
            <v>200701</v>
          </cell>
          <cell r="H1801">
            <v>1570</v>
          </cell>
        </row>
        <row r="1802">
          <cell r="G1802" t="str">
            <v>200702</v>
          </cell>
          <cell r="H1802">
            <v>139</v>
          </cell>
        </row>
        <row r="1803">
          <cell r="G1803" t="str">
            <v>200703</v>
          </cell>
          <cell r="H1803">
            <v>276</v>
          </cell>
        </row>
        <row r="1804">
          <cell r="G1804" t="str">
            <v>200704</v>
          </cell>
          <cell r="H1804">
            <v>18</v>
          </cell>
        </row>
        <row r="1805">
          <cell r="G1805" t="str">
            <v>200705</v>
          </cell>
          <cell r="H1805">
            <v>177</v>
          </cell>
        </row>
        <row r="1806">
          <cell r="G1806" t="str">
            <v>200706</v>
          </cell>
          <cell r="H1806">
            <v>172</v>
          </cell>
        </row>
        <row r="1807">
          <cell r="G1807" t="str">
            <v>200800</v>
          </cell>
          <cell r="H1807">
            <v>855</v>
          </cell>
        </row>
        <row r="1808">
          <cell r="G1808" t="str">
            <v>200801</v>
          </cell>
          <cell r="H1808">
            <v>352</v>
          </cell>
        </row>
        <row r="1809">
          <cell r="G1809" t="str">
            <v>200802</v>
          </cell>
          <cell r="H1809">
            <v>80</v>
          </cell>
        </row>
        <row r="1810">
          <cell r="G1810" t="str">
            <v>200803</v>
          </cell>
          <cell r="H1810">
            <v>128</v>
          </cell>
        </row>
        <row r="1811">
          <cell r="G1811" t="str">
            <v>200804</v>
          </cell>
          <cell r="H1811">
            <v>55</v>
          </cell>
        </row>
        <row r="1812">
          <cell r="G1812" t="str">
            <v>200805</v>
          </cell>
          <cell r="H1812">
            <v>166</v>
          </cell>
        </row>
        <row r="1813">
          <cell r="G1813" t="str">
            <v>200806</v>
          </cell>
          <cell r="H1813">
            <v>74</v>
          </cell>
        </row>
        <row r="1814">
          <cell r="G1814" t="str">
            <v>210000</v>
          </cell>
          <cell r="H1814">
            <v>25228</v>
          </cell>
        </row>
        <row r="1815">
          <cell r="G1815" t="str">
            <v>210100</v>
          </cell>
          <cell r="H1815">
            <v>5533</v>
          </cell>
        </row>
        <row r="1816">
          <cell r="G1816" t="str">
            <v>210101</v>
          </cell>
          <cell r="H1816">
            <v>1917</v>
          </cell>
        </row>
        <row r="1817">
          <cell r="G1817" t="str">
            <v>210102</v>
          </cell>
          <cell r="H1817">
            <v>1007</v>
          </cell>
        </row>
        <row r="1818">
          <cell r="G1818" t="str">
            <v>210103</v>
          </cell>
          <cell r="H1818">
            <v>170</v>
          </cell>
        </row>
        <row r="1819">
          <cell r="G1819" t="str">
            <v>210104</v>
          </cell>
          <cell r="H1819">
            <v>100</v>
          </cell>
        </row>
        <row r="1820">
          <cell r="G1820" t="str">
            <v>210105</v>
          </cell>
          <cell r="H1820">
            <v>546</v>
          </cell>
        </row>
        <row r="1821">
          <cell r="G1821" t="str">
            <v>210106</v>
          </cell>
          <cell r="H1821">
            <v>405</v>
          </cell>
        </row>
        <row r="1822">
          <cell r="G1822" t="str">
            <v>210107</v>
          </cell>
          <cell r="H1822">
            <v>130</v>
          </cell>
        </row>
        <row r="1823">
          <cell r="G1823" t="str">
            <v>210108</v>
          </cell>
          <cell r="H1823">
            <v>122</v>
          </cell>
        </row>
        <row r="1824">
          <cell r="G1824" t="str">
            <v>210109</v>
          </cell>
          <cell r="H1824">
            <v>122</v>
          </cell>
        </row>
        <row r="1825">
          <cell r="G1825" t="str">
            <v>210110</v>
          </cell>
          <cell r="H1825">
            <v>197</v>
          </cell>
        </row>
        <row r="1826">
          <cell r="G1826" t="str">
            <v>210111</v>
          </cell>
          <cell r="H1826">
            <v>220</v>
          </cell>
        </row>
        <row r="1827">
          <cell r="G1827" t="str">
            <v>210112</v>
          </cell>
          <cell r="H1827">
            <v>404</v>
          </cell>
        </row>
        <row r="1828">
          <cell r="G1828" t="str">
            <v>210113</v>
          </cell>
          <cell r="H1828">
            <v>26</v>
          </cell>
        </row>
        <row r="1829">
          <cell r="G1829" t="str">
            <v>210114</v>
          </cell>
          <cell r="H1829">
            <v>103</v>
          </cell>
        </row>
        <row r="1830">
          <cell r="G1830" t="str">
            <v>210115</v>
          </cell>
          <cell r="H1830">
            <v>64</v>
          </cell>
        </row>
        <row r="1831">
          <cell r="G1831" t="str">
            <v>210200</v>
          </cell>
          <cell r="H1831">
            <v>2926</v>
          </cell>
        </row>
        <row r="1832">
          <cell r="G1832" t="str">
            <v>210201</v>
          </cell>
          <cell r="H1832">
            <v>620</v>
          </cell>
        </row>
        <row r="1833">
          <cell r="G1833" t="str">
            <v>210202</v>
          </cell>
          <cell r="H1833">
            <v>67</v>
          </cell>
        </row>
        <row r="1834">
          <cell r="G1834" t="str">
            <v>210203</v>
          </cell>
          <cell r="H1834">
            <v>242</v>
          </cell>
        </row>
        <row r="1835">
          <cell r="G1835" t="str">
            <v>210204</v>
          </cell>
          <cell r="H1835">
            <v>388</v>
          </cell>
        </row>
        <row r="1836">
          <cell r="G1836" t="str">
            <v>210205</v>
          </cell>
          <cell r="H1836">
            <v>95</v>
          </cell>
        </row>
        <row r="1837">
          <cell r="G1837" t="str">
            <v>210206</v>
          </cell>
          <cell r="H1837">
            <v>319</v>
          </cell>
        </row>
        <row r="1838">
          <cell r="G1838" t="str">
            <v>210207</v>
          </cell>
          <cell r="H1838">
            <v>130</v>
          </cell>
        </row>
        <row r="1839">
          <cell r="G1839" t="str">
            <v>210208</v>
          </cell>
          <cell r="H1839">
            <v>129</v>
          </cell>
        </row>
        <row r="1840">
          <cell r="G1840" t="str">
            <v>210209</v>
          </cell>
          <cell r="H1840">
            <v>55</v>
          </cell>
        </row>
        <row r="1841">
          <cell r="G1841" t="str">
            <v>210210</v>
          </cell>
          <cell r="H1841">
            <v>246</v>
          </cell>
        </row>
        <row r="1842">
          <cell r="G1842" t="str">
            <v>210211</v>
          </cell>
          <cell r="H1842">
            <v>164</v>
          </cell>
        </row>
        <row r="1843">
          <cell r="G1843" t="str">
            <v>210212</v>
          </cell>
          <cell r="H1843">
            <v>133</v>
          </cell>
        </row>
        <row r="1844">
          <cell r="G1844" t="str">
            <v>210213</v>
          </cell>
          <cell r="H1844">
            <v>93</v>
          </cell>
        </row>
        <row r="1845">
          <cell r="G1845" t="str">
            <v>210214</v>
          </cell>
          <cell r="H1845">
            <v>188</v>
          </cell>
        </row>
        <row r="1846">
          <cell r="G1846" t="str">
            <v>210215</v>
          </cell>
          <cell r="H1846">
            <v>57</v>
          </cell>
        </row>
        <row r="1847">
          <cell r="G1847" t="str">
            <v>210300</v>
          </cell>
          <cell r="H1847">
            <v>689</v>
          </cell>
        </row>
        <row r="1848">
          <cell r="G1848" t="str">
            <v>210301</v>
          </cell>
          <cell r="H1848">
            <v>130</v>
          </cell>
        </row>
        <row r="1849">
          <cell r="G1849" t="str">
            <v>210302</v>
          </cell>
          <cell r="H1849">
            <v>25</v>
          </cell>
        </row>
        <row r="1850">
          <cell r="G1850" t="str">
            <v>210303</v>
          </cell>
          <cell r="H1850">
            <v>83</v>
          </cell>
        </row>
        <row r="1851">
          <cell r="G1851" t="str">
            <v>210304</v>
          </cell>
          <cell r="H1851">
            <v>84</v>
          </cell>
        </row>
        <row r="1852">
          <cell r="G1852" t="str">
            <v>210305</v>
          </cell>
          <cell r="H1852">
            <v>30</v>
          </cell>
        </row>
        <row r="1853">
          <cell r="G1853" t="str">
            <v>210306</v>
          </cell>
          <cell r="H1853">
            <v>130</v>
          </cell>
        </row>
        <row r="1854">
          <cell r="G1854" t="str">
            <v>210307</v>
          </cell>
          <cell r="H1854">
            <v>47</v>
          </cell>
        </row>
        <row r="1855">
          <cell r="G1855" t="str">
            <v>210308</v>
          </cell>
          <cell r="H1855">
            <v>75</v>
          </cell>
        </row>
        <row r="1856">
          <cell r="G1856" t="str">
            <v>210309</v>
          </cell>
          <cell r="H1856">
            <v>30</v>
          </cell>
        </row>
        <row r="1857">
          <cell r="G1857" t="str">
            <v>210310</v>
          </cell>
          <cell r="H1857">
            <v>55</v>
          </cell>
        </row>
        <row r="1858">
          <cell r="G1858" t="str">
            <v>210400</v>
          </cell>
          <cell r="H1858">
            <v>2412</v>
          </cell>
        </row>
        <row r="1859">
          <cell r="G1859" t="str">
            <v>210401</v>
          </cell>
          <cell r="H1859">
            <v>669</v>
          </cell>
        </row>
        <row r="1860">
          <cell r="G1860" t="str">
            <v>210402</v>
          </cell>
          <cell r="H1860">
            <v>192</v>
          </cell>
        </row>
        <row r="1861">
          <cell r="G1861" t="str">
            <v>210403</v>
          </cell>
          <cell r="H1861">
            <v>150</v>
          </cell>
        </row>
        <row r="1862">
          <cell r="G1862" t="str">
            <v>210404</v>
          </cell>
          <cell r="H1862">
            <v>131</v>
          </cell>
        </row>
        <row r="1863">
          <cell r="G1863" t="str">
            <v>210405</v>
          </cell>
          <cell r="H1863">
            <v>97</v>
          </cell>
        </row>
        <row r="1864">
          <cell r="G1864" t="str">
            <v>210406</v>
          </cell>
          <cell r="H1864">
            <v>608</v>
          </cell>
        </row>
        <row r="1865">
          <cell r="G1865" t="str">
            <v>210407</v>
          </cell>
          <cell r="H1865">
            <v>565</v>
          </cell>
        </row>
        <row r="1866">
          <cell r="G1866" t="str">
            <v>210500</v>
          </cell>
          <cell r="H1866">
            <v>2078</v>
          </cell>
        </row>
        <row r="1867">
          <cell r="G1867" t="str">
            <v>210501</v>
          </cell>
          <cell r="H1867">
            <v>1197</v>
          </cell>
        </row>
        <row r="1868">
          <cell r="G1868" t="str">
            <v>210502</v>
          </cell>
          <cell r="H1868">
            <v>25</v>
          </cell>
        </row>
        <row r="1869">
          <cell r="G1869" t="str">
            <v>210503</v>
          </cell>
          <cell r="H1869">
            <v>640</v>
          </cell>
        </row>
        <row r="1870">
          <cell r="G1870" t="str">
            <v>210504</v>
          </cell>
          <cell r="H1870">
            <v>133</v>
          </cell>
        </row>
        <row r="1871">
          <cell r="G1871" t="str">
            <v>210505</v>
          </cell>
          <cell r="H1871">
            <v>83</v>
          </cell>
        </row>
        <row r="1872">
          <cell r="G1872" t="str">
            <v>210600</v>
          </cell>
          <cell r="H1872">
            <v>2529</v>
          </cell>
        </row>
        <row r="1873">
          <cell r="G1873" t="str">
            <v>210601</v>
          </cell>
          <cell r="H1873">
            <v>966</v>
          </cell>
        </row>
        <row r="1874">
          <cell r="G1874" t="str">
            <v>210602</v>
          </cell>
          <cell r="H1874">
            <v>59</v>
          </cell>
        </row>
        <row r="1875">
          <cell r="G1875" t="str">
            <v>210603</v>
          </cell>
          <cell r="H1875">
            <v>76</v>
          </cell>
        </row>
        <row r="1876">
          <cell r="G1876" t="str">
            <v>210604</v>
          </cell>
          <cell r="H1876">
            <v>117</v>
          </cell>
        </row>
        <row r="1877">
          <cell r="G1877" t="str">
            <v>210605</v>
          </cell>
          <cell r="H1877">
            <v>128</v>
          </cell>
        </row>
        <row r="1878">
          <cell r="G1878" t="str">
            <v>210606</v>
          </cell>
          <cell r="H1878">
            <v>241</v>
          </cell>
        </row>
        <row r="1879">
          <cell r="G1879" t="str">
            <v>210607</v>
          </cell>
          <cell r="H1879">
            <v>416</v>
          </cell>
        </row>
        <row r="1880">
          <cell r="G1880" t="str">
            <v>210608</v>
          </cell>
          <cell r="H1880">
            <v>526</v>
          </cell>
        </row>
        <row r="1881">
          <cell r="G1881" t="str">
            <v>210700</v>
          </cell>
          <cell r="H1881">
            <v>1093</v>
          </cell>
        </row>
        <row r="1882">
          <cell r="G1882" t="str">
            <v>210701</v>
          </cell>
          <cell r="H1882">
            <v>336</v>
          </cell>
        </row>
        <row r="1883">
          <cell r="G1883" t="str">
            <v>210702</v>
          </cell>
          <cell r="H1883">
            <v>149</v>
          </cell>
        </row>
        <row r="1884">
          <cell r="G1884" t="str">
            <v>210703</v>
          </cell>
          <cell r="H1884">
            <v>61</v>
          </cell>
        </row>
        <row r="1885">
          <cell r="G1885" t="str">
            <v>210704</v>
          </cell>
          <cell r="H1885">
            <v>80</v>
          </cell>
        </row>
        <row r="1886">
          <cell r="G1886" t="str">
            <v>210705</v>
          </cell>
          <cell r="H1886">
            <v>39</v>
          </cell>
        </row>
        <row r="1887">
          <cell r="G1887" t="str">
            <v>210706</v>
          </cell>
          <cell r="H1887">
            <v>36</v>
          </cell>
        </row>
        <row r="1888">
          <cell r="G1888" t="str">
            <v>210707</v>
          </cell>
          <cell r="H1888">
            <v>43</v>
          </cell>
        </row>
        <row r="1889">
          <cell r="G1889" t="str">
            <v>210708</v>
          </cell>
          <cell r="H1889">
            <v>182</v>
          </cell>
        </row>
        <row r="1890">
          <cell r="G1890" t="str">
            <v>210709</v>
          </cell>
          <cell r="H1890">
            <v>151</v>
          </cell>
        </row>
        <row r="1891">
          <cell r="G1891" t="str">
            <v>210710</v>
          </cell>
          <cell r="H1891">
            <v>16</v>
          </cell>
        </row>
        <row r="1892">
          <cell r="G1892" t="str">
            <v>210800</v>
          </cell>
          <cell r="H1892">
            <v>1477</v>
          </cell>
        </row>
        <row r="1893">
          <cell r="G1893" t="str">
            <v>210801</v>
          </cell>
          <cell r="H1893">
            <v>439</v>
          </cell>
        </row>
        <row r="1894">
          <cell r="G1894" t="str">
            <v>210802</v>
          </cell>
          <cell r="H1894">
            <v>70</v>
          </cell>
        </row>
        <row r="1895">
          <cell r="G1895" t="str">
            <v>210803</v>
          </cell>
          <cell r="H1895">
            <v>63</v>
          </cell>
        </row>
        <row r="1896">
          <cell r="G1896" t="str">
            <v>210804</v>
          </cell>
          <cell r="H1896">
            <v>63</v>
          </cell>
        </row>
        <row r="1897">
          <cell r="G1897" t="str">
            <v>210805</v>
          </cell>
          <cell r="H1897">
            <v>144</v>
          </cell>
        </row>
        <row r="1898">
          <cell r="G1898" t="str">
            <v>210806</v>
          </cell>
          <cell r="H1898">
            <v>221</v>
          </cell>
        </row>
        <row r="1899">
          <cell r="G1899" t="str">
            <v>210807</v>
          </cell>
          <cell r="H1899">
            <v>235</v>
          </cell>
        </row>
        <row r="1900">
          <cell r="G1900" t="str">
            <v>210808</v>
          </cell>
          <cell r="H1900">
            <v>144</v>
          </cell>
        </row>
        <row r="1901">
          <cell r="G1901" t="str">
            <v>210809</v>
          </cell>
          <cell r="H1901">
            <v>98</v>
          </cell>
        </row>
        <row r="1902">
          <cell r="G1902" t="str">
            <v>210900</v>
          </cell>
          <cell r="H1902">
            <v>1131</v>
          </cell>
        </row>
        <row r="1903">
          <cell r="G1903" t="str">
            <v>210901</v>
          </cell>
          <cell r="H1903">
            <v>722</v>
          </cell>
        </row>
        <row r="1904">
          <cell r="G1904" t="str">
            <v>210902</v>
          </cell>
          <cell r="H1904">
            <v>186</v>
          </cell>
        </row>
        <row r="1905">
          <cell r="G1905" t="str">
            <v>210903</v>
          </cell>
          <cell r="H1905">
            <v>86</v>
          </cell>
        </row>
        <row r="1906">
          <cell r="G1906" t="str">
            <v>210904</v>
          </cell>
          <cell r="H1906">
            <v>137</v>
          </cell>
        </row>
        <row r="1907">
          <cell r="G1907" t="str">
            <v>211000</v>
          </cell>
          <cell r="H1907">
            <v>476</v>
          </cell>
        </row>
        <row r="1908">
          <cell r="G1908" t="str">
            <v>211001</v>
          </cell>
          <cell r="H1908">
            <v>294</v>
          </cell>
        </row>
        <row r="1909">
          <cell r="G1909" t="str">
            <v>211002</v>
          </cell>
          <cell r="H1909">
            <v>27</v>
          </cell>
        </row>
        <row r="1910">
          <cell r="G1910" t="str">
            <v>211003</v>
          </cell>
          <cell r="H1910">
            <v>65</v>
          </cell>
        </row>
        <row r="1911">
          <cell r="G1911" t="str">
            <v>211004</v>
          </cell>
          <cell r="H1911">
            <v>81</v>
          </cell>
        </row>
        <row r="1912">
          <cell r="G1912" t="str">
            <v>211005</v>
          </cell>
          <cell r="H1912">
            <v>9</v>
          </cell>
        </row>
        <row r="1913">
          <cell r="G1913" t="str">
            <v>211100</v>
          </cell>
          <cell r="H1913">
            <v>2692</v>
          </cell>
        </row>
        <row r="1914">
          <cell r="G1914" t="str">
            <v>211101</v>
          </cell>
          <cell r="H1914">
            <v>2002</v>
          </cell>
        </row>
        <row r="1915">
          <cell r="G1915" t="str">
            <v>211102</v>
          </cell>
          <cell r="H1915">
            <v>143</v>
          </cell>
        </row>
        <row r="1916">
          <cell r="G1916" t="str">
            <v>211103</v>
          </cell>
          <cell r="H1916">
            <v>148</v>
          </cell>
        </row>
        <row r="1917">
          <cell r="G1917" t="str">
            <v>211104</v>
          </cell>
          <cell r="H1917">
            <v>259</v>
          </cell>
        </row>
        <row r="1918">
          <cell r="G1918" t="str">
            <v>211105</v>
          </cell>
          <cell r="H1918">
            <v>140</v>
          </cell>
        </row>
        <row r="1919">
          <cell r="G1919" t="str">
            <v>211200</v>
          </cell>
          <cell r="H1919">
            <v>839</v>
          </cell>
        </row>
        <row r="1920">
          <cell r="G1920" t="str">
            <v>211201</v>
          </cell>
          <cell r="H1920">
            <v>264</v>
          </cell>
        </row>
        <row r="1921">
          <cell r="G1921" t="str">
            <v>211202</v>
          </cell>
          <cell r="H1921">
            <v>116</v>
          </cell>
        </row>
        <row r="1922">
          <cell r="G1922" t="str">
            <v>211203</v>
          </cell>
          <cell r="H1922">
            <v>62</v>
          </cell>
        </row>
        <row r="1923">
          <cell r="G1923" t="str">
            <v>211204</v>
          </cell>
          <cell r="H1923">
            <v>71</v>
          </cell>
        </row>
        <row r="1924">
          <cell r="G1924" t="str">
            <v>211205</v>
          </cell>
          <cell r="H1924">
            <v>80</v>
          </cell>
        </row>
        <row r="1925">
          <cell r="G1925" t="str">
            <v>211206</v>
          </cell>
          <cell r="H1925">
            <v>31</v>
          </cell>
        </row>
        <row r="1926">
          <cell r="G1926" t="str">
            <v>211207</v>
          </cell>
          <cell r="H1926">
            <v>81</v>
          </cell>
        </row>
        <row r="1927">
          <cell r="G1927" t="str">
            <v>211208</v>
          </cell>
          <cell r="H1927">
            <v>22</v>
          </cell>
        </row>
        <row r="1928">
          <cell r="G1928" t="str">
            <v>211209</v>
          </cell>
          <cell r="H1928">
            <v>58</v>
          </cell>
        </row>
        <row r="1929">
          <cell r="G1929" t="str">
            <v>211210</v>
          </cell>
          <cell r="H1929">
            <v>54</v>
          </cell>
        </row>
        <row r="1930">
          <cell r="G1930" t="str">
            <v>211300</v>
          </cell>
          <cell r="H1930">
            <v>1353</v>
          </cell>
        </row>
        <row r="1931">
          <cell r="G1931" t="str">
            <v>211301</v>
          </cell>
          <cell r="H1931">
            <v>817</v>
          </cell>
        </row>
        <row r="1932">
          <cell r="G1932" t="str">
            <v>211302</v>
          </cell>
          <cell r="H1932">
            <v>52</v>
          </cell>
        </row>
        <row r="1933">
          <cell r="G1933" t="str">
            <v>211303</v>
          </cell>
          <cell r="H1933">
            <v>148</v>
          </cell>
        </row>
        <row r="1934">
          <cell r="G1934" t="str">
            <v>211304</v>
          </cell>
          <cell r="H1934">
            <v>38</v>
          </cell>
        </row>
        <row r="1935">
          <cell r="G1935" t="str">
            <v>211305</v>
          </cell>
          <cell r="H1935">
            <v>167</v>
          </cell>
        </row>
        <row r="1936">
          <cell r="G1936" t="str">
            <v>211306</v>
          </cell>
          <cell r="H1936">
            <v>30</v>
          </cell>
        </row>
        <row r="1937">
          <cell r="G1937" t="str">
            <v>211307</v>
          </cell>
          <cell r="H1937">
            <v>101</v>
          </cell>
        </row>
        <row r="1938">
          <cell r="G1938" t="str">
            <v>220000</v>
          </cell>
          <cell r="H1938">
            <v>11364</v>
          </cell>
        </row>
        <row r="1939">
          <cell r="G1939" t="str">
            <v>220100</v>
          </cell>
          <cell r="H1939">
            <v>1651</v>
          </cell>
        </row>
        <row r="1940">
          <cell r="G1940" t="str">
            <v>220101</v>
          </cell>
          <cell r="H1940">
            <v>969</v>
          </cell>
        </row>
        <row r="1941">
          <cell r="G1941" t="str">
            <v>220102</v>
          </cell>
          <cell r="H1941">
            <v>74</v>
          </cell>
        </row>
        <row r="1942">
          <cell r="G1942" t="str">
            <v>220103</v>
          </cell>
          <cell r="H1942">
            <v>20</v>
          </cell>
        </row>
        <row r="1943">
          <cell r="G1943" t="str">
            <v>220104</v>
          </cell>
          <cell r="H1943">
            <v>207</v>
          </cell>
        </row>
        <row r="1944">
          <cell r="G1944" t="str">
            <v>220105</v>
          </cell>
          <cell r="H1944">
            <v>320</v>
          </cell>
        </row>
        <row r="1945">
          <cell r="G1945" t="str">
            <v>220106</v>
          </cell>
          <cell r="H1945">
            <v>61</v>
          </cell>
        </row>
        <row r="1946">
          <cell r="G1946" t="str">
            <v>220200</v>
          </cell>
          <cell r="H1946">
            <v>671</v>
          </cell>
        </row>
        <row r="1947">
          <cell r="G1947" t="str">
            <v>220201</v>
          </cell>
          <cell r="H1947">
            <v>290</v>
          </cell>
        </row>
        <row r="1948">
          <cell r="G1948" t="str">
            <v>220202</v>
          </cell>
          <cell r="H1948">
            <v>64</v>
          </cell>
        </row>
        <row r="1949">
          <cell r="G1949" t="str">
            <v>220203</v>
          </cell>
          <cell r="H1949">
            <v>120</v>
          </cell>
        </row>
        <row r="1950">
          <cell r="G1950" t="str">
            <v>220204</v>
          </cell>
          <cell r="H1950">
            <v>30</v>
          </cell>
        </row>
        <row r="1951">
          <cell r="G1951" t="str">
            <v>220205</v>
          </cell>
          <cell r="H1951">
            <v>107</v>
          </cell>
        </row>
        <row r="1952">
          <cell r="G1952" t="str">
            <v>220206</v>
          </cell>
          <cell r="H1952">
            <v>60</v>
          </cell>
        </row>
        <row r="1953">
          <cell r="G1953" t="str">
            <v>220300</v>
          </cell>
          <cell r="H1953">
            <v>529</v>
          </cell>
        </row>
        <row r="1954">
          <cell r="G1954" t="str">
            <v>220301</v>
          </cell>
          <cell r="H1954">
            <v>240</v>
          </cell>
        </row>
        <row r="1955">
          <cell r="G1955" t="str">
            <v>220302</v>
          </cell>
          <cell r="H1955">
            <v>59</v>
          </cell>
        </row>
        <row r="1956">
          <cell r="G1956" t="str">
            <v>220303</v>
          </cell>
          <cell r="H1956">
            <v>91</v>
          </cell>
        </row>
        <row r="1957">
          <cell r="G1957" t="str">
            <v>220304</v>
          </cell>
          <cell r="H1957">
            <v>88</v>
          </cell>
        </row>
        <row r="1958">
          <cell r="G1958" t="str">
            <v>220305</v>
          </cell>
          <cell r="H1958">
            <v>51</v>
          </cell>
        </row>
        <row r="1959">
          <cell r="G1959" t="str">
            <v>220400</v>
          </cell>
          <cell r="H1959">
            <v>565</v>
          </cell>
        </row>
        <row r="1960">
          <cell r="G1960" t="str">
            <v>220401</v>
          </cell>
          <cell r="H1960">
            <v>324</v>
          </cell>
        </row>
        <row r="1961">
          <cell r="G1961" t="str">
            <v>220402</v>
          </cell>
          <cell r="H1961">
            <v>29</v>
          </cell>
        </row>
        <row r="1962">
          <cell r="G1962" t="str">
            <v>220403</v>
          </cell>
          <cell r="H1962">
            <v>60</v>
          </cell>
        </row>
        <row r="1963">
          <cell r="G1963" t="str">
            <v>220404</v>
          </cell>
          <cell r="H1963">
            <v>57</v>
          </cell>
        </row>
        <row r="1964">
          <cell r="G1964" t="str">
            <v>220405</v>
          </cell>
          <cell r="H1964">
            <v>68</v>
          </cell>
        </row>
        <row r="1965">
          <cell r="G1965" t="str">
            <v>220406</v>
          </cell>
          <cell r="H1965">
            <v>27</v>
          </cell>
        </row>
        <row r="1966">
          <cell r="G1966" t="str">
            <v>220500</v>
          </cell>
          <cell r="H1966">
            <v>1439</v>
          </cell>
        </row>
        <row r="1967">
          <cell r="G1967" t="str">
            <v>220501</v>
          </cell>
          <cell r="H1967">
            <v>405</v>
          </cell>
        </row>
        <row r="1968">
          <cell r="G1968" t="str">
            <v>220502</v>
          </cell>
          <cell r="H1968">
            <v>149</v>
          </cell>
        </row>
        <row r="1969">
          <cell r="G1969" t="str">
            <v>220503</v>
          </cell>
          <cell r="H1969">
            <v>99</v>
          </cell>
        </row>
        <row r="1970">
          <cell r="G1970" t="str">
            <v>220504</v>
          </cell>
          <cell r="H1970">
            <v>106</v>
          </cell>
        </row>
        <row r="1971">
          <cell r="G1971" t="str">
            <v>220505</v>
          </cell>
          <cell r="H1971">
            <v>86</v>
          </cell>
        </row>
        <row r="1972">
          <cell r="G1972" t="str">
            <v>220506</v>
          </cell>
          <cell r="H1972">
            <v>103</v>
          </cell>
        </row>
        <row r="1973">
          <cell r="G1973" t="str">
            <v>220507</v>
          </cell>
          <cell r="H1973">
            <v>55</v>
          </cell>
        </row>
        <row r="1974">
          <cell r="G1974" t="str">
            <v>220508</v>
          </cell>
          <cell r="H1974">
            <v>34</v>
          </cell>
        </row>
        <row r="1975">
          <cell r="G1975" t="str">
            <v>220509</v>
          </cell>
          <cell r="H1975">
            <v>47</v>
          </cell>
        </row>
        <row r="1976">
          <cell r="G1976" t="str">
            <v>220510</v>
          </cell>
          <cell r="H1976">
            <v>243</v>
          </cell>
        </row>
        <row r="1977">
          <cell r="G1977" t="str">
            <v>220511</v>
          </cell>
          <cell r="H1977">
            <v>112</v>
          </cell>
        </row>
        <row r="1978">
          <cell r="G1978" t="str">
            <v>220600</v>
          </cell>
          <cell r="H1978">
            <v>878</v>
          </cell>
        </row>
        <row r="1979">
          <cell r="G1979" t="str">
            <v>220601</v>
          </cell>
          <cell r="H1979">
            <v>540</v>
          </cell>
        </row>
        <row r="1980">
          <cell r="G1980" t="str">
            <v>220602</v>
          </cell>
          <cell r="H1980">
            <v>98</v>
          </cell>
        </row>
        <row r="1981">
          <cell r="G1981" t="str">
            <v>220603</v>
          </cell>
          <cell r="H1981">
            <v>101</v>
          </cell>
        </row>
        <row r="1982">
          <cell r="G1982" t="str">
            <v>220604</v>
          </cell>
          <cell r="H1982">
            <v>75</v>
          </cell>
        </row>
        <row r="1983">
          <cell r="G1983" t="str">
            <v>220605</v>
          </cell>
          <cell r="H1983">
            <v>64</v>
          </cell>
        </row>
        <row r="1984">
          <cell r="G1984" t="str">
            <v>220700</v>
          </cell>
          <cell r="H1984">
            <v>634</v>
          </cell>
        </row>
        <row r="1985">
          <cell r="G1985" t="str">
            <v>220701</v>
          </cell>
          <cell r="H1985">
            <v>192</v>
          </cell>
        </row>
        <row r="1986">
          <cell r="G1986" t="str">
            <v>220702</v>
          </cell>
          <cell r="H1986">
            <v>55</v>
          </cell>
        </row>
        <row r="1987">
          <cell r="G1987" t="str">
            <v>220703</v>
          </cell>
          <cell r="H1987">
            <v>30</v>
          </cell>
        </row>
        <row r="1988">
          <cell r="G1988" t="str">
            <v>220704</v>
          </cell>
          <cell r="H1988">
            <v>33</v>
          </cell>
        </row>
        <row r="1989">
          <cell r="G1989" t="str">
            <v>220705</v>
          </cell>
          <cell r="H1989">
            <v>100</v>
          </cell>
        </row>
        <row r="1990">
          <cell r="G1990" t="str">
            <v>220706</v>
          </cell>
          <cell r="H1990">
            <v>14</v>
          </cell>
        </row>
        <row r="1991">
          <cell r="G1991" t="str">
            <v>220707</v>
          </cell>
          <cell r="H1991">
            <v>47</v>
          </cell>
        </row>
        <row r="1992">
          <cell r="G1992" t="str">
            <v>220708</v>
          </cell>
          <cell r="H1992">
            <v>61</v>
          </cell>
        </row>
        <row r="1993">
          <cell r="G1993" t="str">
            <v>220709</v>
          </cell>
          <cell r="H1993">
            <v>45</v>
          </cell>
        </row>
        <row r="1994">
          <cell r="G1994" t="str">
            <v>220710</v>
          </cell>
          <cell r="H1994">
            <v>57</v>
          </cell>
        </row>
        <row r="1995">
          <cell r="G1995" t="str">
            <v>220800</v>
          </cell>
          <cell r="H1995">
            <v>1577</v>
          </cell>
        </row>
        <row r="1996">
          <cell r="G1996" t="str">
            <v>220801</v>
          </cell>
          <cell r="H1996">
            <v>472</v>
          </cell>
        </row>
        <row r="1997">
          <cell r="G1997" t="str">
            <v>220802</v>
          </cell>
          <cell r="H1997">
            <v>61</v>
          </cell>
        </row>
        <row r="1998">
          <cell r="G1998" t="str">
            <v>220803</v>
          </cell>
          <cell r="H1998">
            <v>183</v>
          </cell>
        </row>
        <row r="1999">
          <cell r="G1999" t="str">
            <v>220804</v>
          </cell>
          <cell r="H1999">
            <v>445</v>
          </cell>
        </row>
        <row r="2000">
          <cell r="G2000" t="str">
            <v>220805</v>
          </cell>
          <cell r="H2000">
            <v>218</v>
          </cell>
        </row>
        <row r="2001">
          <cell r="G2001" t="str">
            <v>220806</v>
          </cell>
          <cell r="H2001">
            <v>22</v>
          </cell>
        </row>
        <row r="2002">
          <cell r="G2002" t="str">
            <v>220807</v>
          </cell>
          <cell r="H2002">
            <v>49</v>
          </cell>
        </row>
        <row r="2003">
          <cell r="G2003" t="str">
            <v>220808</v>
          </cell>
          <cell r="H2003">
            <v>46</v>
          </cell>
        </row>
        <row r="2004">
          <cell r="G2004" t="str">
            <v>220809</v>
          </cell>
          <cell r="H2004">
            <v>81</v>
          </cell>
        </row>
        <row r="2005">
          <cell r="G2005" t="str">
            <v>220900</v>
          </cell>
          <cell r="H2005">
            <v>2732</v>
          </cell>
        </row>
        <row r="2006">
          <cell r="G2006" t="str">
            <v>220901</v>
          </cell>
          <cell r="H2006">
            <v>1260</v>
          </cell>
        </row>
        <row r="2007">
          <cell r="G2007" t="str">
            <v>220902</v>
          </cell>
          <cell r="H2007">
            <v>21</v>
          </cell>
        </row>
        <row r="2008">
          <cell r="G2008" t="str">
            <v>220903</v>
          </cell>
          <cell r="H2008">
            <v>65</v>
          </cell>
        </row>
        <row r="2009">
          <cell r="G2009" t="str">
            <v>220904</v>
          </cell>
          <cell r="H2009">
            <v>135</v>
          </cell>
        </row>
        <row r="2010">
          <cell r="G2010" t="str">
            <v>220905</v>
          </cell>
          <cell r="H2010">
            <v>32</v>
          </cell>
        </row>
        <row r="2011">
          <cell r="G2011" t="str">
            <v>220906</v>
          </cell>
          <cell r="H2011">
            <v>38</v>
          </cell>
        </row>
        <row r="2012">
          <cell r="G2012" t="str">
            <v>220907</v>
          </cell>
          <cell r="H2012">
            <v>50</v>
          </cell>
        </row>
        <row r="2013">
          <cell r="G2013" t="str">
            <v>220908</v>
          </cell>
          <cell r="H2013">
            <v>120</v>
          </cell>
        </row>
        <row r="2014">
          <cell r="G2014" t="str">
            <v>220909</v>
          </cell>
          <cell r="H2014">
            <v>440</v>
          </cell>
        </row>
        <row r="2015">
          <cell r="G2015" t="str">
            <v>220910</v>
          </cell>
          <cell r="H2015">
            <v>304</v>
          </cell>
        </row>
        <row r="2016">
          <cell r="G2016" t="str">
            <v>220911</v>
          </cell>
          <cell r="H2016">
            <v>29</v>
          </cell>
        </row>
        <row r="2017">
          <cell r="G2017" t="str">
            <v>220912</v>
          </cell>
          <cell r="H2017">
            <v>73</v>
          </cell>
        </row>
        <row r="2018">
          <cell r="G2018" t="str">
            <v>220913</v>
          </cell>
          <cell r="H2018">
            <v>104</v>
          </cell>
        </row>
        <row r="2019">
          <cell r="G2019" t="str">
            <v>220914</v>
          </cell>
          <cell r="H2019">
            <v>61</v>
          </cell>
        </row>
        <row r="2020">
          <cell r="G2020" t="str">
            <v>221000</v>
          </cell>
          <cell r="H2020">
            <v>688</v>
          </cell>
        </row>
        <row r="2021">
          <cell r="G2021" t="str">
            <v>221001</v>
          </cell>
          <cell r="H2021">
            <v>302</v>
          </cell>
        </row>
        <row r="2022">
          <cell r="G2022" t="str">
            <v>221002</v>
          </cell>
          <cell r="H2022">
            <v>119</v>
          </cell>
        </row>
        <row r="2023">
          <cell r="G2023" t="str">
            <v>221003</v>
          </cell>
          <cell r="H2023">
            <v>75</v>
          </cell>
        </row>
        <row r="2024">
          <cell r="G2024" t="str">
            <v>221004</v>
          </cell>
          <cell r="H2024">
            <v>21</v>
          </cell>
        </row>
        <row r="2025">
          <cell r="G2025" t="str">
            <v>221005</v>
          </cell>
          <cell r="H2025">
            <v>171</v>
          </cell>
        </row>
        <row r="2026">
          <cell r="G2026" t="str">
            <v>230000</v>
          </cell>
          <cell r="H2026">
            <v>4701</v>
          </cell>
        </row>
        <row r="2027">
          <cell r="G2027" t="str">
            <v>230100</v>
          </cell>
          <cell r="H2027">
            <v>3901</v>
          </cell>
        </row>
        <row r="2028">
          <cell r="G2028" t="str">
            <v>230101</v>
          </cell>
          <cell r="H2028">
            <v>2374</v>
          </cell>
        </row>
        <row r="2029">
          <cell r="G2029" t="str">
            <v>230102</v>
          </cell>
          <cell r="H2029">
            <v>374</v>
          </cell>
        </row>
        <row r="2030">
          <cell r="G2030" t="str">
            <v>230103</v>
          </cell>
          <cell r="H2030">
            <v>93</v>
          </cell>
        </row>
        <row r="2031">
          <cell r="G2031" t="str">
            <v>230104</v>
          </cell>
          <cell r="H2031">
            <v>181</v>
          </cell>
        </row>
        <row r="2032">
          <cell r="G2032" t="str">
            <v>230105</v>
          </cell>
          <cell r="H2032">
            <v>51</v>
          </cell>
        </row>
        <row r="2033">
          <cell r="G2033" t="str">
            <v>230106</v>
          </cell>
          <cell r="H2033">
            <v>72</v>
          </cell>
        </row>
        <row r="2034">
          <cell r="G2034" t="str">
            <v>230107</v>
          </cell>
          <cell r="H2034">
            <v>47</v>
          </cell>
        </row>
        <row r="2035">
          <cell r="G2035" t="str">
            <v>230108</v>
          </cell>
          <cell r="H2035">
            <v>221</v>
          </cell>
        </row>
        <row r="2036">
          <cell r="G2036" t="str">
            <v>230109</v>
          </cell>
          <cell r="H2036">
            <v>74</v>
          </cell>
        </row>
        <row r="2037">
          <cell r="G2037" t="str">
            <v>230110</v>
          </cell>
          <cell r="H2037">
            <v>356</v>
          </cell>
        </row>
        <row r="2038">
          <cell r="G2038" t="str">
            <v>230111</v>
          </cell>
          <cell r="H2038">
            <v>58</v>
          </cell>
        </row>
        <row r="2039">
          <cell r="G2039" t="str">
            <v>230200</v>
          </cell>
          <cell r="H2039">
            <v>257</v>
          </cell>
        </row>
        <row r="2040">
          <cell r="G2040" t="str">
            <v>230201</v>
          </cell>
          <cell r="H2040">
            <v>103</v>
          </cell>
        </row>
        <row r="2041">
          <cell r="G2041" t="str">
            <v>230202</v>
          </cell>
          <cell r="H2041">
            <v>31</v>
          </cell>
        </row>
        <row r="2042">
          <cell r="G2042" t="str">
            <v>230203</v>
          </cell>
          <cell r="H2042">
            <v>40</v>
          </cell>
        </row>
        <row r="2043">
          <cell r="G2043" t="str">
            <v>230204</v>
          </cell>
          <cell r="H2043">
            <v>18</v>
          </cell>
        </row>
        <row r="2044">
          <cell r="G2044" t="str">
            <v>230205</v>
          </cell>
          <cell r="H2044">
            <v>42</v>
          </cell>
        </row>
        <row r="2045">
          <cell r="G2045" t="str">
            <v>230206</v>
          </cell>
          <cell r="H2045">
            <v>23</v>
          </cell>
        </row>
        <row r="2046">
          <cell r="G2046" t="str">
            <v>230300</v>
          </cell>
          <cell r="H2046">
            <v>192</v>
          </cell>
        </row>
        <row r="2047">
          <cell r="G2047" t="str">
            <v>230301</v>
          </cell>
          <cell r="H2047">
            <v>28</v>
          </cell>
        </row>
        <row r="2048">
          <cell r="G2048" t="str">
            <v>230302</v>
          </cell>
          <cell r="H2048">
            <v>127</v>
          </cell>
        </row>
        <row r="2049">
          <cell r="G2049" t="str">
            <v>230303</v>
          </cell>
          <cell r="H2049">
            <v>37</v>
          </cell>
        </row>
        <row r="2050">
          <cell r="G2050" t="str">
            <v>230400</v>
          </cell>
          <cell r="H2050">
            <v>351</v>
          </cell>
        </row>
        <row r="2051">
          <cell r="G2051" t="str">
            <v>230401</v>
          </cell>
          <cell r="H2051">
            <v>121</v>
          </cell>
        </row>
        <row r="2052">
          <cell r="G2052" t="str">
            <v>230402</v>
          </cell>
          <cell r="H2052">
            <v>37</v>
          </cell>
        </row>
        <row r="2053">
          <cell r="G2053" t="str">
            <v>230403</v>
          </cell>
          <cell r="H2053">
            <v>22</v>
          </cell>
        </row>
        <row r="2054">
          <cell r="G2054" t="str">
            <v>230404</v>
          </cell>
          <cell r="H2054">
            <v>20</v>
          </cell>
        </row>
        <row r="2055">
          <cell r="G2055" t="str">
            <v>230405</v>
          </cell>
          <cell r="H2055">
            <v>22</v>
          </cell>
        </row>
        <row r="2056">
          <cell r="G2056" t="str">
            <v>230406</v>
          </cell>
          <cell r="H2056">
            <v>40</v>
          </cell>
        </row>
        <row r="2057">
          <cell r="G2057" t="str">
            <v>230407</v>
          </cell>
          <cell r="H2057">
            <v>26</v>
          </cell>
        </row>
        <row r="2058">
          <cell r="G2058" t="str">
            <v>230408</v>
          </cell>
          <cell r="H2058">
            <v>63</v>
          </cell>
        </row>
        <row r="2059">
          <cell r="G2059" t="str">
            <v>240000</v>
          </cell>
          <cell r="H2059">
            <v>3494</v>
          </cell>
        </row>
        <row r="2060">
          <cell r="G2060" t="str">
            <v>240100</v>
          </cell>
          <cell r="H2060">
            <v>2597</v>
          </cell>
        </row>
        <row r="2061">
          <cell r="G2061" t="str">
            <v>240101</v>
          </cell>
          <cell r="H2061">
            <v>1521</v>
          </cell>
        </row>
        <row r="2062">
          <cell r="G2062" t="str">
            <v>240102</v>
          </cell>
          <cell r="H2062">
            <v>387</v>
          </cell>
        </row>
        <row r="2063">
          <cell r="G2063" t="str">
            <v>240103</v>
          </cell>
          <cell r="H2063">
            <v>139</v>
          </cell>
        </row>
        <row r="2064">
          <cell r="G2064" t="str">
            <v>240104</v>
          </cell>
          <cell r="H2064">
            <v>178</v>
          </cell>
        </row>
        <row r="2065">
          <cell r="G2065" t="str">
            <v>240105</v>
          </cell>
          <cell r="H2065">
            <v>255</v>
          </cell>
        </row>
        <row r="2066">
          <cell r="G2066" t="str">
            <v>240106</v>
          </cell>
          <cell r="H2066">
            <v>117</v>
          </cell>
        </row>
        <row r="2067">
          <cell r="G2067" t="str">
            <v>240200</v>
          </cell>
          <cell r="H2067">
            <v>393</v>
          </cell>
        </row>
        <row r="2068">
          <cell r="G2068" t="str">
            <v>240201</v>
          </cell>
          <cell r="H2068">
            <v>178</v>
          </cell>
        </row>
        <row r="2069">
          <cell r="G2069" t="str">
            <v>240202</v>
          </cell>
          <cell r="H2069">
            <v>136</v>
          </cell>
        </row>
        <row r="2070">
          <cell r="G2070" t="str">
            <v>240203</v>
          </cell>
          <cell r="H2070">
            <v>79</v>
          </cell>
        </row>
        <row r="2071">
          <cell r="G2071" t="str">
            <v>240300</v>
          </cell>
          <cell r="H2071">
            <v>504</v>
          </cell>
        </row>
        <row r="2072">
          <cell r="G2072" t="str">
            <v>240301</v>
          </cell>
          <cell r="H2072">
            <v>239</v>
          </cell>
        </row>
        <row r="2073">
          <cell r="G2073" t="str">
            <v>240302</v>
          </cell>
          <cell r="H2073">
            <v>118</v>
          </cell>
        </row>
        <row r="2074">
          <cell r="G2074" t="str">
            <v>240303</v>
          </cell>
          <cell r="H2074">
            <v>34</v>
          </cell>
        </row>
        <row r="2075">
          <cell r="G2075" t="str">
            <v>240304</v>
          </cell>
          <cell r="H2075">
            <v>113</v>
          </cell>
        </row>
        <row r="2076">
          <cell r="G2076" t="str">
            <v>250000</v>
          </cell>
          <cell r="H2076">
            <v>5264</v>
          </cell>
        </row>
        <row r="2077">
          <cell r="G2077" t="str">
            <v>250100</v>
          </cell>
          <cell r="H2077">
            <v>4466</v>
          </cell>
        </row>
        <row r="2078">
          <cell r="G2078" t="str">
            <v>250101</v>
          </cell>
          <cell r="H2078">
            <v>2232</v>
          </cell>
        </row>
        <row r="2079">
          <cell r="G2079" t="str">
            <v>250102</v>
          </cell>
          <cell r="H2079">
            <v>221</v>
          </cell>
        </row>
        <row r="2080">
          <cell r="G2080" t="str">
            <v>250103</v>
          </cell>
          <cell r="H2080">
            <v>92</v>
          </cell>
        </row>
        <row r="2081">
          <cell r="G2081" t="str">
            <v>250104</v>
          </cell>
          <cell r="H2081">
            <v>155</v>
          </cell>
        </row>
        <row r="2082">
          <cell r="G2082" t="str">
            <v>250105</v>
          </cell>
          <cell r="H2082">
            <v>988</v>
          </cell>
        </row>
        <row r="2083">
          <cell r="G2083" t="str">
            <v>250106</v>
          </cell>
          <cell r="H2083">
            <v>66</v>
          </cell>
        </row>
        <row r="2084">
          <cell r="G2084" t="str">
            <v>250107</v>
          </cell>
          <cell r="H2084">
            <v>712</v>
          </cell>
        </row>
        <row r="2085">
          <cell r="G2085" t="str">
            <v>250200</v>
          </cell>
          <cell r="H2085">
            <v>312</v>
          </cell>
        </row>
        <row r="2086">
          <cell r="G2086" t="str">
            <v>250201</v>
          </cell>
          <cell r="H2086">
            <v>187</v>
          </cell>
        </row>
        <row r="2087">
          <cell r="G2087" t="str">
            <v>250202</v>
          </cell>
          <cell r="H2087">
            <v>58</v>
          </cell>
        </row>
        <row r="2088">
          <cell r="G2088" t="str">
            <v>250203</v>
          </cell>
          <cell r="H2088">
            <v>57</v>
          </cell>
        </row>
        <row r="2089">
          <cell r="G2089" t="str">
            <v>250204</v>
          </cell>
          <cell r="H2089">
            <v>10</v>
          </cell>
        </row>
        <row r="2090">
          <cell r="G2090" t="str">
            <v>250300</v>
          </cell>
          <cell r="H2090">
            <v>459</v>
          </cell>
        </row>
        <row r="2091">
          <cell r="G2091" t="str">
            <v>250301</v>
          </cell>
          <cell r="H2091">
            <v>205</v>
          </cell>
        </row>
        <row r="2092">
          <cell r="G2092" t="str">
            <v>250302</v>
          </cell>
          <cell r="H2092">
            <v>71</v>
          </cell>
        </row>
        <row r="2093">
          <cell r="G2093" t="str">
            <v>250303</v>
          </cell>
          <cell r="H2093">
            <v>72</v>
          </cell>
        </row>
        <row r="2094">
          <cell r="G2094" t="str">
            <v>250304</v>
          </cell>
          <cell r="H2094">
            <v>65</v>
          </cell>
        </row>
        <row r="2095">
          <cell r="G2095" t="str">
            <v>250305</v>
          </cell>
          <cell r="H2095">
            <v>46</v>
          </cell>
        </row>
        <row r="2096">
          <cell r="G2096" t="str">
            <v>250400</v>
          </cell>
          <cell r="H2096">
            <v>27</v>
          </cell>
        </row>
        <row r="2097">
          <cell r="G2097" t="str">
            <v>250401</v>
          </cell>
          <cell r="H2097">
            <v>27</v>
          </cell>
        </row>
        <row r="2098">
          <cell r="G2098" t="str">
            <v>159999</v>
          </cell>
          <cell r="H2098">
            <v>23322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85B3-D8AD-4B95-BA6F-806391BB749A}">
  <sheetPr>
    <tabColor rgb="FF00B050"/>
  </sheetPr>
  <dimension ref="A1:J1873"/>
  <sheetViews>
    <sheetView topLeftCell="A907" workbookViewId="0">
      <selection activeCell="A7" sqref="A7:A908"/>
    </sheetView>
  </sheetViews>
  <sheetFormatPr baseColWidth="10" defaultColWidth="8.453125" defaultRowHeight="13" x14ac:dyDescent="0.35"/>
  <cols>
    <col min="1" max="1" width="7.08984375" style="2" customWidth="1"/>
    <col min="2" max="2" width="15.6328125" style="1" customWidth="1"/>
    <col min="3" max="3" width="17.7265625" style="1" customWidth="1"/>
    <col min="4" max="4" width="21.36328125" style="1" customWidth="1"/>
    <col min="5" max="5" width="9.08984375" style="1" customWidth="1"/>
    <col min="6" max="7" width="7.08984375" style="1" customWidth="1"/>
    <col min="8" max="8" width="6.81640625" style="1" customWidth="1"/>
    <col min="9" max="9" width="8.6328125" style="1" customWidth="1"/>
    <col min="10" max="10" width="24.7265625" style="1" customWidth="1"/>
    <col min="11" max="16384" width="8.453125" style="1"/>
  </cols>
  <sheetData>
    <row r="1" spans="1:9" ht="38.25" customHeight="1" x14ac:dyDescent="0.35">
      <c r="A1" s="64" t="s">
        <v>1801</v>
      </c>
      <c r="B1" s="59" t="s">
        <v>1800</v>
      </c>
      <c r="C1" s="59" t="s">
        <v>1802</v>
      </c>
      <c r="D1" s="60" t="s">
        <v>1803</v>
      </c>
      <c r="E1" s="61" t="s">
        <v>1797</v>
      </c>
      <c r="F1" s="63" t="s">
        <v>1798</v>
      </c>
      <c r="G1" s="63" t="s">
        <v>1799</v>
      </c>
      <c r="H1" s="62" t="s">
        <v>1796</v>
      </c>
      <c r="I1" s="61" t="s">
        <v>1795</v>
      </c>
    </row>
    <row r="2" spans="1:9" ht="12.25" customHeight="1" x14ac:dyDescent="0.35">
      <c r="A2" s="45" t="s">
        <v>1804</v>
      </c>
      <c r="B2" s="33" t="s">
        <v>1718</v>
      </c>
      <c r="C2" s="33" t="s">
        <v>1790</v>
      </c>
      <c r="D2" s="33" t="s">
        <v>1794</v>
      </c>
      <c r="E2" s="32">
        <v>10149</v>
      </c>
      <c r="F2" s="31">
        <v>31.2</v>
      </c>
      <c r="G2" s="31">
        <v>45.8</v>
      </c>
      <c r="H2" s="30">
        <v>10</v>
      </c>
      <c r="I2" s="30">
        <v>778</v>
      </c>
    </row>
    <row r="3" spans="1:9" ht="12.25" customHeight="1" x14ac:dyDescent="0.35">
      <c r="A3" s="45">
        <v>10201</v>
      </c>
      <c r="B3" s="33" t="s">
        <v>1718</v>
      </c>
      <c r="C3" s="33" t="s">
        <v>1790</v>
      </c>
      <c r="D3" s="33" t="s">
        <v>1790</v>
      </c>
      <c r="E3" s="32">
        <v>29905</v>
      </c>
      <c r="F3" s="31">
        <v>12.1</v>
      </c>
      <c r="G3" s="31">
        <v>20.3</v>
      </c>
      <c r="H3" s="30">
        <v>16</v>
      </c>
      <c r="I3" s="32">
        <v>1559</v>
      </c>
    </row>
    <row r="4" spans="1:9" ht="12.25" customHeight="1" x14ac:dyDescent="0.35">
      <c r="A4" s="46">
        <v>10203</v>
      </c>
      <c r="B4" s="27" t="s">
        <v>1718</v>
      </c>
      <c r="C4" s="27" t="s">
        <v>1790</v>
      </c>
      <c r="D4" s="27" t="s">
        <v>1793</v>
      </c>
      <c r="E4" s="26">
        <v>4660</v>
      </c>
      <c r="F4" s="25">
        <v>18.399999999999999</v>
      </c>
      <c r="G4" s="25">
        <v>30.7</v>
      </c>
      <c r="H4" s="24">
        <v>14</v>
      </c>
      <c r="I4" s="26">
        <v>1269</v>
      </c>
    </row>
    <row r="5" spans="1:9" ht="12.25" customHeight="1" x14ac:dyDescent="0.35">
      <c r="A5" s="56">
        <v>10204</v>
      </c>
      <c r="B5" s="15" t="s">
        <v>1718</v>
      </c>
      <c r="C5" s="15" t="s">
        <v>1790</v>
      </c>
      <c r="D5" s="15" t="s">
        <v>1792</v>
      </c>
      <c r="E5" s="14">
        <v>1287</v>
      </c>
      <c r="F5" s="13">
        <v>26.8</v>
      </c>
      <c r="G5" s="13">
        <v>43.7</v>
      </c>
      <c r="H5" s="12">
        <v>10</v>
      </c>
      <c r="I5" s="12">
        <v>901</v>
      </c>
    </row>
    <row r="6" spans="1:9" ht="12.25" customHeight="1" x14ac:dyDescent="0.35">
      <c r="A6" s="45">
        <v>10205</v>
      </c>
      <c r="B6" s="33" t="s">
        <v>1718</v>
      </c>
      <c r="C6" s="33" t="s">
        <v>1790</v>
      </c>
      <c r="D6" s="33" t="s">
        <v>1791</v>
      </c>
      <c r="E6" s="32">
        <v>32136</v>
      </c>
      <c r="F6" s="31">
        <v>46.7</v>
      </c>
      <c r="G6" s="31">
        <v>61.2</v>
      </c>
      <c r="H6" s="30">
        <v>6</v>
      </c>
      <c r="I6" s="30">
        <v>226</v>
      </c>
    </row>
    <row r="7" spans="1:9" ht="12.25" customHeight="1" x14ac:dyDescent="0.35">
      <c r="A7" s="45">
        <v>10206</v>
      </c>
      <c r="B7" s="33" t="s">
        <v>1718</v>
      </c>
      <c r="C7" s="33" t="s">
        <v>1790</v>
      </c>
      <c r="D7" s="33" t="s">
        <v>1789</v>
      </c>
      <c r="E7" s="32">
        <v>6535</v>
      </c>
      <c r="F7" s="31">
        <v>26.4</v>
      </c>
      <c r="G7" s="31">
        <v>43.1</v>
      </c>
      <c r="H7" s="30">
        <v>11</v>
      </c>
      <c r="I7" s="30">
        <v>918</v>
      </c>
    </row>
    <row r="8" spans="1:9" ht="12.25" customHeight="1" x14ac:dyDescent="0.35">
      <c r="A8" s="45">
        <v>10302</v>
      </c>
      <c r="B8" s="33" t="s">
        <v>1718</v>
      </c>
      <c r="C8" s="33" t="s">
        <v>1777</v>
      </c>
      <c r="D8" s="33" t="s">
        <v>1788</v>
      </c>
      <c r="E8" s="30">
        <v>319</v>
      </c>
      <c r="F8" s="31">
        <v>31.2</v>
      </c>
      <c r="G8" s="31">
        <v>53.3</v>
      </c>
      <c r="H8" s="30">
        <v>9</v>
      </c>
      <c r="I8" s="30">
        <v>638</v>
      </c>
    </row>
    <row r="9" spans="1:9" ht="12.25" customHeight="1" x14ac:dyDescent="0.35">
      <c r="A9" s="45">
        <v>10303</v>
      </c>
      <c r="B9" s="33" t="s">
        <v>1718</v>
      </c>
      <c r="C9" s="33" t="s">
        <v>1777</v>
      </c>
      <c r="D9" s="33" t="s">
        <v>1787</v>
      </c>
      <c r="E9" s="30">
        <v>301</v>
      </c>
      <c r="F9" s="31">
        <v>14</v>
      </c>
      <c r="G9" s="31">
        <v>27.5</v>
      </c>
      <c r="H9" s="30">
        <v>15</v>
      </c>
      <c r="I9" s="32">
        <v>1409</v>
      </c>
    </row>
    <row r="10" spans="1:9" ht="12.25" customHeight="1" x14ac:dyDescent="0.35">
      <c r="A10" s="45">
        <v>10304</v>
      </c>
      <c r="B10" s="33" t="s">
        <v>1718</v>
      </c>
      <c r="C10" s="33" t="s">
        <v>1777</v>
      </c>
      <c r="D10" s="33" t="s">
        <v>1786</v>
      </c>
      <c r="E10" s="30">
        <v>825</v>
      </c>
      <c r="F10" s="31">
        <v>45.9</v>
      </c>
      <c r="G10" s="31">
        <v>63.7</v>
      </c>
      <c r="H10" s="30">
        <v>6</v>
      </c>
      <c r="I10" s="30">
        <v>206</v>
      </c>
    </row>
    <row r="11" spans="1:9" ht="12.25" customHeight="1" x14ac:dyDescent="0.35">
      <c r="A11" s="45">
        <v>10305</v>
      </c>
      <c r="B11" s="33" t="s">
        <v>1718</v>
      </c>
      <c r="C11" s="33" t="s">
        <v>1777</v>
      </c>
      <c r="D11" s="33" t="s">
        <v>1785</v>
      </c>
      <c r="E11" s="30">
        <v>684</v>
      </c>
      <c r="F11" s="31">
        <v>35.6</v>
      </c>
      <c r="G11" s="31">
        <v>56.1</v>
      </c>
      <c r="H11" s="30">
        <v>8</v>
      </c>
      <c r="I11" s="30">
        <v>500</v>
      </c>
    </row>
    <row r="12" spans="1:9" ht="12.25" customHeight="1" x14ac:dyDescent="0.35">
      <c r="A12" s="45">
        <v>10306</v>
      </c>
      <c r="B12" s="33" t="s">
        <v>1718</v>
      </c>
      <c r="C12" s="33" t="s">
        <v>1777</v>
      </c>
      <c r="D12" s="33" t="s">
        <v>1784</v>
      </c>
      <c r="E12" s="32">
        <v>6397</v>
      </c>
      <c r="F12" s="31">
        <v>26.5</v>
      </c>
      <c r="G12" s="31">
        <v>40.9</v>
      </c>
      <c r="H12" s="30">
        <v>11</v>
      </c>
      <c r="I12" s="30">
        <v>950</v>
      </c>
    </row>
    <row r="13" spans="1:9" ht="12.25" customHeight="1" x14ac:dyDescent="0.35">
      <c r="A13" s="45">
        <v>10307</v>
      </c>
      <c r="B13" s="33" t="s">
        <v>1718</v>
      </c>
      <c r="C13" s="33" t="s">
        <v>1777</v>
      </c>
      <c r="D13" s="33" t="s">
        <v>1783</v>
      </c>
      <c r="E13" s="32">
        <v>7931</v>
      </c>
      <c r="F13" s="31">
        <v>16.100000000000001</v>
      </c>
      <c r="G13" s="31">
        <v>29.4</v>
      </c>
      <c r="H13" s="30">
        <v>14</v>
      </c>
      <c r="I13" s="32">
        <v>1356</v>
      </c>
    </row>
    <row r="14" spans="1:9" ht="12.25" customHeight="1" x14ac:dyDescent="0.35">
      <c r="A14" s="45">
        <v>10301</v>
      </c>
      <c r="B14" s="33" t="s">
        <v>1718</v>
      </c>
      <c r="C14" s="33" t="s">
        <v>1777</v>
      </c>
      <c r="D14" s="33" t="s">
        <v>1782</v>
      </c>
      <c r="E14" s="32">
        <v>1332</v>
      </c>
      <c r="F14" s="31">
        <v>22.4</v>
      </c>
      <c r="G14" s="31">
        <v>36.700000000000003</v>
      </c>
      <c r="H14" s="30">
        <v>12</v>
      </c>
      <c r="I14" s="32">
        <v>1108</v>
      </c>
    </row>
    <row r="15" spans="1:9" ht="12.25" customHeight="1" x14ac:dyDescent="0.35">
      <c r="A15" s="45">
        <v>10308</v>
      </c>
      <c r="B15" s="33" t="s">
        <v>1718</v>
      </c>
      <c r="C15" s="33" t="s">
        <v>1777</v>
      </c>
      <c r="D15" s="33" t="s">
        <v>1781</v>
      </c>
      <c r="E15" s="30">
        <v>218</v>
      </c>
      <c r="F15" s="31">
        <v>25</v>
      </c>
      <c r="G15" s="31">
        <v>52.4</v>
      </c>
      <c r="H15" s="30">
        <v>10</v>
      </c>
      <c r="I15" s="30">
        <v>767</v>
      </c>
    </row>
    <row r="16" spans="1:9" ht="12.25" customHeight="1" x14ac:dyDescent="0.35">
      <c r="A16" s="45">
        <v>10309</v>
      </c>
      <c r="B16" s="33" t="s">
        <v>1718</v>
      </c>
      <c r="C16" s="33" t="s">
        <v>1777</v>
      </c>
      <c r="D16" s="33" t="s">
        <v>1780</v>
      </c>
      <c r="E16" s="30">
        <v>551</v>
      </c>
      <c r="F16" s="31">
        <v>18.5</v>
      </c>
      <c r="G16" s="31">
        <v>39.5</v>
      </c>
      <c r="H16" s="30">
        <v>12</v>
      </c>
      <c r="I16" s="32">
        <v>1130</v>
      </c>
    </row>
    <row r="17" spans="1:9" ht="12.25" customHeight="1" x14ac:dyDescent="0.35">
      <c r="A17" s="45">
        <v>10310</v>
      </c>
      <c r="B17" s="33" t="s">
        <v>1718</v>
      </c>
      <c r="C17" s="33" t="s">
        <v>1777</v>
      </c>
      <c r="D17" s="33" t="s">
        <v>1779</v>
      </c>
      <c r="E17" s="32">
        <v>1678</v>
      </c>
      <c r="F17" s="31">
        <v>26.3</v>
      </c>
      <c r="G17" s="31">
        <v>45.4</v>
      </c>
      <c r="H17" s="30">
        <v>10</v>
      </c>
      <c r="I17" s="30">
        <v>886</v>
      </c>
    </row>
    <row r="18" spans="1:9" ht="12.25" customHeight="1" x14ac:dyDescent="0.35">
      <c r="A18" s="45">
        <v>10311</v>
      </c>
      <c r="B18" s="33" t="s">
        <v>1718</v>
      </c>
      <c r="C18" s="33" t="s">
        <v>1777</v>
      </c>
      <c r="D18" s="33" t="s">
        <v>1778</v>
      </c>
      <c r="E18" s="30">
        <v>837</v>
      </c>
      <c r="F18" s="31">
        <v>14</v>
      </c>
      <c r="G18" s="31">
        <v>27.5</v>
      </c>
      <c r="H18" s="30">
        <v>15</v>
      </c>
      <c r="I18" s="32">
        <v>1410</v>
      </c>
    </row>
    <row r="19" spans="1:9" ht="12.25" customHeight="1" x14ac:dyDescent="0.35">
      <c r="A19" s="46">
        <v>10312</v>
      </c>
      <c r="B19" s="27" t="s">
        <v>1718</v>
      </c>
      <c r="C19" s="27" t="s">
        <v>1777</v>
      </c>
      <c r="D19" s="27" t="s">
        <v>1776</v>
      </c>
      <c r="E19" s="26">
        <v>5757</v>
      </c>
      <c r="F19" s="25">
        <v>35.700000000000003</v>
      </c>
      <c r="G19" s="25">
        <v>52</v>
      </c>
      <c r="H19" s="24">
        <v>8</v>
      </c>
      <c r="I19" s="24">
        <v>583</v>
      </c>
    </row>
    <row r="20" spans="1:9" ht="12.25" customHeight="1" x14ac:dyDescent="0.35">
      <c r="A20" s="56">
        <v>10102</v>
      </c>
      <c r="B20" s="15" t="s">
        <v>1718</v>
      </c>
      <c r="C20" s="15" t="s">
        <v>1760</v>
      </c>
      <c r="D20" s="15" t="s">
        <v>1775</v>
      </c>
      <c r="E20" s="12">
        <v>278</v>
      </c>
      <c r="F20" s="13">
        <v>25.3</v>
      </c>
      <c r="G20" s="13">
        <v>47.7</v>
      </c>
      <c r="H20" s="12">
        <v>10</v>
      </c>
      <c r="I20" s="12">
        <v>852</v>
      </c>
    </row>
    <row r="21" spans="1:9" ht="12.25" customHeight="1" x14ac:dyDescent="0.35">
      <c r="A21" s="45">
        <v>10103</v>
      </c>
      <c r="B21" s="33" t="s">
        <v>1718</v>
      </c>
      <c r="C21" s="33" t="s">
        <v>1760</v>
      </c>
      <c r="D21" s="33" t="s">
        <v>1774</v>
      </c>
      <c r="E21" s="32">
        <v>1180</v>
      </c>
      <c r="F21" s="31">
        <v>36.799999999999997</v>
      </c>
      <c r="G21" s="31">
        <v>54.7</v>
      </c>
      <c r="H21" s="30">
        <v>8</v>
      </c>
      <c r="I21" s="30">
        <v>506</v>
      </c>
    </row>
    <row r="22" spans="1:9" ht="12.25" customHeight="1" x14ac:dyDescent="0.35">
      <c r="A22" s="45">
        <v>10101</v>
      </c>
      <c r="B22" s="33" t="s">
        <v>1718</v>
      </c>
      <c r="C22" s="33" t="s">
        <v>1760</v>
      </c>
      <c r="D22" s="33" t="s">
        <v>1760</v>
      </c>
      <c r="E22" s="32">
        <v>39051</v>
      </c>
      <c r="F22" s="31">
        <v>5.8</v>
      </c>
      <c r="G22" s="31">
        <v>12.3</v>
      </c>
      <c r="H22" s="30">
        <v>19</v>
      </c>
      <c r="I22" s="32">
        <v>1747</v>
      </c>
    </row>
    <row r="23" spans="1:9" ht="12.25" customHeight="1" x14ac:dyDescent="0.35">
      <c r="A23" s="45">
        <v>10104</v>
      </c>
      <c r="B23" s="33" t="s">
        <v>1718</v>
      </c>
      <c r="C23" s="33" t="s">
        <v>1760</v>
      </c>
      <c r="D23" s="33" t="s">
        <v>1773</v>
      </c>
      <c r="E23" s="30">
        <v>702</v>
      </c>
      <c r="F23" s="31">
        <v>27.9</v>
      </c>
      <c r="G23" s="31">
        <v>50.4</v>
      </c>
      <c r="H23" s="30">
        <v>10</v>
      </c>
      <c r="I23" s="30">
        <v>754</v>
      </c>
    </row>
    <row r="24" spans="1:9" ht="12.25" customHeight="1" x14ac:dyDescent="0.35">
      <c r="A24" s="45">
        <v>10105</v>
      </c>
      <c r="B24" s="33" t="s">
        <v>1718</v>
      </c>
      <c r="C24" s="33" t="s">
        <v>1760</v>
      </c>
      <c r="D24" s="33" t="s">
        <v>1772</v>
      </c>
      <c r="E24" s="30">
        <v>589</v>
      </c>
      <c r="F24" s="31">
        <v>42.3</v>
      </c>
      <c r="G24" s="31">
        <v>63.8</v>
      </c>
      <c r="H24" s="30">
        <v>6</v>
      </c>
      <c r="I24" s="30">
        <v>261</v>
      </c>
    </row>
    <row r="25" spans="1:9" ht="12.25" customHeight="1" x14ac:dyDescent="0.35">
      <c r="A25" s="45">
        <v>10106</v>
      </c>
      <c r="B25" s="33" t="s">
        <v>1718</v>
      </c>
      <c r="C25" s="33" t="s">
        <v>1760</v>
      </c>
      <c r="D25" s="33" t="s">
        <v>1414</v>
      </c>
      <c r="E25" s="32">
        <v>1933</v>
      </c>
      <c r="F25" s="31">
        <v>43.2</v>
      </c>
      <c r="G25" s="31">
        <v>60</v>
      </c>
      <c r="H25" s="30">
        <v>7</v>
      </c>
      <c r="I25" s="30">
        <v>315</v>
      </c>
    </row>
    <row r="26" spans="1:9" ht="12.25" customHeight="1" x14ac:dyDescent="0.35">
      <c r="A26" s="45">
        <v>10107</v>
      </c>
      <c r="B26" s="33" t="s">
        <v>1718</v>
      </c>
      <c r="C26" s="33" t="s">
        <v>1760</v>
      </c>
      <c r="D26" s="33" t="s">
        <v>1771</v>
      </c>
      <c r="E26" s="30">
        <v>539</v>
      </c>
      <c r="F26" s="31">
        <v>33</v>
      </c>
      <c r="G26" s="31">
        <v>54.7</v>
      </c>
      <c r="H26" s="30">
        <v>8</v>
      </c>
      <c r="I26" s="30">
        <v>581</v>
      </c>
    </row>
    <row r="27" spans="1:9" ht="12.25" customHeight="1" x14ac:dyDescent="0.35">
      <c r="A27" s="45">
        <v>10108</v>
      </c>
      <c r="B27" s="33" t="s">
        <v>1718</v>
      </c>
      <c r="C27" s="33" t="s">
        <v>1760</v>
      </c>
      <c r="D27" s="33" t="s">
        <v>1770</v>
      </c>
      <c r="E27" s="32">
        <v>1456</v>
      </c>
      <c r="F27" s="31">
        <v>20.2</v>
      </c>
      <c r="G27" s="31">
        <v>43.7</v>
      </c>
      <c r="H27" s="30">
        <v>11</v>
      </c>
      <c r="I27" s="32">
        <v>1011</v>
      </c>
    </row>
    <row r="28" spans="1:9" ht="12.25" customHeight="1" x14ac:dyDescent="0.35">
      <c r="A28" s="45">
        <v>10109</v>
      </c>
      <c r="B28" s="33" t="s">
        <v>1718</v>
      </c>
      <c r="C28" s="33" t="s">
        <v>1760</v>
      </c>
      <c r="D28" s="33" t="s">
        <v>1769</v>
      </c>
      <c r="E28" s="32">
        <v>3966</v>
      </c>
      <c r="F28" s="31">
        <v>39.5</v>
      </c>
      <c r="G28" s="31">
        <v>56.4</v>
      </c>
      <c r="H28" s="30">
        <v>8</v>
      </c>
      <c r="I28" s="30">
        <v>426</v>
      </c>
    </row>
    <row r="29" spans="1:9" ht="12.25" customHeight="1" x14ac:dyDescent="0.35">
      <c r="A29" s="45">
        <v>10110</v>
      </c>
      <c r="B29" s="33" t="s">
        <v>1718</v>
      </c>
      <c r="C29" s="33" t="s">
        <v>1760</v>
      </c>
      <c r="D29" s="33" t="s">
        <v>1768</v>
      </c>
      <c r="E29" s="32">
        <v>3815</v>
      </c>
      <c r="F29" s="31">
        <v>19.2</v>
      </c>
      <c r="G29" s="31">
        <v>32.200000000000003</v>
      </c>
      <c r="H29" s="30">
        <v>14</v>
      </c>
      <c r="I29" s="32">
        <v>1230</v>
      </c>
    </row>
    <row r="30" spans="1:9" ht="12.25" customHeight="1" x14ac:dyDescent="0.35">
      <c r="A30" s="45">
        <v>10111</v>
      </c>
      <c r="B30" s="33" t="s">
        <v>1718</v>
      </c>
      <c r="C30" s="33" t="s">
        <v>1760</v>
      </c>
      <c r="D30" s="33" t="s">
        <v>1767</v>
      </c>
      <c r="E30" s="30">
        <v>803</v>
      </c>
      <c r="F30" s="31">
        <v>31.4</v>
      </c>
      <c r="G30" s="31">
        <v>50.7</v>
      </c>
      <c r="H30" s="30">
        <v>9</v>
      </c>
      <c r="I30" s="30">
        <v>668</v>
      </c>
    </row>
    <row r="31" spans="1:9" ht="12.25" customHeight="1" x14ac:dyDescent="0.35">
      <c r="A31" s="45">
        <v>10112</v>
      </c>
      <c r="B31" s="33" t="s">
        <v>1718</v>
      </c>
      <c r="C31" s="33" t="s">
        <v>1760</v>
      </c>
      <c r="D31" s="33" t="s">
        <v>1272</v>
      </c>
      <c r="E31" s="30">
        <v>911</v>
      </c>
      <c r="F31" s="31">
        <v>21.4</v>
      </c>
      <c r="G31" s="31">
        <v>39.799999999999997</v>
      </c>
      <c r="H31" s="30">
        <v>12</v>
      </c>
      <c r="I31" s="32">
        <v>1055</v>
      </c>
    </row>
    <row r="32" spans="1:9" ht="12.25" customHeight="1" x14ac:dyDescent="0.35">
      <c r="A32" s="45">
        <v>10113</v>
      </c>
      <c r="B32" s="33" t="s">
        <v>1718</v>
      </c>
      <c r="C32" s="33" t="s">
        <v>1760</v>
      </c>
      <c r="D32" s="33" t="s">
        <v>808</v>
      </c>
      <c r="E32" s="32">
        <v>1534</v>
      </c>
      <c r="F32" s="31">
        <v>30.6</v>
      </c>
      <c r="G32" s="31">
        <v>47.9</v>
      </c>
      <c r="H32" s="30">
        <v>10</v>
      </c>
      <c r="I32" s="30">
        <v>749</v>
      </c>
    </row>
    <row r="33" spans="1:10" ht="12.25" customHeight="1" x14ac:dyDescent="0.35">
      <c r="A33" s="45">
        <v>10114</v>
      </c>
      <c r="B33" s="33" t="s">
        <v>1718</v>
      </c>
      <c r="C33" s="33" t="s">
        <v>1760</v>
      </c>
      <c r="D33" s="33" t="s">
        <v>1766</v>
      </c>
      <c r="E33" s="32">
        <v>2266</v>
      </c>
      <c r="F33" s="31">
        <v>28</v>
      </c>
      <c r="G33" s="31">
        <v>43.3</v>
      </c>
      <c r="H33" s="30">
        <v>10</v>
      </c>
      <c r="I33" s="30">
        <v>887</v>
      </c>
    </row>
    <row r="34" spans="1:10" ht="12.25" customHeight="1" x14ac:dyDescent="0.35">
      <c r="A34" s="45">
        <v>10115</v>
      </c>
      <c r="B34" s="33" t="s">
        <v>1718</v>
      </c>
      <c r="C34" s="33" t="s">
        <v>1760</v>
      </c>
      <c r="D34" s="33" t="s">
        <v>1765</v>
      </c>
      <c r="E34" s="30">
        <v>487</v>
      </c>
      <c r="F34" s="31">
        <v>28.6</v>
      </c>
      <c r="G34" s="31">
        <v>48.7</v>
      </c>
      <c r="H34" s="30">
        <v>10</v>
      </c>
      <c r="I34" s="30">
        <v>770</v>
      </c>
    </row>
    <row r="35" spans="1:10" ht="12.25" customHeight="1" x14ac:dyDescent="0.35">
      <c r="A35" s="45">
        <v>10116</v>
      </c>
      <c r="B35" s="33" t="s">
        <v>1718</v>
      </c>
      <c r="C35" s="33" t="s">
        <v>1760</v>
      </c>
      <c r="D35" s="33" t="s">
        <v>1665</v>
      </c>
      <c r="E35" s="30">
        <v>435</v>
      </c>
      <c r="F35" s="31">
        <v>36.5</v>
      </c>
      <c r="G35" s="31">
        <v>59.3</v>
      </c>
      <c r="H35" s="30">
        <v>8</v>
      </c>
      <c r="I35" s="30">
        <v>428</v>
      </c>
    </row>
    <row r="36" spans="1:10" ht="12.25" customHeight="1" x14ac:dyDescent="0.35">
      <c r="A36" s="45">
        <v>10117</v>
      </c>
      <c r="B36" s="33" t="s">
        <v>1718</v>
      </c>
      <c r="C36" s="33" t="s">
        <v>1760</v>
      </c>
      <c r="D36" s="33" t="s">
        <v>1764</v>
      </c>
      <c r="E36" s="30">
        <v>792</v>
      </c>
      <c r="F36" s="31">
        <v>37.4</v>
      </c>
      <c r="G36" s="31">
        <v>56.9</v>
      </c>
      <c r="H36" s="30">
        <v>8</v>
      </c>
      <c r="I36" s="30">
        <v>453</v>
      </c>
    </row>
    <row r="37" spans="1:10" ht="12.25" customHeight="1" x14ac:dyDescent="0.35">
      <c r="A37" s="45">
        <v>10118</v>
      </c>
      <c r="B37" s="33" t="s">
        <v>1718</v>
      </c>
      <c r="C37" s="33" t="s">
        <v>1760</v>
      </c>
      <c r="D37" s="33" t="s">
        <v>1763</v>
      </c>
      <c r="E37" s="30">
        <v>323</v>
      </c>
      <c r="F37" s="31">
        <v>18.899999999999999</v>
      </c>
      <c r="G37" s="31">
        <v>40.5</v>
      </c>
      <c r="H37" s="30">
        <v>12</v>
      </c>
      <c r="I37" s="32">
        <v>1099</v>
      </c>
    </row>
    <row r="38" spans="1:10" ht="12.25" customHeight="1" x14ac:dyDescent="0.35">
      <c r="A38" s="45">
        <v>10119</v>
      </c>
      <c r="B38" s="33" t="s">
        <v>1718</v>
      </c>
      <c r="C38" s="33" t="s">
        <v>1760</v>
      </c>
      <c r="D38" s="33" t="s">
        <v>1762</v>
      </c>
      <c r="E38" s="30">
        <v>590</v>
      </c>
      <c r="F38" s="31">
        <v>32.5</v>
      </c>
      <c r="G38" s="31">
        <v>54.3</v>
      </c>
      <c r="H38" s="30">
        <v>8</v>
      </c>
      <c r="I38" s="30">
        <v>596</v>
      </c>
    </row>
    <row r="39" spans="1:10" ht="12.25" customHeight="1" x14ac:dyDescent="0.35">
      <c r="A39" s="45">
        <v>10120</v>
      </c>
      <c r="B39" s="33" t="s">
        <v>1718</v>
      </c>
      <c r="C39" s="33" t="s">
        <v>1760</v>
      </c>
      <c r="D39" s="33" t="s">
        <v>1761</v>
      </c>
      <c r="E39" s="32">
        <v>1261</v>
      </c>
      <c r="F39" s="31">
        <v>32</v>
      </c>
      <c r="G39" s="31">
        <v>50.1</v>
      </c>
      <c r="H39" s="30">
        <v>9</v>
      </c>
      <c r="I39" s="30">
        <v>669</v>
      </c>
    </row>
    <row r="40" spans="1:10" ht="12.25" customHeight="1" x14ac:dyDescent="0.35">
      <c r="A40" s="45">
        <v>10121</v>
      </c>
      <c r="B40" s="33" t="s">
        <v>1718</v>
      </c>
      <c r="C40" s="33" t="s">
        <v>1760</v>
      </c>
      <c r="D40" s="33" t="s">
        <v>1759</v>
      </c>
      <c r="E40" s="30">
        <v>277</v>
      </c>
      <c r="F40" s="31">
        <v>42.3</v>
      </c>
      <c r="G40" s="31">
        <v>69.400000000000006</v>
      </c>
      <c r="H40" s="30">
        <v>6</v>
      </c>
      <c r="I40" s="30">
        <v>180</v>
      </c>
    </row>
    <row r="41" spans="1:10" ht="12.25" customHeight="1" x14ac:dyDescent="0.35">
      <c r="A41" s="45">
        <v>10402</v>
      </c>
      <c r="B41" s="33" t="s">
        <v>1718</v>
      </c>
      <c r="C41" s="33" t="s">
        <v>1756</v>
      </c>
      <c r="D41" s="33" t="s">
        <v>1758</v>
      </c>
      <c r="E41" s="32">
        <v>12537</v>
      </c>
      <c r="F41" s="31">
        <v>54.3</v>
      </c>
      <c r="G41" s="31">
        <v>71.599999999999994</v>
      </c>
      <c r="H41" s="30">
        <v>4</v>
      </c>
      <c r="I41" s="30">
        <v>91</v>
      </c>
    </row>
    <row r="42" spans="1:10" ht="12.25" customHeight="1" x14ac:dyDescent="0.35">
      <c r="A42" s="46">
        <v>10401</v>
      </c>
      <c r="B42" s="27" t="s">
        <v>1718</v>
      </c>
      <c r="C42" s="27" t="s">
        <v>1756</v>
      </c>
      <c r="D42" s="27" t="s">
        <v>1757</v>
      </c>
      <c r="E42" s="26">
        <v>20847</v>
      </c>
      <c r="F42" s="25">
        <v>43.3</v>
      </c>
      <c r="G42" s="25">
        <v>59.5</v>
      </c>
      <c r="H42" s="24">
        <v>7</v>
      </c>
      <c r="I42" s="24">
        <v>324</v>
      </c>
    </row>
    <row r="43" spans="1:10" ht="12.25" customHeight="1" x14ac:dyDescent="0.35">
      <c r="A43" s="56">
        <v>10403</v>
      </c>
      <c r="B43" s="15" t="s">
        <v>1718</v>
      </c>
      <c r="C43" s="15" t="s">
        <v>1756</v>
      </c>
      <c r="D43" s="15" t="s">
        <v>1755</v>
      </c>
      <c r="E43" s="14">
        <v>17960</v>
      </c>
      <c r="F43" s="13">
        <v>52</v>
      </c>
      <c r="G43" s="13">
        <v>67.8</v>
      </c>
      <c r="H43" s="12">
        <v>5</v>
      </c>
      <c r="I43" s="12">
        <v>119</v>
      </c>
    </row>
    <row r="44" spans="1:10" ht="12.25" customHeight="1" x14ac:dyDescent="0.35">
      <c r="A44" s="45">
        <v>10502</v>
      </c>
      <c r="B44" s="33" t="s">
        <v>1718</v>
      </c>
      <c r="C44" s="33" t="s">
        <v>1735</v>
      </c>
      <c r="D44" s="33" t="s">
        <v>1754</v>
      </c>
      <c r="E44" s="32">
        <v>7515</v>
      </c>
      <c r="F44" s="31">
        <v>41.3</v>
      </c>
      <c r="G44" s="31">
        <v>59.2</v>
      </c>
      <c r="H44" s="30">
        <v>7</v>
      </c>
      <c r="I44" s="30">
        <v>352</v>
      </c>
    </row>
    <row r="45" spans="1:10" ht="12.25" customHeight="1" x14ac:dyDescent="0.35">
      <c r="A45" s="45">
        <v>10503</v>
      </c>
      <c r="B45" s="33" t="s">
        <v>1718</v>
      </c>
      <c r="C45" s="33" t="s">
        <v>1735</v>
      </c>
      <c r="D45" s="33" t="s">
        <v>1753</v>
      </c>
      <c r="E45" s="32">
        <v>2045</v>
      </c>
      <c r="F45" s="31">
        <v>46.7</v>
      </c>
      <c r="G45" s="31">
        <v>65.3</v>
      </c>
      <c r="H45" s="30">
        <v>6</v>
      </c>
      <c r="I45" s="30">
        <v>175</v>
      </c>
    </row>
    <row r="46" spans="1:10" ht="12.25" customHeight="1" x14ac:dyDescent="0.35">
      <c r="A46" s="45">
        <v>10504</v>
      </c>
      <c r="B46" s="33" t="s">
        <v>1718</v>
      </c>
      <c r="C46" s="33" t="s">
        <v>1735</v>
      </c>
      <c r="D46" s="33" t="s">
        <v>1752</v>
      </c>
      <c r="E46" s="32">
        <v>1933</v>
      </c>
      <c r="F46" s="31">
        <v>34</v>
      </c>
      <c r="G46" s="31">
        <v>50.7</v>
      </c>
      <c r="H46" s="30">
        <v>9</v>
      </c>
      <c r="I46" s="30">
        <v>633</v>
      </c>
    </row>
    <row r="47" spans="1:10" x14ac:dyDescent="0.35">
      <c r="A47" s="46">
        <v>10505</v>
      </c>
      <c r="B47" s="27" t="s">
        <v>1718</v>
      </c>
      <c r="C47" s="27" t="s">
        <v>1735</v>
      </c>
      <c r="D47" s="27" t="s">
        <v>1751</v>
      </c>
      <c r="E47" s="26">
        <v>1923</v>
      </c>
      <c r="F47" s="25">
        <v>40.4</v>
      </c>
      <c r="G47" s="25">
        <v>58.9</v>
      </c>
      <c r="H47" s="24">
        <v>7</v>
      </c>
      <c r="I47" s="24">
        <v>372</v>
      </c>
    </row>
    <row r="48" spans="1:10" x14ac:dyDescent="0.35">
      <c r="A48" s="45">
        <v>10506</v>
      </c>
      <c r="B48" s="33" t="s">
        <v>1718</v>
      </c>
      <c r="C48" s="33" t="s">
        <v>1735</v>
      </c>
      <c r="D48" s="33" t="s">
        <v>1750</v>
      </c>
      <c r="E48" s="30">
        <v>486</v>
      </c>
      <c r="F48" s="31">
        <v>28.3</v>
      </c>
      <c r="G48" s="31">
        <v>52.1</v>
      </c>
      <c r="H48" s="30">
        <v>9</v>
      </c>
      <c r="I48" s="30">
        <v>702</v>
      </c>
      <c r="J48" s="3"/>
    </row>
    <row r="49" spans="1:10" ht="17.899999999999999" customHeight="1" x14ac:dyDescent="0.35">
      <c r="A49" s="45">
        <v>10501</v>
      </c>
      <c r="B49" s="33" t="s">
        <v>1718</v>
      </c>
      <c r="C49" s="33" t="s">
        <v>1735</v>
      </c>
      <c r="D49" s="33" t="s">
        <v>1749</v>
      </c>
      <c r="E49" s="32">
        <v>2375</v>
      </c>
      <c r="F49" s="31">
        <v>23.7</v>
      </c>
      <c r="G49" s="31">
        <v>38.200000000000003</v>
      </c>
      <c r="H49" s="30">
        <v>12</v>
      </c>
      <c r="I49" s="32">
        <v>1045</v>
      </c>
      <c r="J49" s="58"/>
    </row>
    <row r="50" spans="1:10" x14ac:dyDescent="0.35">
      <c r="A50" s="45">
        <v>10507</v>
      </c>
      <c r="B50" s="33" t="s">
        <v>1718</v>
      </c>
      <c r="C50" s="33" t="s">
        <v>1735</v>
      </c>
      <c r="D50" s="33" t="s">
        <v>1748</v>
      </c>
      <c r="E50" s="30">
        <v>883</v>
      </c>
      <c r="F50" s="31">
        <v>46.5</v>
      </c>
      <c r="G50" s="31">
        <v>67</v>
      </c>
      <c r="H50" s="30">
        <v>6</v>
      </c>
      <c r="I50" s="30">
        <v>166</v>
      </c>
    </row>
    <row r="51" spans="1:10" x14ac:dyDescent="0.35">
      <c r="A51" s="45">
        <v>10508</v>
      </c>
      <c r="B51" s="33" t="s">
        <v>1718</v>
      </c>
      <c r="C51" s="33" t="s">
        <v>1735</v>
      </c>
      <c r="D51" s="33" t="s">
        <v>1747</v>
      </c>
      <c r="E51" s="30">
        <v>858</v>
      </c>
      <c r="F51" s="31">
        <v>37.5</v>
      </c>
      <c r="G51" s="31">
        <v>55.9</v>
      </c>
      <c r="H51" s="30">
        <v>8</v>
      </c>
      <c r="I51" s="30">
        <v>470</v>
      </c>
    </row>
    <row r="52" spans="1:10" x14ac:dyDescent="0.35">
      <c r="A52" s="45">
        <v>10509</v>
      </c>
      <c r="B52" s="33" t="s">
        <v>1718</v>
      </c>
      <c r="C52" s="33" t="s">
        <v>1735</v>
      </c>
      <c r="D52" s="33" t="s">
        <v>1735</v>
      </c>
      <c r="E52" s="32">
        <v>4118</v>
      </c>
      <c r="F52" s="31">
        <v>23.1</v>
      </c>
      <c r="G52" s="31">
        <v>37.5</v>
      </c>
      <c r="H52" s="30">
        <v>12</v>
      </c>
      <c r="I52" s="32">
        <v>1079</v>
      </c>
    </row>
    <row r="53" spans="1:10" x14ac:dyDescent="0.35">
      <c r="A53" s="45">
        <v>10510</v>
      </c>
      <c r="B53" s="33" t="s">
        <v>1718</v>
      </c>
      <c r="C53" s="33" t="s">
        <v>1735</v>
      </c>
      <c r="D53" s="33" t="s">
        <v>1746</v>
      </c>
      <c r="E53" s="30">
        <v>405</v>
      </c>
      <c r="F53" s="31">
        <v>40.9</v>
      </c>
      <c r="G53" s="31">
        <v>68</v>
      </c>
      <c r="H53" s="30">
        <v>6</v>
      </c>
      <c r="I53" s="30">
        <v>217</v>
      </c>
    </row>
    <row r="54" spans="1:10" x14ac:dyDescent="0.35">
      <c r="A54" s="45">
        <v>10511</v>
      </c>
      <c r="B54" s="33" t="s">
        <v>1718</v>
      </c>
      <c r="C54" s="33" t="s">
        <v>1735</v>
      </c>
      <c r="D54" s="33" t="s">
        <v>1745</v>
      </c>
      <c r="E54" s="30">
        <v>776</v>
      </c>
      <c r="F54" s="31">
        <v>42.2</v>
      </c>
      <c r="G54" s="31">
        <v>61.6</v>
      </c>
      <c r="H54" s="30">
        <v>7</v>
      </c>
      <c r="I54" s="30">
        <v>302</v>
      </c>
    </row>
    <row r="55" spans="1:10" x14ac:dyDescent="0.35">
      <c r="A55" s="45">
        <v>10512</v>
      </c>
      <c r="B55" s="33" t="s">
        <v>1718</v>
      </c>
      <c r="C55" s="33" t="s">
        <v>1735</v>
      </c>
      <c r="D55" s="33" t="s">
        <v>1744</v>
      </c>
      <c r="E55" s="32">
        <v>3950</v>
      </c>
      <c r="F55" s="31">
        <v>36.9</v>
      </c>
      <c r="G55" s="31">
        <v>53.9</v>
      </c>
      <c r="H55" s="30">
        <v>8</v>
      </c>
      <c r="I55" s="30">
        <v>518</v>
      </c>
    </row>
    <row r="56" spans="1:10" x14ac:dyDescent="0.35">
      <c r="A56" s="45">
        <v>10513</v>
      </c>
      <c r="B56" s="33" t="s">
        <v>1718</v>
      </c>
      <c r="C56" s="33" t="s">
        <v>1735</v>
      </c>
      <c r="D56" s="33" t="s">
        <v>1743</v>
      </c>
      <c r="E56" s="32">
        <v>3712</v>
      </c>
      <c r="F56" s="31">
        <v>43.1</v>
      </c>
      <c r="G56" s="31">
        <v>61.4</v>
      </c>
      <c r="H56" s="30">
        <v>7</v>
      </c>
      <c r="I56" s="30">
        <v>287</v>
      </c>
    </row>
    <row r="57" spans="1:10" x14ac:dyDescent="0.35">
      <c r="A57" s="45">
        <v>10514</v>
      </c>
      <c r="B57" s="33" t="s">
        <v>1718</v>
      </c>
      <c r="C57" s="33" t="s">
        <v>1735</v>
      </c>
      <c r="D57" s="33" t="s">
        <v>1742</v>
      </c>
      <c r="E57" s="32">
        <v>5075</v>
      </c>
      <c r="F57" s="31">
        <v>49.6</v>
      </c>
      <c r="G57" s="31">
        <v>67.400000000000006</v>
      </c>
      <c r="H57" s="30">
        <v>5</v>
      </c>
      <c r="I57" s="30">
        <v>139</v>
      </c>
    </row>
    <row r="58" spans="1:10" x14ac:dyDescent="0.35">
      <c r="A58" s="45">
        <v>10515</v>
      </c>
      <c r="B58" s="33" t="s">
        <v>1718</v>
      </c>
      <c r="C58" s="33" t="s">
        <v>1735</v>
      </c>
      <c r="D58" s="33" t="s">
        <v>1741</v>
      </c>
      <c r="E58" s="32">
        <v>1389</v>
      </c>
      <c r="F58" s="31">
        <v>44.2</v>
      </c>
      <c r="G58" s="31">
        <v>65.3</v>
      </c>
      <c r="H58" s="30">
        <v>6</v>
      </c>
      <c r="I58" s="30">
        <v>207</v>
      </c>
    </row>
    <row r="59" spans="1:10" x14ac:dyDescent="0.35">
      <c r="A59" s="45">
        <v>10516</v>
      </c>
      <c r="B59" s="33" t="s">
        <v>1718</v>
      </c>
      <c r="C59" s="33" t="s">
        <v>1735</v>
      </c>
      <c r="D59" s="33" t="s">
        <v>97</v>
      </c>
      <c r="E59" s="30">
        <v>550</v>
      </c>
      <c r="F59" s="31">
        <v>41.7</v>
      </c>
      <c r="G59" s="31">
        <v>63.8</v>
      </c>
      <c r="H59" s="30">
        <v>6</v>
      </c>
      <c r="I59" s="30">
        <v>269</v>
      </c>
    </row>
    <row r="60" spans="1:10" x14ac:dyDescent="0.35">
      <c r="A60" s="45">
        <v>10517</v>
      </c>
      <c r="B60" s="33" t="s">
        <v>1718</v>
      </c>
      <c r="C60" s="33" t="s">
        <v>1735</v>
      </c>
      <c r="D60" s="33" t="s">
        <v>1740</v>
      </c>
      <c r="E60" s="30">
        <v>732</v>
      </c>
      <c r="F60" s="31">
        <v>38.700000000000003</v>
      </c>
      <c r="G60" s="31">
        <v>59.4</v>
      </c>
      <c r="H60" s="30">
        <v>7</v>
      </c>
      <c r="I60" s="30">
        <v>388</v>
      </c>
    </row>
    <row r="61" spans="1:10" x14ac:dyDescent="0.35">
      <c r="A61" s="45">
        <v>10518</v>
      </c>
      <c r="B61" s="33" t="s">
        <v>1718</v>
      </c>
      <c r="C61" s="33" t="s">
        <v>1735</v>
      </c>
      <c r="D61" s="33" t="s">
        <v>1739</v>
      </c>
      <c r="E61" s="30">
        <v>621</v>
      </c>
      <c r="F61" s="31">
        <v>37.4</v>
      </c>
      <c r="G61" s="31">
        <v>56.9</v>
      </c>
      <c r="H61" s="30">
        <v>8</v>
      </c>
      <c r="I61" s="30">
        <v>450</v>
      </c>
    </row>
    <row r="62" spans="1:10" x14ac:dyDescent="0.35">
      <c r="A62" s="45">
        <v>10519</v>
      </c>
      <c r="B62" s="33" t="s">
        <v>1718</v>
      </c>
      <c r="C62" s="33" t="s">
        <v>1735</v>
      </c>
      <c r="D62" s="33" t="s">
        <v>1738</v>
      </c>
      <c r="E62" s="30">
        <v>434</v>
      </c>
      <c r="F62" s="31">
        <v>44.3</v>
      </c>
      <c r="G62" s="31">
        <v>67</v>
      </c>
      <c r="H62" s="30">
        <v>6</v>
      </c>
      <c r="I62" s="30">
        <v>187</v>
      </c>
    </row>
    <row r="63" spans="1:10" x14ac:dyDescent="0.35">
      <c r="A63" s="45">
        <v>10520</v>
      </c>
      <c r="B63" s="33" t="s">
        <v>1718</v>
      </c>
      <c r="C63" s="33" t="s">
        <v>1735</v>
      </c>
      <c r="D63" s="33" t="s">
        <v>1737</v>
      </c>
      <c r="E63" s="32">
        <v>2145</v>
      </c>
      <c r="F63" s="31">
        <v>50.5</v>
      </c>
      <c r="G63" s="31">
        <v>70.099999999999994</v>
      </c>
      <c r="H63" s="30">
        <v>5</v>
      </c>
      <c r="I63" s="30">
        <v>112</v>
      </c>
    </row>
    <row r="64" spans="1:10" x14ac:dyDescent="0.35">
      <c r="A64" s="45">
        <v>10521</v>
      </c>
      <c r="B64" s="33" t="s">
        <v>1718</v>
      </c>
      <c r="C64" s="33" t="s">
        <v>1735</v>
      </c>
      <c r="D64" s="33" t="s">
        <v>1110</v>
      </c>
      <c r="E64" s="32">
        <v>3070</v>
      </c>
      <c r="F64" s="31">
        <v>38.4</v>
      </c>
      <c r="G64" s="31">
        <v>55.5</v>
      </c>
      <c r="H64" s="30">
        <v>8</v>
      </c>
      <c r="I64" s="30">
        <v>457</v>
      </c>
    </row>
    <row r="65" spans="1:9" x14ac:dyDescent="0.35">
      <c r="A65" s="45">
        <v>10522</v>
      </c>
      <c r="B65" s="33" t="s">
        <v>1718</v>
      </c>
      <c r="C65" s="33" t="s">
        <v>1735</v>
      </c>
      <c r="D65" s="33" t="s">
        <v>1736</v>
      </c>
      <c r="E65" s="32">
        <v>1375</v>
      </c>
      <c r="F65" s="31">
        <v>31</v>
      </c>
      <c r="G65" s="31">
        <v>49</v>
      </c>
      <c r="H65" s="30">
        <v>9</v>
      </c>
      <c r="I65" s="30">
        <v>712</v>
      </c>
    </row>
    <row r="66" spans="1:9" x14ac:dyDescent="0.35">
      <c r="A66" s="45">
        <v>10523</v>
      </c>
      <c r="B66" s="33" t="s">
        <v>1718</v>
      </c>
      <c r="C66" s="33" t="s">
        <v>1735</v>
      </c>
      <c r="D66" s="33" t="s">
        <v>1734</v>
      </c>
      <c r="E66" s="32">
        <v>1457</v>
      </c>
      <c r="F66" s="31">
        <v>39.799999999999997</v>
      </c>
      <c r="G66" s="31">
        <v>60.3</v>
      </c>
      <c r="H66" s="30">
        <v>7</v>
      </c>
      <c r="I66" s="30">
        <v>360</v>
      </c>
    </row>
    <row r="67" spans="1:9" x14ac:dyDescent="0.35">
      <c r="A67" s="45">
        <v>10602</v>
      </c>
      <c r="B67" s="33" t="s">
        <v>1718</v>
      </c>
      <c r="C67" s="33" t="s">
        <v>1725</v>
      </c>
      <c r="D67" s="33" t="s">
        <v>1733</v>
      </c>
      <c r="E67" s="32">
        <v>2877</v>
      </c>
      <c r="F67" s="31">
        <v>30.4</v>
      </c>
      <c r="G67" s="31">
        <v>46.5</v>
      </c>
      <c r="H67" s="30">
        <v>10</v>
      </c>
      <c r="I67" s="30">
        <v>780</v>
      </c>
    </row>
    <row r="68" spans="1:9" x14ac:dyDescent="0.35">
      <c r="A68" s="45">
        <v>10603</v>
      </c>
      <c r="B68" s="33" t="s">
        <v>1718</v>
      </c>
      <c r="C68" s="33" t="s">
        <v>1725</v>
      </c>
      <c r="D68" s="33" t="s">
        <v>1732</v>
      </c>
      <c r="E68" s="30">
        <v>636</v>
      </c>
      <c r="F68" s="31">
        <v>23.7</v>
      </c>
      <c r="G68" s="31">
        <v>43.2</v>
      </c>
      <c r="H68" s="30">
        <v>11</v>
      </c>
      <c r="I68" s="30">
        <v>963</v>
      </c>
    </row>
    <row r="69" spans="1:9" x14ac:dyDescent="0.35">
      <c r="A69" s="45">
        <v>10604</v>
      </c>
      <c r="B69" s="33" t="s">
        <v>1718</v>
      </c>
      <c r="C69" s="33" t="s">
        <v>1725</v>
      </c>
      <c r="D69" s="33" t="s">
        <v>1432</v>
      </c>
      <c r="E69" s="32">
        <v>2664</v>
      </c>
      <c r="F69" s="31">
        <v>17</v>
      </c>
      <c r="G69" s="31">
        <v>28.9</v>
      </c>
      <c r="H69" s="30">
        <v>14</v>
      </c>
      <c r="I69" s="32">
        <v>1343</v>
      </c>
    </row>
    <row r="70" spans="1:9" x14ac:dyDescent="0.35">
      <c r="A70" s="45">
        <v>10605</v>
      </c>
      <c r="B70" s="33" t="s">
        <v>1718</v>
      </c>
      <c r="C70" s="33" t="s">
        <v>1725</v>
      </c>
      <c r="D70" s="33" t="s">
        <v>1731</v>
      </c>
      <c r="E70" s="32">
        <v>2431</v>
      </c>
      <c r="F70" s="31">
        <v>29.2</v>
      </c>
      <c r="G70" s="31">
        <v>45.7</v>
      </c>
      <c r="H70" s="30">
        <v>10</v>
      </c>
      <c r="I70" s="30">
        <v>818</v>
      </c>
    </row>
    <row r="71" spans="1:9" x14ac:dyDescent="0.35">
      <c r="A71" s="45">
        <v>10606</v>
      </c>
      <c r="B71" s="33" t="s">
        <v>1718</v>
      </c>
      <c r="C71" s="33" t="s">
        <v>1725</v>
      </c>
      <c r="D71" s="33" t="s">
        <v>1730</v>
      </c>
      <c r="E71" s="32">
        <v>1673</v>
      </c>
      <c r="F71" s="31">
        <v>18.5</v>
      </c>
      <c r="G71" s="31">
        <v>33.1</v>
      </c>
      <c r="H71" s="30">
        <v>14</v>
      </c>
      <c r="I71" s="32">
        <v>1222</v>
      </c>
    </row>
    <row r="72" spans="1:9" x14ac:dyDescent="0.35">
      <c r="A72" s="45">
        <v>10607</v>
      </c>
      <c r="B72" s="33" t="s">
        <v>1718</v>
      </c>
      <c r="C72" s="33" t="s">
        <v>1725</v>
      </c>
      <c r="D72" s="33" t="s">
        <v>1729</v>
      </c>
      <c r="E72" s="32">
        <v>1559</v>
      </c>
      <c r="F72" s="31">
        <v>15.2</v>
      </c>
      <c r="G72" s="31">
        <v>29</v>
      </c>
      <c r="H72" s="30">
        <v>14</v>
      </c>
      <c r="I72" s="32">
        <v>1373</v>
      </c>
    </row>
    <row r="73" spans="1:9" x14ac:dyDescent="0.35">
      <c r="A73" s="45">
        <v>10608</v>
      </c>
      <c r="B73" s="33" t="s">
        <v>1718</v>
      </c>
      <c r="C73" s="33" t="s">
        <v>1725</v>
      </c>
      <c r="D73" s="33" t="s">
        <v>1728</v>
      </c>
      <c r="E73" s="30">
        <v>419</v>
      </c>
      <c r="F73" s="31">
        <v>21.3</v>
      </c>
      <c r="G73" s="31">
        <v>41.9</v>
      </c>
      <c r="H73" s="30">
        <v>12</v>
      </c>
      <c r="I73" s="32">
        <v>1036</v>
      </c>
    </row>
    <row r="74" spans="1:9" x14ac:dyDescent="0.35">
      <c r="A74" s="45">
        <v>10609</v>
      </c>
      <c r="B74" s="33" t="s">
        <v>1718</v>
      </c>
      <c r="C74" s="33" t="s">
        <v>1725</v>
      </c>
      <c r="D74" s="33" t="s">
        <v>1727</v>
      </c>
      <c r="E74" s="32">
        <v>10028</v>
      </c>
      <c r="F74" s="31">
        <v>31.1</v>
      </c>
      <c r="G74" s="31">
        <v>47.9</v>
      </c>
      <c r="H74" s="30">
        <v>9</v>
      </c>
      <c r="I74" s="30">
        <v>736</v>
      </c>
    </row>
    <row r="75" spans="1:9" x14ac:dyDescent="0.35">
      <c r="A75" s="45">
        <v>10601</v>
      </c>
      <c r="B75" s="33" t="s">
        <v>1718</v>
      </c>
      <c r="C75" s="33" t="s">
        <v>1725</v>
      </c>
      <c r="D75" s="33" t="s">
        <v>1680</v>
      </c>
      <c r="E75" s="32">
        <v>6499</v>
      </c>
      <c r="F75" s="31">
        <v>15.3</v>
      </c>
      <c r="G75" s="31">
        <v>26.4</v>
      </c>
      <c r="H75" s="30">
        <v>15</v>
      </c>
      <c r="I75" s="32">
        <v>1408</v>
      </c>
    </row>
    <row r="76" spans="1:9" x14ac:dyDescent="0.35">
      <c r="A76" s="45">
        <v>10610</v>
      </c>
      <c r="B76" s="33" t="s">
        <v>1718</v>
      </c>
      <c r="C76" s="33" t="s">
        <v>1725</v>
      </c>
      <c r="D76" s="33" t="s">
        <v>134</v>
      </c>
      <c r="E76" s="30">
        <v>529</v>
      </c>
      <c r="F76" s="31">
        <v>15.7</v>
      </c>
      <c r="G76" s="31">
        <v>33.200000000000003</v>
      </c>
      <c r="H76" s="30">
        <v>14</v>
      </c>
      <c r="I76" s="32">
        <v>1274</v>
      </c>
    </row>
    <row r="77" spans="1:9" x14ac:dyDescent="0.35">
      <c r="A77" s="45">
        <v>10611</v>
      </c>
      <c r="B77" s="33" t="s">
        <v>1718</v>
      </c>
      <c r="C77" s="33" t="s">
        <v>1725</v>
      </c>
      <c r="D77" s="33" t="s">
        <v>1726</v>
      </c>
      <c r="E77" s="30">
        <v>288</v>
      </c>
      <c r="F77" s="31">
        <v>17</v>
      </c>
      <c r="G77" s="31">
        <v>28.9</v>
      </c>
      <c r="H77" s="30">
        <v>14</v>
      </c>
      <c r="I77" s="32">
        <v>1344</v>
      </c>
    </row>
    <row r="78" spans="1:9" x14ac:dyDescent="0.35">
      <c r="A78" s="45">
        <v>10612</v>
      </c>
      <c r="B78" s="33" t="s">
        <v>1718</v>
      </c>
      <c r="C78" s="33" t="s">
        <v>1725</v>
      </c>
      <c r="D78" s="33" t="s">
        <v>840</v>
      </c>
      <c r="E78" s="32">
        <v>4048</v>
      </c>
      <c r="F78" s="31">
        <v>42.1</v>
      </c>
      <c r="G78" s="31">
        <v>60.3</v>
      </c>
      <c r="H78" s="30">
        <v>7</v>
      </c>
      <c r="I78" s="30">
        <v>330</v>
      </c>
    </row>
    <row r="79" spans="1:9" x14ac:dyDescent="0.35">
      <c r="A79" s="45">
        <v>10701</v>
      </c>
      <c r="B79" s="33" t="s">
        <v>1718</v>
      </c>
      <c r="C79" s="33" t="s">
        <v>1717</v>
      </c>
      <c r="D79" s="33" t="s">
        <v>1724</v>
      </c>
      <c r="E79" s="32">
        <v>57746</v>
      </c>
      <c r="F79" s="31">
        <v>18.3</v>
      </c>
      <c r="G79" s="31">
        <v>30.7</v>
      </c>
      <c r="H79" s="30">
        <v>14</v>
      </c>
      <c r="I79" s="32">
        <v>1271</v>
      </c>
    </row>
    <row r="80" spans="1:9" x14ac:dyDescent="0.35">
      <c r="A80" s="45">
        <v>10702</v>
      </c>
      <c r="B80" s="33" t="s">
        <v>1718</v>
      </c>
      <c r="C80" s="33" t="s">
        <v>1717</v>
      </c>
      <c r="D80" s="33" t="s">
        <v>1723</v>
      </c>
      <c r="E80" s="32">
        <v>24525</v>
      </c>
      <c r="F80" s="31">
        <v>28.9</v>
      </c>
      <c r="G80" s="31">
        <v>43</v>
      </c>
      <c r="H80" s="30">
        <v>10</v>
      </c>
      <c r="I80" s="30">
        <v>884</v>
      </c>
    </row>
    <row r="81" spans="1:9" x14ac:dyDescent="0.35">
      <c r="A81" s="45">
        <v>10703</v>
      </c>
      <c r="B81" s="33" t="s">
        <v>1718</v>
      </c>
      <c r="C81" s="33" t="s">
        <v>1717</v>
      </c>
      <c r="D81" s="33" t="s">
        <v>1722</v>
      </c>
      <c r="E81" s="32">
        <v>8760</v>
      </c>
      <c r="F81" s="31">
        <v>29.7</v>
      </c>
      <c r="G81" s="31">
        <v>45.2</v>
      </c>
      <c r="H81" s="30">
        <v>10</v>
      </c>
      <c r="I81" s="30">
        <v>817</v>
      </c>
    </row>
    <row r="82" spans="1:9" x14ac:dyDescent="0.35">
      <c r="A82" s="45">
        <v>10704</v>
      </c>
      <c r="B82" s="33" t="s">
        <v>1718</v>
      </c>
      <c r="C82" s="33" t="s">
        <v>1717</v>
      </c>
      <c r="D82" s="33" t="s">
        <v>1721</v>
      </c>
      <c r="E82" s="32">
        <v>6503</v>
      </c>
      <c r="F82" s="31">
        <v>20</v>
      </c>
      <c r="G82" s="31">
        <v>33.5</v>
      </c>
      <c r="H82" s="30">
        <v>13</v>
      </c>
      <c r="I82" s="32">
        <v>1190</v>
      </c>
    </row>
    <row r="83" spans="1:9" x14ac:dyDescent="0.35">
      <c r="A83" s="45">
        <v>10705</v>
      </c>
      <c r="B83" s="33" t="s">
        <v>1718</v>
      </c>
      <c r="C83" s="33" t="s">
        <v>1717</v>
      </c>
      <c r="D83" s="33" t="s">
        <v>1720</v>
      </c>
      <c r="E83" s="32">
        <v>7215</v>
      </c>
      <c r="F83" s="31">
        <v>28.4</v>
      </c>
      <c r="G83" s="31">
        <v>42.6</v>
      </c>
      <c r="H83" s="30">
        <v>10</v>
      </c>
      <c r="I83" s="30">
        <v>894</v>
      </c>
    </row>
    <row r="84" spans="1:9" x14ac:dyDescent="0.35">
      <c r="A84" s="45">
        <v>10706</v>
      </c>
      <c r="B84" s="33" t="s">
        <v>1718</v>
      </c>
      <c r="C84" s="33" t="s">
        <v>1717</v>
      </c>
      <c r="D84" s="33" t="s">
        <v>1719</v>
      </c>
      <c r="E84" s="32">
        <v>11300</v>
      </c>
      <c r="F84" s="31">
        <v>24.9</v>
      </c>
      <c r="G84" s="31">
        <v>39.700000000000003</v>
      </c>
      <c r="H84" s="30">
        <v>11</v>
      </c>
      <c r="I84" s="30">
        <v>997</v>
      </c>
    </row>
    <row r="85" spans="1:9" x14ac:dyDescent="0.35">
      <c r="A85" s="45">
        <v>10707</v>
      </c>
      <c r="B85" s="33" t="s">
        <v>1718</v>
      </c>
      <c r="C85" s="33" t="s">
        <v>1717</v>
      </c>
      <c r="D85" s="33" t="s">
        <v>1716</v>
      </c>
      <c r="E85" s="32">
        <v>3245</v>
      </c>
      <c r="F85" s="31">
        <v>30.3</v>
      </c>
      <c r="G85" s="31">
        <v>46.5</v>
      </c>
      <c r="H85" s="30">
        <v>10</v>
      </c>
      <c r="I85" s="30">
        <v>782</v>
      </c>
    </row>
    <row r="86" spans="1:9" x14ac:dyDescent="0.35">
      <c r="A86" s="45">
        <v>20201</v>
      </c>
      <c r="B86" s="33" t="s">
        <v>1575</v>
      </c>
      <c r="C86" s="33" t="s">
        <v>1713</v>
      </c>
      <c r="D86" s="33" t="s">
        <v>1713</v>
      </c>
      <c r="E86" s="32">
        <v>2182</v>
      </c>
      <c r="F86" s="31">
        <v>11.4</v>
      </c>
      <c r="G86" s="31">
        <v>30.1</v>
      </c>
      <c r="H86" s="30">
        <v>15</v>
      </c>
      <c r="I86" s="32">
        <v>1411</v>
      </c>
    </row>
    <row r="87" spans="1:9" x14ac:dyDescent="0.35">
      <c r="A87" s="45">
        <v>20202</v>
      </c>
      <c r="B87" s="33" t="s">
        <v>1575</v>
      </c>
      <c r="C87" s="33" t="s">
        <v>1713</v>
      </c>
      <c r="D87" s="33" t="s">
        <v>1715</v>
      </c>
      <c r="E87" s="32">
        <v>1649</v>
      </c>
      <c r="F87" s="31">
        <v>27.4</v>
      </c>
      <c r="G87" s="31">
        <v>53</v>
      </c>
      <c r="H87" s="30">
        <v>9</v>
      </c>
      <c r="I87" s="30">
        <v>701</v>
      </c>
    </row>
    <row r="88" spans="1:9" x14ac:dyDescent="0.35">
      <c r="A88" s="45">
        <v>20203</v>
      </c>
      <c r="B88" s="33" t="s">
        <v>1575</v>
      </c>
      <c r="C88" s="33" t="s">
        <v>1713</v>
      </c>
      <c r="D88" s="33" t="s">
        <v>1714</v>
      </c>
      <c r="E88" s="30">
        <v>358</v>
      </c>
      <c r="F88" s="31">
        <v>13.4</v>
      </c>
      <c r="G88" s="31">
        <v>40.9</v>
      </c>
      <c r="H88" s="30">
        <v>12</v>
      </c>
      <c r="I88" s="32">
        <v>1182</v>
      </c>
    </row>
    <row r="89" spans="1:9" x14ac:dyDescent="0.35">
      <c r="A89" s="45">
        <v>20204</v>
      </c>
      <c r="B89" s="33" t="s">
        <v>1575</v>
      </c>
      <c r="C89" s="33" t="s">
        <v>1713</v>
      </c>
      <c r="D89" s="33" t="s">
        <v>1009</v>
      </c>
      <c r="E89" s="32">
        <v>1517</v>
      </c>
      <c r="F89" s="31">
        <v>26.4</v>
      </c>
      <c r="G89" s="31">
        <v>52.9</v>
      </c>
      <c r="H89" s="30">
        <v>9</v>
      </c>
      <c r="I89" s="30">
        <v>731</v>
      </c>
    </row>
    <row r="90" spans="1:9" x14ac:dyDescent="0.35">
      <c r="A90" s="45">
        <v>20205</v>
      </c>
      <c r="B90" s="33" t="s">
        <v>1575</v>
      </c>
      <c r="C90" s="33" t="s">
        <v>1713</v>
      </c>
      <c r="D90" s="33" t="s">
        <v>1712</v>
      </c>
      <c r="E90" s="30">
        <v>727</v>
      </c>
      <c r="F90" s="31">
        <v>12</v>
      </c>
      <c r="G90" s="31">
        <v>34.1</v>
      </c>
      <c r="H90" s="30">
        <v>14</v>
      </c>
      <c r="I90" s="32">
        <v>1341</v>
      </c>
    </row>
    <row r="91" spans="1:9" x14ac:dyDescent="0.35">
      <c r="A91" s="45">
        <v>20302</v>
      </c>
      <c r="B91" s="33" t="s">
        <v>1575</v>
      </c>
      <c r="C91" s="33" t="s">
        <v>1702</v>
      </c>
      <c r="D91" s="33" t="s">
        <v>1711</v>
      </c>
      <c r="E91" s="32">
        <v>1958</v>
      </c>
      <c r="F91" s="31">
        <v>33.9</v>
      </c>
      <c r="G91" s="31">
        <v>62.8</v>
      </c>
      <c r="H91" s="30">
        <v>8</v>
      </c>
      <c r="I91" s="30">
        <v>411</v>
      </c>
    </row>
    <row r="92" spans="1:9" x14ac:dyDescent="0.35">
      <c r="A92" s="46">
        <v>20303</v>
      </c>
      <c r="B92" s="27" t="s">
        <v>1575</v>
      </c>
      <c r="C92" s="27" t="s">
        <v>1702</v>
      </c>
      <c r="D92" s="27" t="s">
        <v>1710</v>
      </c>
      <c r="E92" s="26">
        <v>1346</v>
      </c>
      <c r="F92" s="25">
        <v>31.9</v>
      </c>
      <c r="G92" s="25">
        <v>57.4</v>
      </c>
      <c r="H92" s="24">
        <v>8</v>
      </c>
      <c r="I92" s="24">
        <v>551</v>
      </c>
    </row>
    <row r="93" spans="1:9" x14ac:dyDescent="0.35">
      <c r="A93" s="45">
        <v>20304</v>
      </c>
      <c r="B93" s="33" t="s">
        <v>1575</v>
      </c>
      <c r="C93" s="33" t="s">
        <v>1702</v>
      </c>
      <c r="D93" s="33" t="s">
        <v>1709</v>
      </c>
      <c r="E93" s="32">
        <v>1946</v>
      </c>
      <c r="F93" s="31">
        <v>21.3</v>
      </c>
      <c r="G93" s="31">
        <v>42.4</v>
      </c>
      <c r="H93" s="30">
        <v>11</v>
      </c>
      <c r="I93" s="32">
        <v>1014</v>
      </c>
    </row>
    <row r="94" spans="1:9" x14ac:dyDescent="0.35">
      <c r="A94" s="45">
        <v>20301</v>
      </c>
      <c r="B94" s="33" t="s">
        <v>1575</v>
      </c>
      <c r="C94" s="33" t="s">
        <v>1702</v>
      </c>
      <c r="D94" s="33" t="s">
        <v>1708</v>
      </c>
      <c r="E94" s="32">
        <v>3413</v>
      </c>
      <c r="F94" s="31">
        <v>16.5</v>
      </c>
      <c r="G94" s="31">
        <v>33.799999999999997</v>
      </c>
      <c r="H94" s="30">
        <v>14</v>
      </c>
      <c r="I94" s="32">
        <v>1246</v>
      </c>
    </row>
    <row r="95" spans="1:9" x14ac:dyDescent="0.35">
      <c r="A95" s="46">
        <v>20305</v>
      </c>
      <c r="B95" s="27" t="s">
        <v>1575</v>
      </c>
      <c r="C95" s="27" t="s">
        <v>1702</v>
      </c>
      <c r="D95" s="27" t="s">
        <v>1707</v>
      </c>
      <c r="E95" s="26">
        <v>4135</v>
      </c>
      <c r="F95" s="25">
        <v>41.5</v>
      </c>
      <c r="G95" s="25">
        <v>65.099999999999994</v>
      </c>
      <c r="H95" s="24">
        <v>6</v>
      </c>
      <c r="I95" s="24">
        <v>250</v>
      </c>
    </row>
    <row r="96" spans="1:9" x14ac:dyDescent="0.35">
      <c r="A96" s="57">
        <v>20306</v>
      </c>
      <c r="B96" s="44" t="s">
        <v>1575</v>
      </c>
      <c r="C96" s="44" t="s">
        <v>1702</v>
      </c>
      <c r="D96" s="44" t="s">
        <v>1706</v>
      </c>
      <c r="E96" s="41">
        <v>1152</v>
      </c>
      <c r="F96" s="43">
        <v>28.1</v>
      </c>
      <c r="G96" s="43">
        <v>52</v>
      </c>
      <c r="H96" s="42">
        <v>9</v>
      </c>
      <c r="I96" s="42">
        <v>709</v>
      </c>
    </row>
    <row r="97" spans="1:9" x14ac:dyDescent="0.35">
      <c r="A97" s="45">
        <v>20402</v>
      </c>
      <c r="B97" s="33" t="s">
        <v>1575</v>
      </c>
      <c r="C97" s="33" t="s">
        <v>1278</v>
      </c>
      <c r="D97" s="33" t="s">
        <v>1705</v>
      </c>
      <c r="E97" s="32">
        <v>2923</v>
      </c>
      <c r="F97" s="31">
        <v>27.4</v>
      </c>
      <c r="G97" s="31">
        <v>48.4</v>
      </c>
      <c r="H97" s="30">
        <v>10</v>
      </c>
      <c r="I97" s="30">
        <v>808</v>
      </c>
    </row>
    <row r="98" spans="1:9" x14ac:dyDescent="0.35">
      <c r="A98" s="45">
        <v>20401</v>
      </c>
      <c r="B98" s="33" t="s">
        <v>1575</v>
      </c>
      <c r="C98" s="33" t="s">
        <v>1278</v>
      </c>
      <c r="D98" s="33" t="s">
        <v>1704</v>
      </c>
      <c r="E98" s="32">
        <v>4787</v>
      </c>
      <c r="F98" s="31">
        <v>21.2</v>
      </c>
      <c r="G98" s="31">
        <v>39.6</v>
      </c>
      <c r="H98" s="30">
        <v>12</v>
      </c>
      <c r="I98" s="32">
        <v>1068</v>
      </c>
    </row>
    <row r="99" spans="1:9" x14ac:dyDescent="0.35">
      <c r="A99" s="45">
        <v>20502</v>
      </c>
      <c r="B99" s="33" t="s">
        <v>1575</v>
      </c>
      <c r="C99" s="33" t="s">
        <v>1620</v>
      </c>
      <c r="D99" s="33" t="s">
        <v>1703</v>
      </c>
      <c r="E99" s="30">
        <v>215</v>
      </c>
      <c r="F99" s="31">
        <v>14.7</v>
      </c>
      <c r="G99" s="31">
        <v>30.8</v>
      </c>
      <c r="H99" s="30">
        <v>14</v>
      </c>
      <c r="I99" s="32">
        <v>1351</v>
      </c>
    </row>
    <row r="100" spans="1:9" x14ac:dyDescent="0.35">
      <c r="A100" s="45">
        <v>20503</v>
      </c>
      <c r="B100" s="33" t="s">
        <v>1575</v>
      </c>
      <c r="C100" s="33" t="s">
        <v>1620</v>
      </c>
      <c r="D100" s="33" t="s">
        <v>1702</v>
      </c>
      <c r="E100" s="32">
        <v>1020</v>
      </c>
      <c r="F100" s="31">
        <v>30</v>
      </c>
      <c r="G100" s="31">
        <v>54.2</v>
      </c>
      <c r="H100" s="30">
        <v>9</v>
      </c>
      <c r="I100" s="30">
        <v>641</v>
      </c>
    </row>
    <row r="101" spans="1:9" x14ac:dyDescent="0.35">
      <c r="A101" s="45">
        <v>20504</v>
      </c>
      <c r="B101" s="33" t="s">
        <v>1575</v>
      </c>
      <c r="C101" s="33" t="s">
        <v>1620</v>
      </c>
      <c r="D101" s="33" t="s">
        <v>1701</v>
      </c>
      <c r="E101" s="32">
        <v>2079</v>
      </c>
      <c r="F101" s="31">
        <v>17.5</v>
      </c>
      <c r="G101" s="31">
        <v>39.4</v>
      </c>
      <c r="H101" s="30">
        <v>12</v>
      </c>
      <c r="I101" s="32">
        <v>1148</v>
      </c>
    </row>
    <row r="102" spans="1:9" x14ac:dyDescent="0.35">
      <c r="A102" s="45">
        <v>20505</v>
      </c>
      <c r="B102" s="33" t="s">
        <v>1575</v>
      </c>
      <c r="C102" s="33" t="s">
        <v>1620</v>
      </c>
      <c r="D102" s="33" t="s">
        <v>1700</v>
      </c>
      <c r="E102" s="32">
        <v>1868</v>
      </c>
      <c r="F102" s="31">
        <v>13.6</v>
      </c>
      <c r="G102" s="31">
        <v>30.5</v>
      </c>
      <c r="H102" s="30">
        <v>14</v>
      </c>
      <c r="I102" s="32">
        <v>1378</v>
      </c>
    </row>
    <row r="103" spans="1:9" x14ac:dyDescent="0.35">
      <c r="A103" s="45">
        <v>20506</v>
      </c>
      <c r="B103" s="33" t="s">
        <v>1575</v>
      </c>
      <c r="C103" s="33" t="s">
        <v>1620</v>
      </c>
      <c r="D103" s="33" t="s">
        <v>1699</v>
      </c>
      <c r="E103" s="30">
        <v>279</v>
      </c>
      <c r="F103" s="31">
        <v>23.2</v>
      </c>
      <c r="G103" s="31">
        <v>43.5</v>
      </c>
      <c r="H103" s="30">
        <v>11</v>
      </c>
      <c r="I103" s="30">
        <v>969</v>
      </c>
    </row>
    <row r="104" spans="1:9" x14ac:dyDescent="0.35">
      <c r="A104" s="45">
        <v>20501</v>
      </c>
      <c r="B104" s="33" t="s">
        <v>1575</v>
      </c>
      <c r="C104" s="33" t="s">
        <v>1620</v>
      </c>
      <c r="D104" s="33" t="s">
        <v>1698</v>
      </c>
      <c r="E104" s="32">
        <v>4087</v>
      </c>
      <c r="F104" s="31">
        <v>9.4</v>
      </c>
      <c r="G104" s="31">
        <v>25.5</v>
      </c>
      <c r="H104" s="30">
        <v>16</v>
      </c>
      <c r="I104" s="32">
        <v>1520</v>
      </c>
    </row>
    <row r="105" spans="1:9" x14ac:dyDescent="0.35">
      <c r="A105" s="45">
        <v>20507</v>
      </c>
      <c r="B105" s="33" t="s">
        <v>1575</v>
      </c>
      <c r="C105" s="33" t="s">
        <v>1620</v>
      </c>
      <c r="D105" s="33" t="s">
        <v>1697</v>
      </c>
      <c r="E105" s="32">
        <v>2348</v>
      </c>
      <c r="F105" s="31">
        <v>5.8</v>
      </c>
      <c r="G105" s="31">
        <v>21.1</v>
      </c>
      <c r="H105" s="30">
        <v>17</v>
      </c>
      <c r="I105" s="32">
        <v>1641</v>
      </c>
    </row>
    <row r="106" spans="1:9" x14ac:dyDescent="0.35">
      <c r="A106" s="45">
        <v>20508</v>
      </c>
      <c r="B106" s="33" t="s">
        <v>1575</v>
      </c>
      <c r="C106" s="33" t="s">
        <v>1620</v>
      </c>
      <c r="D106" s="33" t="s">
        <v>1639</v>
      </c>
      <c r="E106" s="32">
        <v>6473</v>
      </c>
      <c r="F106" s="31">
        <v>20.100000000000001</v>
      </c>
      <c r="G106" s="31">
        <v>37.1</v>
      </c>
      <c r="H106" s="30">
        <v>12</v>
      </c>
      <c r="I106" s="32">
        <v>1145</v>
      </c>
    </row>
    <row r="107" spans="1:9" x14ac:dyDescent="0.35">
      <c r="A107" s="45">
        <v>20509</v>
      </c>
      <c r="B107" s="33" t="s">
        <v>1575</v>
      </c>
      <c r="C107" s="33" t="s">
        <v>1620</v>
      </c>
      <c r="D107" s="33" t="s">
        <v>1696</v>
      </c>
      <c r="E107" s="32">
        <v>1341</v>
      </c>
      <c r="F107" s="31">
        <v>24.3</v>
      </c>
      <c r="G107" s="31">
        <v>48.2</v>
      </c>
      <c r="H107" s="30">
        <v>10</v>
      </c>
      <c r="I107" s="30">
        <v>862</v>
      </c>
    </row>
    <row r="108" spans="1:9" x14ac:dyDescent="0.35">
      <c r="A108" s="45">
        <v>20510</v>
      </c>
      <c r="B108" s="33" t="s">
        <v>1575</v>
      </c>
      <c r="C108" s="33" t="s">
        <v>1620</v>
      </c>
      <c r="D108" s="33" t="s">
        <v>1695</v>
      </c>
      <c r="E108" s="32">
        <v>1365</v>
      </c>
      <c r="F108" s="31">
        <v>32.4</v>
      </c>
      <c r="G108" s="31">
        <v>61.2</v>
      </c>
      <c r="H108" s="30">
        <v>8</v>
      </c>
      <c r="I108" s="30">
        <v>468</v>
      </c>
    </row>
    <row r="109" spans="1:9" x14ac:dyDescent="0.35">
      <c r="A109" s="45">
        <v>20511</v>
      </c>
      <c r="B109" s="33" t="s">
        <v>1575</v>
      </c>
      <c r="C109" s="33" t="s">
        <v>1620</v>
      </c>
      <c r="D109" s="33" t="s">
        <v>1694</v>
      </c>
      <c r="E109" s="30">
        <v>444</v>
      </c>
      <c r="F109" s="31">
        <v>23.9</v>
      </c>
      <c r="G109" s="31">
        <v>51.2</v>
      </c>
      <c r="H109" s="30">
        <v>10</v>
      </c>
      <c r="I109" s="30">
        <v>815</v>
      </c>
    </row>
    <row r="110" spans="1:9" x14ac:dyDescent="0.35">
      <c r="A110" s="45">
        <v>20512</v>
      </c>
      <c r="B110" s="33" t="s">
        <v>1575</v>
      </c>
      <c r="C110" s="33" t="s">
        <v>1620</v>
      </c>
      <c r="D110" s="33" t="s">
        <v>1693</v>
      </c>
      <c r="E110" s="30">
        <v>515</v>
      </c>
      <c r="F110" s="31">
        <v>23.2</v>
      </c>
      <c r="G110" s="31">
        <v>43.5</v>
      </c>
      <c r="H110" s="30">
        <v>11</v>
      </c>
      <c r="I110" s="30">
        <v>970</v>
      </c>
    </row>
    <row r="111" spans="1:9" x14ac:dyDescent="0.35">
      <c r="A111" s="45">
        <v>20513</v>
      </c>
      <c r="B111" s="33" t="s">
        <v>1575</v>
      </c>
      <c r="C111" s="33" t="s">
        <v>1620</v>
      </c>
      <c r="D111" s="33" t="s">
        <v>1692</v>
      </c>
      <c r="E111" s="30">
        <v>874</v>
      </c>
      <c r="F111" s="31">
        <v>14.7</v>
      </c>
      <c r="G111" s="31">
        <v>30.8</v>
      </c>
      <c r="H111" s="30">
        <v>14</v>
      </c>
      <c r="I111" s="32">
        <v>1352</v>
      </c>
    </row>
    <row r="112" spans="1:9" x14ac:dyDescent="0.35">
      <c r="A112" s="45">
        <v>20514</v>
      </c>
      <c r="B112" s="33" t="s">
        <v>1575</v>
      </c>
      <c r="C112" s="33" t="s">
        <v>1620</v>
      </c>
      <c r="D112" s="33" t="s">
        <v>1691</v>
      </c>
      <c r="E112" s="30">
        <v>471</v>
      </c>
      <c r="F112" s="31">
        <v>14.7</v>
      </c>
      <c r="G112" s="31">
        <v>30.8</v>
      </c>
      <c r="H112" s="30">
        <v>14</v>
      </c>
      <c r="I112" s="32">
        <v>1353</v>
      </c>
    </row>
    <row r="113" spans="1:9" x14ac:dyDescent="0.35">
      <c r="A113" s="45">
        <v>20515</v>
      </c>
      <c r="B113" s="33" t="s">
        <v>1575</v>
      </c>
      <c r="C113" s="33" t="s">
        <v>1620</v>
      </c>
      <c r="D113" s="33" t="s">
        <v>1690</v>
      </c>
      <c r="E113" s="30">
        <v>633</v>
      </c>
      <c r="F113" s="31">
        <v>22.8</v>
      </c>
      <c r="G113" s="31">
        <v>49.2</v>
      </c>
      <c r="H113" s="30">
        <v>10</v>
      </c>
      <c r="I113" s="30">
        <v>881</v>
      </c>
    </row>
    <row r="114" spans="1:9" x14ac:dyDescent="0.35">
      <c r="A114" s="45">
        <v>20602</v>
      </c>
      <c r="B114" s="33" t="s">
        <v>1575</v>
      </c>
      <c r="C114" s="33" t="s">
        <v>1682</v>
      </c>
      <c r="D114" s="33" t="s">
        <v>1689</v>
      </c>
      <c r="E114" s="32">
        <v>2794</v>
      </c>
      <c r="F114" s="31">
        <v>19.399999999999999</v>
      </c>
      <c r="G114" s="31">
        <v>32.9</v>
      </c>
      <c r="H114" s="30">
        <v>13</v>
      </c>
      <c r="I114" s="32">
        <v>1210</v>
      </c>
    </row>
    <row r="115" spans="1:9" x14ac:dyDescent="0.35">
      <c r="A115" s="45">
        <v>20603</v>
      </c>
      <c r="B115" s="33" t="s">
        <v>1575</v>
      </c>
      <c r="C115" s="33" t="s">
        <v>1682</v>
      </c>
      <c r="D115" s="33" t="s">
        <v>1688</v>
      </c>
      <c r="E115" s="32">
        <v>1520</v>
      </c>
      <c r="F115" s="31">
        <v>23</v>
      </c>
      <c r="G115" s="31">
        <v>50.2</v>
      </c>
      <c r="H115" s="30">
        <v>10</v>
      </c>
      <c r="I115" s="30">
        <v>845</v>
      </c>
    </row>
    <row r="116" spans="1:9" x14ac:dyDescent="0.35">
      <c r="A116" s="45">
        <v>20604</v>
      </c>
      <c r="B116" s="33" t="s">
        <v>1575</v>
      </c>
      <c r="C116" s="33" t="s">
        <v>1682</v>
      </c>
      <c r="D116" s="33" t="s">
        <v>1044</v>
      </c>
      <c r="E116" s="32">
        <v>2598</v>
      </c>
      <c r="F116" s="31">
        <v>33.700000000000003</v>
      </c>
      <c r="G116" s="31">
        <v>58.5</v>
      </c>
      <c r="H116" s="30">
        <v>8</v>
      </c>
      <c r="I116" s="30">
        <v>490</v>
      </c>
    </row>
    <row r="117" spans="1:9" x14ac:dyDescent="0.35">
      <c r="A117" s="45">
        <v>20605</v>
      </c>
      <c r="B117" s="33" t="s">
        <v>1575</v>
      </c>
      <c r="C117" s="33" t="s">
        <v>1682</v>
      </c>
      <c r="D117" s="33" t="s">
        <v>1687</v>
      </c>
      <c r="E117" s="32">
        <v>1617</v>
      </c>
      <c r="F117" s="31">
        <v>27.6</v>
      </c>
      <c r="G117" s="31">
        <v>56.4</v>
      </c>
      <c r="H117" s="30">
        <v>9</v>
      </c>
      <c r="I117" s="30">
        <v>645</v>
      </c>
    </row>
    <row r="118" spans="1:9" x14ac:dyDescent="0.35">
      <c r="A118" s="45">
        <v>20601</v>
      </c>
      <c r="B118" s="33" t="s">
        <v>1575</v>
      </c>
      <c r="C118" s="33" t="s">
        <v>1682</v>
      </c>
      <c r="D118" s="33" t="s">
        <v>1682</v>
      </c>
      <c r="E118" s="32">
        <v>16675</v>
      </c>
      <c r="F118" s="31">
        <v>16.8</v>
      </c>
      <c r="G118" s="31">
        <v>33.799999999999997</v>
      </c>
      <c r="H118" s="30">
        <v>14</v>
      </c>
      <c r="I118" s="32">
        <v>1244</v>
      </c>
    </row>
    <row r="119" spans="1:9" x14ac:dyDescent="0.35">
      <c r="A119" s="45">
        <v>20606</v>
      </c>
      <c r="B119" s="33" t="s">
        <v>1575</v>
      </c>
      <c r="C119" s="33" t="s">
        <v>1682</v>
      </c>
      <c r="D119" s="33" t="s">
        <v>1686</v>
      </c>
      <c r="E119" s="32">
        <v>10782</v>
      </c>
      <c r="F119" s="31">
        <v>16.3</v>
      </c>
      <c r="G119" s="31">
        <v>32.700000000000003</v>
      </c>
      <c r="H119" s="30">
        <v>14</v>
      </c>
      <c r="I119" s="32">
        <v>1270</v>
      </c>
    </row>
    <row r="120" spans="1:9" x14ac:dyDescent="0.35">
      <c r="A120" s="45">
        <v>20607</v>
      </c>
      <c r="B120" s="33" t="s">
        <v>1575</v>
      </c>
      <c r="C120" s="33" t="s">
        <v>1682</v>
      </c>
      <c r="D120" s="33" t="s">
        <v>786</v>
      </c>
      <c r="E120" s="32">
        <v>1455</v>
      </c>
      <c r="F120" s="31">
        <v>19.399999999999999</v>
      </c>
      <c r="G120" s="31">
        <v>32.9</v>
      </c>
      <c r="H120" s="30">
        <v>13</v>
      </c>
      <c r="I120" s="32">
        <v>1211</v>
      </c>
    </row>
    <row r="121" spans="1:9" x14ac:dyDescent="0.35">
      <c r="A121" s="45">
        <v>20608</v>
      </c>
      <c r="B121" s="33" t="s">
        <v>1575</v>
      </c>
      <c r="C121" s="33" t="s">
        <v>1682</v>
      </c>
      <c r="D121" s="33" t="s">
        <v>1685</v>
      </c>
      <c r="E121" s="32">
        <v>2502</v>
      </c>
      <c r="F121" s="31">
        <v>45.7</v>
      </c>
      <c r="G121" s="31">
        <v>73.3</v>
      </c>
      <c r="H121" s="30">
        <v>5</v>
      </c>
      <c r="I121" s="30">
        <v>123</v>
      </c>
    </row>
    <row r="122" spans="1:9" x14ac:dyDescent="0.35">
      <c r="A122" s="45">
        <v>20609</v>
      </c>
      <c r="B122" s="33" t="s">
        <v>1575</v>
      </c>
      <c r="C122" s="33" t="s">
        <v>1682</v>
      </c>
      <c r="D122" s="33" t="s">
        <v>1684</v>
      </c>
      <c r="E122" s="32">
        <v>2915</v>
      </c>
      <c r="F122" s="31">
        <v>19.399999999999999</v>
      </c>
      <c r="G122" s="31">
        <v>32.9</v>
      </c>
      <c r="H122" s="30">
        <v>13</v>
      </c>
      <c r="I122" s="32">
        <v>1212</v>
      </c>
    </row>
    <row r="123" spans="1:9" x14ac:dyDescent="0.35">
      <c r="A123" s="45">
        <v>20610</v>
      </c>
      <c r="B123" s="33" t="s">
        <v>1575</v>
      </c>
      <c r="C123" s="33" t="s">
        <v>1682</v>
      </c>
      <c r="D123" s="33" t="s">
        <v>1683</v>
      </c>
      <c r="E123" s="32">
        <v>3861</v>
      </c>
      <c r="F123" s="31">
        <v>23</v>
      </c>
      <c r="G123" s="31">
        <v>46.1</v>
      </c>
      <c r="H123" s="30">
        <v>11</v>
      </c>
      <c r="I123" s="30">
        <v>928</v>
      </c>
    </row>
    <row r="124" spans="1:9" x14ac:dyDescent="0.35">
      <c r="A124" s="45">
        <v>20611</v>
      </c>
      <c r="B124" s="33" t="s">
        <v>1575</v>
      </c>
      <c r="C124" s="33" t="s">
        <v>1682</v>
      </c>
      <c r="D124" s="33" t="s">
        <v>1681</v>
      </c>
      <c r="E124" s="32">
        <v>3288</v>
      </c>
      <c r="F124" s="31">
        <v>24.2</v>
      </c>
      <c r="G124" s="31">
        <v>44.5</v>
      </c>
      <c r="H124" s="30">
        <v>11</v>
      </c>
      <c r="I124" s="30">
        <v>936</v>
      </c>
    </row>
    <row r="125" spans="1:9" x14ac:dyDescent="0.35">
      <c r="A125" s="45">
        <v>20701</v>
      </c>
      <c r="B125" s="33" t="s">
        <v>1575</v>
      </c>
      <c r="C125" s="33" t="s">
        <v>1679</v>
      </c>
      <c r="D125" s="33" t="s">
        <v>479</v>
      </c>
      <c r="E125" s="32">
        <v>11083</v>
      </c>
      <c r="F125" s="31">
        <v>23.7</v>
      </c>
      <c r="G125" s="31">
        <v>46.8</v>
      </c>
      <c r="H125" s="30">
        <v>10</v>
      </c>
      <c r="I125" s="30">
        <v>902</v>
      </c>
    </row>
    <row r="126" spans="1:9" x14ac:dyDescent="0.35">
      <c r="A126" s="45">
        <v>20702</v>
      </c>
      <c r="B126" s="33" t="s">
        <v>1575</v>
      </c>
      <c r="C126" s="33" t="s">
        <v>1679</v>
      </c>
      <c r="D126" s="33" t="s">
        <v>1680</v>
      </c>
      <c r="E126" s="32">
        <v>3233</v>
      </c>
      <c r="F126" s="31">
        <v>39.700000000000003</v>
      </c>
      <c r="G126" s="31">
        <v>66.599999999999994</v>
      </c>
      <c r="H126" s="30">
        <v>6</v>
      </c>
      <c r="I126" s="30">
        <v>255</v>
      </c>
    </row>
    <row r="127" spans="1:9" x14ac:dyDescent="0.35">
      <c r="A127" s="45">
        <v>20703</v>
      </c>
      <c r="B127" s="33" t="s">
        <v>1575</v>
      </c>
      <c r="C127" s="33" t="s">
        <v>1679</v>
      </c>
      <c r="D127" s="33" t="s">
        <v>1678</v>
      </c>
      <c r="E127" s="32">
        <v>4180</v>
      </c>
      <c r="F127" s="31">
        <v>35.200000000000003</v>
      </c>
      <c r="G127" s="31">
        <v>58</v>
      </c>
      <c r="H127" s="30">
        <v>8</v>
      </c>
      <c r="I127" s="30">
        <v>473</v>
      </c>
    </row>
    <row r="128" spans="1:9" x14ac:dyDescent="0.35">
      <c r="A128" s="45">
        <v>20802</v>
      </c>
      <c r="B128" s="33" t="s">
        <v>1575</v>
      </c>
      <c r="C128" s="33" t="s">
        <v>1675</v>
      </c>
      <c r="D128" s="33" t="s">
        <v>1677</v>
      </c>
      <c r="E128" s="32">
        <v>5413</v>
      </c>
      <c r="F128" s="31">
        <v>17.600000000000001</v>
      </c>
      <c r="G128" s="31">
        <v>30.8</v>
      </c>
      <c r="H128" s="30">
        <v>14</v>
      </c>
      <c r="I128" s="32">
        <v>1293</v>
      </c>
    </row>
    <row r="129" spans="1:9" x14ac:dyDescent="0.35">
      <c r="A129" s="45">
        <v>20801</v>
      </c>
      <c r="B129" s="33" t="s">
        <v>1575</v>
      </c>
      <c r="C129" s="33" t="s">
        <v>1675</v>
      </c>
      <c r="D129" s="33" t="s">
        <v>1675</v>
      </c>
      <c r="E129" s="32">
        <v>40363</v>
      </c>
      <c r="F129" s="31">
        <v>11.9</v>
      </c>
      <c r="G129" s="31">
        <v>21.4</v>
      </c>
      <c r="H129" s="30">
        <v>16</v>
      </c>
      <c r="I129" s="32">
        <v>1543</v>
      </c>
    </row>
    <row r="130" spans="1:9" x14ac:dyDescent="0.35">
      <c r="A130" s="45">
        <v>20803</v>
      </c>
      <c r="B130" s="33" t="s">
        <v>1575</v>
      </c>
      <c r="C130" s="33" t="s">
        <v>1675</v>
      </c>
      <c r="D130" s="33" t="s">
        <v>1676</v>
      </c>
      <c r="E130" s="32">
        <v>2340</v>
      </c>
      <c r="F130" s="31">
        <v>7.6</v>
      </c>
      <c r="G130" s="31">
        <v>20.3</v>
      </c>
      <c r="H130" s="30">
        <v>17</v>
      </c>
      <c r="I130" s="32">
        <v>1626</v>
      </c>
    </row>
    <row r="131" spans="1:9" x14ac:dyDescent="0.35">
      <c r="A131" s="45">
        <v>20804</v>
      </c>
      <c r="B131" s="33" t="s">
        <v>1575</v>
      </c>
      <c r="C131" s="33" t="s">
        <v>1675</v>
      </c>
      <c r="D131" s="33" t="s">
        <v>1674</v>
      </c>
      <c r="E131" s="32">
        <v>9140</v>
      </c>
      <c r="F131" s="31">
        <v>17.600000000000001</v>
      </c>
      <c r="G131" s="31">
        <v>30.8</v>
      </c>
      <c r="H131" s="30">
        <v>14</v>
      </c>
      <c r="I131" s="32">
        <v>1294</v>
      </c>
    </row>
    <row r="132" spans="1:9" x14ac:dyDescent="0.35">
      <c r="A132" s="45">
        <v>20902</v>
      </c>
      <c r="B132" s="33" t="s">
        <v>1575</v>
      </c>
      <c r="C132" s="33" t="s">
        <v>1669</v>
      </c>
      <c r="D132" s="33" t="s">
        <v>813</v>
      </c>
      <c r="E132" s="30">
        <v>380</v>
      </c>
      <c r="F132" s="31">
        <v>28</v>
      </c>
      <c r="G132" s="31">
        <v>60.6</v>
      </c>
      <c r="H132" s="30">
        <v>8</v>
      </c>
      <c r="I132" s="30">
        <v>568</v>
      </c>
    </row>
    <row r="133" spans="1:9" x14ac:dyDescent="0.35">
      <c r="A133" s="45">
        <v>20903</v>
      </c>
      <c r="B133" s="33" t="s">
        <v>1575</v>
      </c>
      <c r="C133" s="33" t="s">
        <v>1669</v>
      </c>
      <c r="D133" s="33" t="s">
        <v>1673</v>
      </c>
      <c r="E133" s="30">
        <v>481</v>
      </c>
      <c r="F133" s="31">
        <v>46.9</v>
      </c>
      <c r="G133" s="31">
        <v>77</v>
      </c>
      <c r="H133" s="30">
        <v>5</v>
      </c>
      <c r="I133" s="30">
        <v>100</v>
      </c>
    </row>
    <row r="134" spans="1:9" x14ac:dyDescent="0.35">
      <c r="A134" s="45">
        <v>20901</v>
      </c>
      <c r="B134" s="33" t="s">
        <v>1575</v>
      </c>
      <c r="C134" s="33" t="s">
        <v>1669</v>
      </c>
      <c r="D134" s="33" t="s">
        <v>1669</v>
      </c>
      <c r="E134" s="32">
        <v>1790</v>
      </c>
      <c r="F134" s="31">
        <v>29.2</v>
      </c>
      <c r="G134" s="31">
        <v>52.3</v>
      </c>
      <c r="H134" s="30">
        <v>9</v>
      </c>
      <c r="I134" s="30">
        <v>683</v>
      </c>
    </row>
    <row r="135" spans="1:9" x14ac:dyDescent="0.35">
      <c r="A135" s="45">
        <v>20904</v>
      </c>
      <c r="B135" s="33" t="s">
        <v>1575</v>
      </c>
      <c r="C135" s="33" t="s">
        <v>1669</v>
      </c>
      <c r="D135" s="33" t="s">
        <v>1672</v>
      </c>
      <c r="E135" s="32">
        <v>2881</v>
      </c>
      <c r="F135" s="31">
        <v>21.3</v>
      </c>
      <c r="G135" s="31">
        <v>50.9</v>
      </c>
      <c r="H135" s="30">
        <v>10</v>
      </c>
      <c r="I135" s="30">
        <v>873</v>
      </c>
    </row>
    <row r="136" spans="1:9" x14ac:dyDescent="0.35">
      <c r="A136" s="45">
        <v>20905</v>
      </c>
      <c r="B136" s="33" t="s">
        <v>1575</v>
      </c>
      <c r="C136" s="33" t="s">
        <v>1669</v>
      </c>
      <c r="D136" s="33" t="s">
        <v>1671</v>
      </c>
      <c r="E136" s="32">
        <v>1078</v>
      </c>
      <c r="F136" s="31">
        <v>20.8</v>
      </c>
      <c r="G136" s="31">
        <v>45</v>
      </c>
      <c r="H136" s="30">
        <v>11</v>
      </c>
      <c r="I136" s="30">
        <v>983</v>
      </c>
    </row>
    <row r="137" spans="1:9" x14ac:dyDescent="0.35">
      <c r="A137" s="45">
        <v>20906</v>
      </c>
      <c r="B137" s="33" t="s">
        <v>1575</v>
      </c>
      <c r="C137" s="33" t="s">
        <v>1669</v>
      </c>
      <c r="D137" s="33" t="s">
        <v>1670</v>
      </c>
      <c r="E137" s="30">
        <v>666</v>
      </c>
      <c r="F137" s="31">
        <v>37.6</v>
      </c>
      <c r="G137" s="31">
        <v>67.2</v>
      </c>
      <c r="H137" s="30">
        <v>7</v>
      </c>
      <c r="I137" s="30">
        <v>280</v>
      </c>
    </row>
    <row r="138" spans="1:9" x14ac:dyDescent="0.35">
      <c r="A138" s="46">
        <v>20907</v>
      </c>
      <c r="B138" s="27" t="s">
        <v>1575</v>
      </c>
      <c r="C138" s="27" t="s">
        <v>1669</v>
      </c>
      <c r="D138" s="27" t="s">
        <v>1668</v>
      </c>
      <c r="E138" s="24">
        <v>741</v>
      </c>
      <c r="F138" s="25">
        <v>36.4</v>
      </c>
      <c r="G138" s="25">
        <v>65.3</v>
      </c>
      <c r="H138" s="24">
        <v>7</v>
      </c>
      <c r="I138" s="24">
        <v>339</v>
      </c>
    </row>
    <row r="139" spans="1:9" x14ac:dyDescent="0.35">
      <c r="A139" s="45">
        <v>20102</v>
      </c>
      <c r="B139" s="33" t="s">
        <v>1575</v>
      </c>
      <c r="C139" s="33" t="s">
        <v>1662</v>
      </c>
      <c r="D139" s="33" t="s">
        <v>934</v>
      </c>
      <c r="E139" s="32">
        <v>1698</v>
      </c>
      <c r="F139" s="31">
        <v>37.4</v>
      </c>
      <c r="G139" s="31">
        <v>64.7</v>
      </c>
      <c r="H139" s="30">
        <v>7</v>
      </c>
      <c r="I139" s="30">
        <v>334</v>
      </c>
    </row>
    <row r="140" spans="1:9" x14ac:dyDescent="0.35">
      <c r="A140" s="45">
        <v>20103</v>
      </c>
      <c r="B140" s="33" t="s">
        <v>1575</v>
      </c>
      <c r="C140" s="33" t="s">
        <v>1662</v>
      </c>
      <c r="D140" s="33" t="s">
        <v>970</v>
      </c>
      <c r="E140" s="30">
        <v>274</v>
      </c>
      <c r="F140" s="31">
        <v>29</v>
      </c>
      <c r="G140" s="31">
        <v>51.7</v>
      </c>
      <c r="H140" s="30">
        <v>9</v>
      </c>
      <c r="I140" s="30">
        <v>697</v>
      </c>
    </row>
    <row r="141" spans="1:9" x14ac:dyDescent="0.35">
      <c r="A141" s="45">
        <v>20104</v>
      </c>
      <c r="B141" s="33" t="s">
        <v>1575</v>
      </c>
      <c r="C141" s="33" t="s">
        <v>1662</v>
      </c>
      <c r="D141" s="33" t="s">
        <v>1667</v>
      </c>
      <c r="E141" s="32">
        <v>1652</v>
      </c>
      <c r="F141" s="31">
        <v>20.5</v>
      </c>
      <c r="G141" s="31">
        <v>45.9</v>
      </c>
      <c r="H141" s="30">
        <v>11</v>
      </c>
      <c r="I141" s="30">
        <v>971</v>
      </c>
    </row>
    <row r="142" spans="1:9" x14ac:dyDescent="0.35">
      <c r="A142" s="46">
        <v>20101</v>
      </c>
      <c r="B142" s="27" t="s">
        <v>1575</v>
      </c>
      <c r="C142" s="27" t="s">
        <v>1662</v>
      </c>
      <c r="D142" s="27" t="s">
        <v>1662</v>
      </c>
      <c r="E142" s="26">
        <v>68466</v>
      </c>
      <c r="F142" s="25">
        <v>7.8</v>
      </c>
      <c r="G142" s="25">
        <v>12.7</v>
      </c>
      <c r="H142" s="24">
        <v>19</v>
      </c>
      <c r="I142" s="26">
        <v>1726</v>
      </c>
    </row>
    <row r="143" spans="1:9" x14ac:dyDescent="0.35">
      <c r="A143" s="56">
        <v>20105</v>
      </c>
      <c r="B143" s="15" t="s">
        <v>1575</v>
      </c>
      <c r="C143" s="15" t="s">
        <v>1662</v>
      </c>
      <c r="D143" s="15" t="s">
        <v>500</v>
      </c>
      <c r="E143" s="14">
        <v>87112</v>
      </c>
      <c r="F143" s="13">
        <v>8.1999999999999993</v>
      </c>
      <c r="G143" s="13">
        <v>14.8</v>
      </c>
      <c r="H143" s="12">
        <v>18</v>
      </c>
      <c r="I143" s="14">
        <v>1693</v>
      </c>
    </row>
    <row r="144" spans="1:9" x14ac:dyDescent="0.35">
      <c r="A144" s="45">
        <v>20106</v>
      </c>
      <c r="B144" s="33" t="s">
        <v>1575</v>
      </c>
      <c r="C144" s="33" t="s">
        <v>1662</v>
      </c>
      <c r="D144" s="33" t="s">
        <v>1666</v>
      </c>
      <c r="E144" s="32">
        <v>5206</v>
      </c>
      <c r="F144" s="31">
        <v>15.5</v>
      </c>
      <c r="G144" s="31">
        <v>31.2</v>
      </c>
      <c r="H144" s="30">
        <v>14</v>
      </c>
      <c r="I144" s="32">
        <v>1329</v>
      </c>
    </row>
    <row r="145" spans="1:9" x14ac:dyDescent="0.35">
      <c r="A145" s="45">
        <v>20107</v>
      </c>
      <c r="B145" s="33" t="s">
        <v>1575</v>
      </c>
      <c r="C145" s="33" t="s">
        <v>1662</v>
      </c>
      <c r="D145" s="33" t="s">
        <v>632</v>
      </c>
      <c r="E145" s="32">
        <v>1110</v>
      </c>
      <c r="F145" s="31">
        <v>26.6</v>
      </c>
      <c r="G145" s="31">
        <v>54.3</v>
      </c>
      <c r="H145" s="30">
        <v>9</v>
      </c>
      <c r="I145" s="30">
        <v>693</v>
      </c>
    </row>
    <row r="146" spans="1:9" x14ac:dyDescent="0.35">
      <c r="A146" s="45">
        <v>20108</v>
      </c>
      <c r="B146" s="33" t="s">
        <v>1575</v>
      </c>
      <c r="C146" s="33" t="s">
        <v>1662</v>
      </c>
      <c r="D146" s="33" t="s">
        <v>1665</v>
      </c>
      <c r="E146" s="32">
        <v>2507</v>
      </c>
      <c r="F146" s="31">
        <v>18.399999999999999</v>
      </c>
      <c r="G146" s="31">
        <v>36.700000000000003</v>
      </c>
      <c r="H146" s="30">
        <v>12</v>
      </c>
      <c r="I146" s="32">
        <v>1174</v>
      </c>
    </row>
    <row r="147" spans="1:9" x14ac:dyDescent="0.35">
      <c r="A147" s="45">
        <v>20109</v>
      </c>
      <c r="B147" s="33" t="s">
        <v>1575</v>
      </c>
      <c r="C147" s="33" t="s">
        <v>1662</v>
      </c>
      <c r="D147" s="33" t="s">
        <v>965</v>
      </c>
      <c r="E147" s="30">
        <v>998</v>
      </c>
      <c r="F147" s="31">
        <v>32.6</v>
      </c>
      <c r="G147" s="31">
        <v>60</v>
      </c>
      <c r="H147" s="30">
        <v>8</v>
      </c>
      <c r="I147" s="30">
        <v>483</v>
      </c>
    </row>
    <row r="148" spans="1:9" x14ac:dyDescent="0.35">
      <c r="A148" s="45">
        <v>20110</v>
      </c>
      <c r="B148" s="33" t="s">
        <v>1575</v>
      </c>
      <c r="C148" s="33" t="s">
        <v>1662</v>
      </c>
      <c r="D148" s="33" t="s">
        <v>1664</v>
      </c>
      <c r="E148" s="32">
        <v>5235</v>
      </c>
      <c r="F148" s="31">
        <v>20.399999999999999</v>
      </c>
      <c r="G148" s="31">
        <v>43.6</v>
      </c>
      <c r="H148" s="30">
        <v>11</v>
      </c>
      <c r="I148" s="32">
        <v>1009</v>
      </c>
    </row>
    <row r="149" spans="1:9" x14ac:dyDescent="0.35">
      <c r="A149" s="45">
        <v>20111</v>
      </c>
      <c r="B149" s="33" t="s">
        <v>1575</v>
      </c>
      <c r="C149" s="33" t="s">
        <v>1662</v>
      </c>
      <c r="D149" s="33" t="s">
        <v>1663</v>
      </c>
      <c r="E149" s="32">
        <v>3489</v>
      </c>
      <c r="F149" s="31">
        <v>29</v>
      </c>
      <c r="G149" s="31">
        <v>51.7</v>
      </c>
      <c r="H149" s="30">
        <v>9</v>
      </c>
      <c r="I149" s="30">
        <v>698</v>
      </c>
    </row>
    <row r="150" spans="1:9" x14ac:dyDescent="0.35">
      <c r="A150" s="45">
        <v>20112</v>
      </c>
      <c r="B150" s="33" t="s">
        <v>1575</v>
      </c>
      <c r="C150" s="33" t="s">
        <v>1662</v>
      </c>
      <c r="D150" s="33" t="s">
        <v>1661</v>
      </c>
      <c r="E150" s="32">
        <v>7529</v>
      </c>
      <c r="F150" s="31">
        <v>18.399999999999999</v>
      </c>
      <c r="G150" s="31">
        <v>36.700000000000003</v>
      </c>
      <c r="H150" s="30">
        <v>12</v>
      </c>
      <c r="I150" s="32">
        <v>1175</v>
      </c>
    </row>
    <row r="151" spans="1:9" x14ac:dyDescent="0.35">
      <c r="A151" s="45">
        <v>21002</v>
      </c>
      <c r="B151" s="33" t="s">
        <v>1575</v>
      </c>
      <c r="C151" s="33" t="s">
        <v>1647</v>
      </c>
      <c r="D151" s="33" t="s">
        <v>1660</v>
      </c>
      <c r="E151" s="32">
        <v>1414</v>
      </c>
      <c r="F151" s="31">
        <v>28.1</v>
      </c>
      <c r="G151" s="31">
        <v>55.1</v>
      </c>
      <c r="H151" s="30">
        <v>9</v>
      </c>
      <c r="I151" s="30">
        <v>654</v>
      </c>
    </row>
    <row r="152" spans="1:9" x14ac:dyDescent="0.35">
      <c r="A152" s="45">
        <v>21003</v>
      </c>
      <c r="B152" s="33" t="s">
        <v>1575</v>
      </c>
      <c r="C152" s="33" t="s">
        <v>1647</v>
      </c>
      <c r="D152" s="33" t="s">
        <v>1659</v>
      </c>
      <c r="E152" s="32">
        <v>2661</v>
      </c>
      <c r="F152" s="31">
        <v>33.4</v>
      </c>
      <c r="G152" s="31">
        <v>59.7</v>
      </c>
      <c r="H152" s="30">
        <v>8</v>
      </c>
      <c r="I152" s="30">
        <v>477</v>
      </c>
    </row>
    <row r="153" spans="1:9" x14ac:dyDescent="0.35">
      <c r="A153" s="45">
        <v>21004</v>
      </c>
      <c r="B153" s="33" t="s">
        <v>1575</v>
      </c>
      <c r="C153" s="33" t="s">
        <v>1647</v>
      </c>
      <c r="D153" s="33" t="s">
        <v>1658</v>
      </c>
      <c r="E153" s="32">
        <v>8462</v>
      </c>
      <c r="F153" s="31">
        <v>19.3</v>
      </c>
      <c r="G153" s="31">
        <v>39.6</v>
      </c>
      <c r="H153" s="30">
        <v>12</v>
      </c>
      <c r="I153" s="32">
        <v>1110</v>
      </c>
    </row>
    <row r="154" spans="1:9" x14ac:dyDescent="0.35">
      <c r="A154" s="45">
        <v>21005</v>
      </c>
      <c r="B154" s="33" t="s">
        <v>1575</v>
      </c>
      <c r="C154" s="33" t="s">
        <v>1647</v>
      </c>
      <c r="D154" s="33" t="s">
        <v>1657</v>
      </c>
      <c r="E154" s="32">
        <v>1841</v>
      </c>
      <c r="F154" s="31">
        <v>22.8</v>
      </c>
      <c r="G154" s="31">
        <v>49.8</v>
      </c>
      <c r="H154" s="30">
        <v>10</v>
      </c>
      <c r="I154" s="30">
        <v>860</v>
      </c>
    </row>
    <row r="155" spans="1:9" x14ac:dyDescent="0.35">
      <c r="A155" s="45">
        <v>21006</v>
      </c>
      <c r="B155" s="33" t="s">
        <v>1575</v>
      </c>
      <c r="C155" s="33" t="s">
        <v>1647</v>
      </c>
      <c r="D155" s="33" t="s">
        <v>1656</v>
      </c>
      <c r="E155" s="32">
        <v>1401</v>
      </c>
      <c r="F155" s="31">
        <v>21.5</v>
      </c>
      <c r="G155" s="31">
        <v>47</v>
      </c>
      <c r="H155" s="30">
        <v>11</v>
      </c>
      <c r="I155" s="30">
        <v>940</v>
      </c>
    </row>
    <row r="156" spans="1:9" x14ac:dyDescent="0.35">
      <c r="A156" s="45">
        <v>21007</v>
      </c>
      <c r="B156" s="33" t="s">
        <v>1575</v>
      </c>
      <c r="C156" s="33" t="s">
        <v>1647</v>
      </c>
      <c r="D156" s="33" t="s">
        <v>1655</v>
      </c>
      <c r="E156" s="32">
        <v>3589</v>
      </c>
      <c r="F156" s="31">
        <v>19</v>
      </c>
      <c r="G156" s="31">
        <v>37.9</v>
      </c>
      <c r="H156" s="30">
        <v>12</v>
      </c>
      <c r="I156" s="32">
        <v>1146</v>
      </c>
    </row>
    <row r="157" spans="1:9" x14ac:dyDescent="0.35">
      <c r="A157" s="45">
        <v>21008</v>
      </c>
      <c r="B157" s="33" t="s">
        <v>1575</v>
      </c>
      <c r="C157" s="33" t="s">
        <v>1647</v>
      </c>
      <c r="D157" s="33" t="s">
        <v>1654</v>
      </c>
      <c r="E157" s="32">
        <v>2746</v>
      </c>
      <c r="F157" s="31">
        <v>20.5</v>
      </c>
      <c r="G157" s="31">
        <v>45.7</v>
      </c>
      <c r="H157" s="30">
        <v>11</v>
      </c>
      <c r="I157" s="30">
        <v>973</v>
      </c>
    </row>
    <row r="158" spans="1:9" x14ac:dyDescent="0.35">
      <c r="A158" s="45">
        <v>21001</v>
      </c>
      <c r="B158" s="33" t="s">
        <v>1575</v>
      </c>
      <c r="C158" s="33" t="s">
        <v>1647</v>
      </c>
      <c r="D158" s="33" t="s">
        <v>1647</v>
      </c>
      <c r="E158" s="32">
        <v>9803</v>
      </c>
      <c r="F158" s="31">
        <v>15.6</v>
      </c>
      <c r="G158" s="31">
        <v>32.9</v>
      </c>
      <c r="H158" s="30">
        <v>14</v>
      </c>
      <c r="I158" s="32">
        <v>1292</v>
      </c>
    </row>
    <row r="159" spans="1:9" x14ac:dyDescent="0.35">
      <c r="A159" s="45">
        <v>21009</v>
      </c>
      <c r="B159" s="33" t="s">
        <v>1575</v>
      </c>
      <c r="C159" s="33" t="s">
        <v>1647</v>
      </c>
      <c r="D159" s="33" t="s">
        <v>1653</v>
      </c>
      <c r="E159" s="32">
        <v>1360</v>
      </c>
      <c r="F159" s="31">
        <v>19</v>
      </c>
      <c r="G159" s="31">
        <v>37.9</v>
      </c>
      <c r="H159" s="30">
        <v>12</v>
      </c>
      <c r="I159" s="32">
        <v>1147</v>
      </c>
    </row>
    <row r="160" spans="1:9" x14ac:dyDescent="0.35">
      <c r="A160" s="45">
        <v>21010</v>
      </c>
      <c r="B160" s="33" t="s">
        <v>1575</v>
      </c>
      <c r="C160" s="33" t="s">
        <v>1647</v>
      </c>
      <c r="D160" s="33" t="s">
        <v>1652</v>
      </c>
      <c r="E160" s="32">
        <v>1565</v>
      </c>
      <c r="F160" s="31">
        <v>20.7</v>
      </c>
      <c r="G160" s="31">
        <v>40.200000000000003</v>
      </c>
      <c r="H160" s="30">
        <v>12</v>
      </c>
      <c r="I160" s="32">
        <v>1064</v>
      </c>
    </row>
    <row r="161" spans="1:9" x14ac:dyDescent="0.35">
      <c r="A161" s="45">
        <v>21011</v>
      </c>
      <c r="B161" s="33" t="s">
        <v>1575</v>
      </c>
      <c r="C161" s="33" t="s">
        <v>1647</v>
      </c>
      <c r="D161" s="33" t="s">
        <v>1651</v>
      </c>
      <c r="E161" s="32">
        <v>2725</v>
      </c>
      <c r="F161" s="31">
        <v>28.4</v>
      </c>
      <c r="G161" s="31">
        <v>52.4</v>
      </c>
      <c r="H161" s="30">
        <v>9</v>
      </c>
      <c r="I161" s="30">
        <v>694</v>
      </c>
    </row>
    <row r="162" spans="1:9" x14ac:dyDescent="0.35">
      <c r="A162" s="45">
        <v>21012</v>
      </c>
      <c r="B162" s="33" t="s">
        <v>1575</v>
      </c>
      <c r="C162" s="33" t="s">
        <v>1647</v>
      </c>
      <c r="D162" s="33" t="s">
        <v>1650</v>
      </c>
      <c r="E162" s="30">
        <v>751</v>
      </c>
      <c r="F162" s="31">
        <v>20.7</v>
      </c>
      <c r="G162" s="31">
        <v>40.200000000000003</v>
      </c>
      <c r="H162" s="30">
        <v>12</v>
      </c>
      <c r="I162" s="32">
        <v>1065</v>
      </c>
    </row>
    <row r="163" spans="1:9" x14ac:dyDescent="0.35">
      <c r="A163" s="45">
        <v>21013</v>
      </c>
      <c r="B163" s="33" t="s">
        <v>1575</v>
      </c>
      <c r="C163" s="33" t="s">
        <v>1647</v>
      </c>
      <c r="D163" s="33" t="s">
        <v>1649</v>
      </c>
      <c r="E163" s="32">
        <v>1461</v>
      </c>
      <c r="F163" s="31">
        <v>22.1</v>
      </c>
      <c r="G163" s="31">
        <v>48.4</v>
      </c>
      <c r="H163" s="30">
        <v>10</v>
      </c>
      <c r="I163" s="30">
        <v>900</v>
      </c>
    </row>
    <row r="164" spans="1:9" x14ac:dyDescent="0.35">
      <c r="A164" s="45">
        <v>21014</v>
      </c>
      <c r="B164" s="33" t="s">
        <v>1575</v>
      </c>
      <c r="C164" s="33" t="s">
        <v>1647</v>
      </c>
      <c r="D164" s="33" t="s">
        <v>1193</v>
      </c>
      <c r="E164" s="32">
        <v>19498</v>
      </c>
      <c r="F164" s="31">
        <v>14.2</v>
      </c>
      <c r="G164" s="31">
        <v>35.4</v>
      </c>
      <c r="H164" s="30">
        <v>14</v>
      </c>
      <c r="I164" s="32">
        <v>1256</v>
      </c>
    </row>
    <row r="165" spans="1:9" x14ac:dyDescent="0.35">
      <c r="A165" s="45">
        <v>21015</v>
      </c>
      <c r="B165" s="33" t="s">
        <v>1575</v>
      </c>
      <c r="C165" s="33" t="s">
        <v>1647</v>
      </c>
      <c r="D165" s="33" t="s">
        <v>1648</v>
      </c>
      <c r="E165" s="32">
        <v>2694</v>
      </c>
      <c r="F165" s="31">
        <v>28.6</v>
      </c>
      <c r="G165" s="31">
        <v>52.5</v>
      </c>
      <c r="H165" s="30">
        <v>9</v>
      </c>
      <c r="I165" s="30">
        <v>691</v>
      </c>
    </row>
    <row r="166" spans="1:9" x14ac:dyDescent="0.35">
      <c r="A166" s="45">
        <v>21016</v>
      </c>
      <c r="B166" s="33" t="s">
        <v>1575</v>
      </c>
      <c r="C166" s="33" t="s">
        <v>1647</v>
      </c>
      <c r="D166" s="33" t="s">
        <v>1646</v>
      </c>
      <c r="E166" s="32">
        <v>1293</v>
      </c>
      <c r="F166" s="31">
        <v>27.7</v>
      </c>
      <c r="G166" s="31">
        <v>52.5</v>
      </c>
      <c r="H166" s="30">
        <v>9</v>
      </c>
      <c r="I166" s="30">
        <v>708</v>
      </c>
    </row>
    <row r="167" spans="1:9" x14ac:dyDescent="0.35">
      <c r="A167" s="45">
        <v>21102</v>
      </c>
      <c r="B167" s="33" t="s">
        <v>1575</v>
      </c>
      <c r="C167" s="33" t="s">
        <v>1642</v>
      </c>
      <c r="D167" s="33" t="s">
        <v>1645</v>
      </c>
      <c r="E167" s="30">
        <v>814</v>
      </c>
      <c r="F167" s="31">
        <v>28.1</v>
      </c>
      <c r="G167" s="31">
        <v>55.3</v>
      </c>
      <c r="H167" s="30">
        <v>9</v>
      </c>
      <c r="I167" s="30">
        <v>649</v>
      </c>
    </row>
    <row r="168" spans="1:9" x14ac:dyDescent="0.35">
      <c r="A168" s="45">
        <v>21103</v>
      </c>
      <c r="B168" s="33" t="s">
        <v>1575</v>
      </c>
      <c r="C168" s="33" t="s">
        <v>1642</v>
      </c>
      <c r="D168" s="33" t="s">
        <v>1644</v>
      </c>
      <c r="E168" s="32">
        <v>3405</v>
      </c>
      <c r="F168" s="31">
        <v>6.4</v>
      </c>
      <c r="G168" s="31">
        <v>21.3</v>
      </c>
      <c r="H168" s="30">
        <v>17</v>
      </c>
      <c r="I168" s="32">
        <v>1629</v>
      </c>
    </row>
    <row r="169" spans="1:9" x14ac:dyDescent="0.35">
      <c r="A169" s="45">
        <v>21101</v>
      </c>
      <c r="B169" s="33" t="s">
        <v>1575</v>
      </c>
      <c r="C169" s="33" t="s">
        <v>1642</v>
      </c>
      <c r="D169" s="33" t="s">
        <v>1642</v>
      </c>
      <c r="E169" s="32">
        <v>27123</v>
      </c>
      <c r="F169" s="31">
        <v>7.9</v>
      </c>
      <c r="G169" s="31">
        <v>20</v>
      </c>
      <c r="H169" s="30">
        <v>17</v>
      </c>
      <c r="I169" s="32">
        <v>1627</v>
      </c>
    </row>
    <row r="170" spans="1:9" x14ac:dyDescent="0.35">
      <c r="A170" s="45">
        <v>21104</v>
      </c>
      <c r="B170" s="33" t="s">
        <v>1575</v>
      </c>
      <c r="C170" s="33" t="s">
        <v>1642</v>
      </c>
      <c r="D170" s="33" t="s">
        <v>1643</v>
      </c>
      <c r="E170" s="30">
        <v>961</v>
      </c>
      <c r="F170" s="31">
        <v>10.1</v>
      </c>
      <c r="G170" s="31">
        <v>29.3</v>
      </c>
      <c r="H170" s="30">
        <v>15</v>
      </c>
      <c r="I170" s="32">
        <v>1443</v>
      </c>
    </row>
    <row r="171" spans="1:9" x14ac:dyDescent="0.35">
      <c r="A171" s="45">
        <v>21105</v>
      </c>
      <c r="B171" s="33" t="s">
        <v>1575</v>
      </c>
      <c r="C171" s="33" t="s">
        <v>1642</v>
      </c>
      <c r="D171" s="33" t="s">
        <v>1641</v>
      </c>
      <c r="E171" s="30">
        <v>763</v>
      </c>
      <c r="F171" s="31">
        <v>13.8</v>
      </c>
      <c r="G171" s="31">
        <v>37.700000000000003</v>
      </c>
      <c r="H171" s="30">
        <v>14</v>
      </c>
      <c r="I171" s="32">
        <v>1229</v>
      </c>
    </row>
    <row r="172" spans="1:9" x14ac:dyDescent="0.35">
      <c r="A172" s="45">
        <v>21201</v>
      </c>
      <c r="B172" s="33" t="s">
        <v>1575</v>
      </c>
      <c r="C172" s="33" t="s">
        <v>1635</v>
      </c>
      <c r="D172" s="33" t="s">
        <v>1640</v>
      </c>
      <c r="E172" s="32">
        <v>26949</v>
      </c>
      <c r="F172" s="31">
        <v>17.5</v>
      </c>
      <c r="G172" s="31">
        <v>32.200000000000003</v>
      </c>
      <c r="H172" s="30">
        <v>14</v>
      </c>
      <c r="I172" s="32">
        <v>1254</v>
      </c>
    </row>
    <row r="173" spans="1:9" x14ac:dyDescent="0.35">
      <c r="A173" s="45">
        <v>21202</v>
      </c>
      <c r="B173" s="33" t="s">
        <v>1575</v>
      </c>
      <c r="C173" s="33" t="s">
        <v>1635</v>
      </c>
      <c r="D173" s="33" t="s">
        <v>1639</v>
      </c>
      <c r="E173" s="32">
        <v>1110</v>
      </c>
      <c r="F173" s="31">
        <v>30.9</v>
      </c>
      <c r="G173" s="31">
        <v>55.5</v>
      </c>
      <c r="H173" s="30">
        <v>9</v>
      </c>
      <c r="I173" s="30">
        <v>601</v>
      </c>
    </row>
    <row r="174" spans="1:9" x14ac:dyDescent="0.35">
      <c r="A174" s="45">
        <v>21203</v>
      </c>
      <c r="B174" s="33" t="s">
        <v>1575</v>
      </c>
      <c r="C174" s="33" t="s">
        <v>1635</v>
      </c>
      <c r="D174" s="33" t="s">
        <v>178</v>
      </c>
      <c r="E174" s="32">
        <v>1394</v>
      </c>
      <c r="F174" s="31">
        <v>42.7</v>
      </c>
      <c r="G174" s="31">
        <v>65.3</v>
      </c>
      <c r="H174" s="30">
        <v>6</v>
      </c>
      <c r="I174" s="30">
        <v>225</v>
      </c>
    </row>
    <row r="175" spans="1:9" x14ac:dyDescent="0.35">
      <c r="A175" s="45">
        <v>21204</v>
      </c>
      <c r="B175" s="33" t="s">
        <v>1575</v>
      </c>
      <c r="C175" s="33" t="s">
        <v>1635</v>
      </c>
      <c r="D175" s="33" t="s">
        <v>1635</v>
      </c>
      <c r="E175" s="32">
        <v>1697</v>
      </c>
      <c r="F175" s="31">
        <v>17</v>
      </c>
      <c r="G175" s="31">
        <v>43.7</v>
      </c>
      <c r="H175" s="30">
        <v>12</v>
      </c>
      <c r="I175" s="32">
        <v>1072</v>
      </c>
    </row>
    <row r="176" spans="1:9" x14ac:dyDescent="0.35">
      <c r="A176" s="45">
        <v>21205</v>
      </c>
      <c r="B176" s="33" t="s">
        <v>1575</v>
      </c>
      <c r="C176" s="33" t="s">
        <v>1635</v>
      </c>
      <c r="D176" s="33" t="s">
        <v>1638</v>
      </c>
      <c r="E176" s="32">
        <v>1967</v>
      </c>
      <c r="F176" s="31">
        <v>30.5</v>
      </c>
      <c r="G176" s="31">
        <v>51.5</v>
      </c>
      <c r="H176" s="30">
        <v>9</v>
      </c>
      <c r="I176" s="30">
        <v>671</v>
      </c>
    </row>
    <row r="177" spans="1:9" x14ac:dyDescent="0.35">
      <c r="A177" s="45">
        <v>21206</v>
      </c>
      <c r="B177" s="33" t="s">
        <v>1575</v>
      </c>
      <c r="C177" s="33" t="s">
        <v>1635</v>
      </c>
      <c r="D177" s="33" t="s">
        <v>1637</v>
      </c>
      <c r="E177" s="32">
        <v>8577</v>
      </c>
      <c r="F177" s="31">
        <v>30</v>
      </c>
      <c r="G177" s="31">
        <v>59.4</v>
      </c>
      <c r="H177" s="30">
        <v>8</v>
      </c>
      <c r="I177" s="30">
        <v>546</v>
      </c>
    </row>
    <row r="178" spans="1:9" x14ac:dyDescent="0.35">
      <c r="A178" s="45">
        <v>21207</v>
      </c>
      <c r="B178" s="33" t="s">
        <v>1575</v>
      </c>
      <c r="C178" s="33" t="s">
        <v>1635</v>
      </c>
      <c r="D178" s="33" t="s">
        <v>489</v>
      </c>
      <c r="E178" s="32">
        <v>6990</v>
      </c>
      <c r="F178" s="31">
        <v>34.1</v>
      </c>
      <c r="G178" s="31">
        <v>64.099999999999994</v>
      </c>
      <c r="H178" s="30">
        <v>7</v>
      </c>
      <c r="I178" s="30">
        <v>386</v>
      </c>
    </row>
    <row r="179" spans="1:9" x14ac:dyDescent="0.35">
      <c r="A179" s="45">
        <v>21208</v>
      </c>
      <c r="B179" s="33" t="s">
        <v>1575</v>
      </c>
      <c r="C179" s="33" t="s">
        <v>1635</v>
      </c>
      <c r="D179" s="33" t="s">
        <v>431</v>
      </c>
      <c r="E179" s="32">
        <v>4588</v>
      </c>
      <c r="F179" s="31">
        <v>39.6</v>
      </c>
      <c r="G179" s="31">
        <v>64.900000000000006</v>
      </c>
      <c r="H179" s="30">
        <v>7</v>
      </c>
      <c r="I179" s="30">
        <v>288</v>
      </c>
    </row>
    <row r="180" spans="1:9" x14ac:dyDescent="0.35">
      <c r="A180" s="45">
        <v>21209</v>
      </c>
      <c r="B180" s="33" t="s">
        <v>1575</v>
      </c>
      <c r="C180" s="33" t="s">
        <v>1635</v>
      </c>
      <c r="D180" s="33" t="s">
        <v>1636</v>
      </c>
      <c r="E180" s="32">
        <v>1092</v>
      </c>
      <c r="F180" s="31">
        <v>35.9</v>
      </c>
      <c r="G180" s="31">
        <v>62</v>
      </c>
      <c r="H180" s="30">
        <v>7</v>
      </c>
      <c r="I180" s="30">
        <v>393</v>
      </c>
    </row>
    <row r="181" spans="1:9" x14ac:dyDescent="0.35">
      <c r="A181" s="45">
        <v>21210</v>
      </c>
      <c r="B181" s="33" t="s">
        <v>1575</v>
      </c>
      <c r="C181" s="33" t="s">
        <v>1635</v>
      </c>
      <c r="D181" s="33" t="s">
        <v>1634</v>
      </c>
      <c r="E181" s="32">
        <v>2193</v>
      </c>
      <c r="F181" s="31">
        <v>41.9</v>
      </c>
      <c r="G181" s="31">
        <v>67.099999999999994</v>
      </c>
      <c r="H181" s="30">
        <v>6</v>
      </c>
      <c r="I181" s="30">
        <v>216</v>
      </c>
    </row>
    <row r="182" spans="1:9" x14ac:dyDescent="0.35">
      <c r="A182" s="45">
        <v>21302</v>
      </c>
      <c r="B182" s="33" t="s">
        <v>1575</v>
      </c>
      <c r="C182" s="33" t="s">
        <v>1629</v>
      </c>
      <c r="D182" s="33" t="s">
        <v>1633</v>
      </c>
      <c r="E182" s="32">
        <v>4015</v>
      </c>
      <c r="F182" s="31">
        <v>40.799999999999997</v>
      </c>
      <c r="G182" s="31">
        <v>75.2</v>
      </c>
      <c r="H182" s="30">
        <v>6</v>
      </c>
      <c r="I182" s="30">
        <v>145</v>
      </c>
    </row>
    <row r="183" spans="1:9" x14ac:dyDescent="0.35">
      <c r="A183" s="45">
        <v>21303</v>
      </c>
      <c r="B183" s="33" t="s">
        <v>1575</v>
      </c>
      <c r="C183" s="33" t="s">
        <v>1629</v>
      </c>
      <c r="D183" s="33" t="s">
        <v>1632</v>
      </c>
      <c r="E183" s="32">
        <v>1421</v>
      </c>
      <c r="F183" s="31">
        <v>40</v>
      </c>
      <c r="G183" s="31">
        <v>61.7</v>
      </c>
      <c r="H183" s="30">
        <v>7</v>
      </c>
      <c r="I183" s="30">
        <v>338</v>
      </c>
    </row>
    <row r="184" spans="1:9" x14ac:dyDescent="0.35">
      <c r="A184" s="46">
        <v>21305</v>
      </c>
      <c r="B184" s="27" t="s">
        <v>1575</v>
      </c>
      <c r="C184" s="27" t="s">
        <v>1629</v>
      </c>
      <c r="D184" s="27" t="s">
        <v>1247</v>
      </c>
      <c r="E184" s="26">
        <v>1015</v>
      </c>
      <c r="F184" s="25">
        <v>31.7</v>
      </c>
      <c r="G184" s="25">
        <v>59.7</v>
      </c>
      <c r="H184" s="24">
        <v>8</v>
      </c>
      <c r="I184" s="24">
        <v>508</v>
      </c>
    </row>
    <row r="185" spans="1:9" x14ac:dyDescent="0.35">
      <c r="A185" s="45">
        <v>21306</v>
      </c>
      <c r="B185" s="33" t="s">
        <v>1575</v>
      </c>
      <c r="C185" s="33" t="s">
        <v>1629</v>
      </c>
      <c r="D185" s="33" t="s">
        <v>1631</v>
      </c>
      <c r="E185" s="32">
        <v>6315</v>
      </c>
      <c r="F185" s="31">
        <v>41.6</v>
      </c>
      <c r="G185" s="31">
        <v>68.400000000000006</v>
      </c>
      <c r="H185" s="30">
        <v>6</v>
      </c>
      <c r="I185" s="30">
        <v>200</v>
      </c>
    </row>
    <row r="186" spans="1:9" x14ac:dyDescent="0.35">
      <c r="A186" s="45">
        <v>21307</v>
      </c>
      <c r="B186" s="33" t="s">
        <v>1575</v>
      </c>
      <c r="C186" s="33" t="s">
        <v>1629</v>
      </c>
      <c r="D186" s="33" t="s">
        <v>696</v>
      </c>
      <c r="E186" s="32">
        <v>2870</v>
      </c>
      <c r="F186" s="31">
        <v>38.6</v>
      </c>
      <c r="G186" s="31">
        <v>66.7</v>
      </c>
      <c r="H186" s="30">
        <v>7</v>
      </c>
      <c r="I186" s="30">
        <v>274</v>
      </c>
    </row>
    <row r="187" spans="1:9" x14ac:dyDescent="0.35">
      <c r="A187" s="45">
        <v>21308</v>
      </c>
      <c r="B187" s="33" t="s">
        <v>1575</v>
      </c>
      <c r="C187" s="33" t="s">
        <v>1629</v>
      </c>
      <c r="D187" s="33" t="s">
        <v>1630</v>
      </c>
      <c r="E187" s="32">
        <v>1036</v>
      </c>
      <c r="F187" s="31">
        <v>38.200000000000003</v>
      </c>
      <c r="G187" s="31">
        <v>66.2</v>
      </c>
      <c r="H187" s="30">
        <v>7</v>
      </c>
      <c r="I187" s="30">
        <v>292</v>
      </c>
    </row>
    <row r="188" spans="1:9" x14ac:dyDescent="0.35">
      <c r="A188" s="45">
        <v>21301</v>
      </c>
      <c r="B188" s="33" t="s">
        <v>1575</v>
      </c>
      <c r="C188" s="33" t="s">
        <v>1629</v>
      </c>
      <c r="D188" s="33" t="s">
        <v>1628</v>
      </c>
      <c r="E188" s="32">
        <v>3122</v>
      </c>
      <c r="F188" s="31">
        <v>22.9</v>
      </c>
      <c r="G188" s="31">
        <v>40.4</v>
      </c>
      <c r="H188" s="30">
        <v>12</v>
      </c>
      <c r="I188" s="32">
        <v>1032</v>
      </c>
    </row>
    <row r="189" spans="1:9" x14ac:dyDescent="0.35">
      <c r="A189" s="45">
        <v>21402</v>
      </c>
      <c r="B189" s="33" t="s">
        <v>1575</v>
      </c>
      <c r="C189" s="33" t="s">
        <v>1380</v>
      </c>
      <c r="D189" s="33" t="s">
        <v>1627</v>
      </c>
      <c r="E189" s="30">
        <v>676</v>
      </c>
      <c r="F189" s="31">
        <v>20.7</v>
      </c>
      <c r="G189" s="31">
        <v>35.4</v>
      </c>
      <c r="H189" s="30">
        <v>12</v>
      </c>
      <c r="I189" s="32">
        <v>1157</v>
      </c>
    </row>
    <row r="190" spans="1:9" x14ac:dyDescent="0.35">
      <c r="A190" s="45">
        <v>21403</v>
      </c>
      <c r="B190" s="33" t="s">
        <v>1575</v>
      </c>
      <c r="C190" s="33" t="s">
        <v>1380</v>
      </c>
      <c r="D190" s="33" t="s">
        <v>1626</v>
      </c>
      <c r="E190" s="30">
        <v>297</v>
      </c>
      <c r="F190" s="31">
        <v>25.1</v>
      </c>
      <c r="G190" s="31">
        <v>43.9</v>
      </c>
      <c r="H190" s="30">
        <v>11</v>
      </c>
      <c r="I190" s="30">
        <v>929</v>
      </c>
    </row>
    <row r="191" spans="1:9" x14ac:dyDescent="0.35">
      <c r="A191" s="45">
        <v>21404</v>
      </c>
      <c r="B191" s="33" t="s">
        <v>1575</v>
      </c>
      <c r="C191" s="33" t="s">
        <v>1380</v>
      </c>
      <c r="D191" s="33" t="s">
        <v>1625</v>
      </c>
      <c r="E191" s="30">
        <v>447</v>
      </c>
      <c r="F191" s="31">
        <v>25.1</v>
      </c>
      <c r="G191" s="31">
        <v>43.9</v>
      </c>
      <c r="H191" s="30">
        <v>11</v>
      </c>
      <c r="I191" s="30">
        <v>930</v>
      </c>
    </row>
    <row r="192" spans="1:9" x14ac:dyDescent="0.35">
      <c r="A192" s="45">
        <v>21405</v>
      </c>
      <c r="B192" s="33" t="s">
        <v>1575</v>
      </c>
      <c r="C192" s="33" t="s">
        <v>1380</v>
      </c>
      <c r="D192" s="33" t="s">
        <v>459</v>
      </c>
      <c r="E192" s="32">
        <v>1566</v>
      </c>
      <c r="F192" s="31">
        <v>14.6</v>
      </c>
      <c r="G192" s="31">
        <v>32.4</v>
      </c>
      <c r="H192" s="30">
        <v>14</v>
      </c>
      <c r="I192" s="32">
        <v>1321</v>
      </c>
    </row>
    <row r="193" spans="1:9" x14ac:dyDescent="0.35">
      <c r="A193" s="45">
        <v>21406</v>
      </c>
      <c r="B193" s="33" t="s">
        <v>1575</v>
      </c>
      <c r="C193" s="33" t="s">
        <v>1380</v>
      </c>
      <c r="D193" s="33" t="s">
        <v>1624</v>
      </c>
      <c r="E193" s="32">
        <v>1313</v>
      </c>
      <c r="F193" s="31">
        <v>20.7</v>
      </c>
      <c r="G193" s="31">
        <v>35.4</v>
      </c>
      <c r="H193" s="30">
        <v>12</v>
      </c>
      <c r="I193" s="32">
        <v>1158</v>
      </c>
    </row>
    <row r="194" spans="1:9" x14ac:dyDescent="0.35">
      <c r="A194" s="45">
        <v>21407</v>
      </c>
      <c r="B194" s="33" t="s">
        <v>1575</v>
      </c>
      <c r="C194" s="33" t="s">
        <v>1380</v>
      </c>
      <c r="D194" s="33" t="s">
        <v>1623</v>
      </c>
      <c r="E194" s="30">
        <v>233</v>
      </c>
      <c r="F194" s="31">
        <v>14.6</v>
      </c>
      <c r="G194" s="31">
        <v>32.4</v>
      </c>
      <c r="H194" s="30">
        <v>14</v>
      </c>
      <c r="I194" s="32">
        <v>1322</v>
      </c>
    </row>
    <row r="195" spans="1:9" x14ac:dyDescent="0.35">
      <c r="A195" s="45">
        <v>21401</v>
      </c>
      <c r="B195" s="33" t="s">
        <v>1575</v>
      </c>
      <c r="C195" s="33" t="s">
        <v>1380</v>
      </c>
      <c r="D195" s="33" t="s">
        <v>1380</v>
      </c>
      <c r="E195" s="32">
        <v>1259</v>
      </c>
      <c r="F195" s="31">
        <v>9</v>
      </c>
      <c r="G195" s="31">
        <v>25.2</v>
      </c>
      <c r="H195" s="30">
        <v>16</v>
      </c>
      <c r="I195" s="32">
        <v>1526</v>
      </c>
    </row>
    <row r="196" spans="1:9" x14ac:dyDescent="0.35">
      <c r="A196" s="45">
        <v>21408</v>
      </c>
      <c r="B196" s="33" t="s">
        <v>1575</v>
      </c>
      <c r="C196" s="33" t="s">
        <v>1380</v>
      </c>
      <c r="D196" s="33" t="s">
        <v>1622</v>
      </c>
      <c r="E196" s="30">
        <v>437</v>
      </c>
      <c r="F196" s="31">
        <v>25.1</v>
      </c>
      <c r="G196" s="31">
        <v>43.9</v>
      </c>
      <c r="H196" s="30">
        <v>11</v>
      </c>
      <c r="I196" s="30">
        <v>931</v>
      </c>
    </row>
    <row r="197" spans="1:9" x14ac:dyDescent="0.35">
      <c r="A197" s="45">
        <v>21409</v>
      </c>
      <c r="B197" s="33" t="s">
        <v>1575</v>
      </c>
      <c r="C197" s="33" t="s">
        <v>1380</v>
      </c>
      <c r="D197" s="33" t="s">
        <v>1120</v>
      </c>
      <c r="E197" s="30">
        <v>544</v>
      </c>
      <c r="F197" s="31">
        <v>20.7</v>
      </c>
      <c r="G197" s="31">
        <v>35.4</v>
      </c>
      <c r="H197" s="30">
        <v>12</v>
      </c>
      <c r="I197" s="32">
        <v>1159</v>
      </c>
    </row>
    <row r="198" spans="1:9" x14ac:dyDescent="0.35">
      <c r="A198" s="45">
        <v>21410</v>
      </c>
      <c r="B198" s="33" t="s">
        <v>1575</v>
      </c>
      <c r="C198" s="33" t="s">
        <v>1380</v>
      </c>
      <c r="D198" s="33" t="s">
        <v>1621</v>
      </c>
      <c r="E198" s="30">
        <v>452</v>
      </c>
      <c r="F198" s="31">
        <v>25.9</v>
      </c>
      <c r="G198" s="31">
        <v>54</v>
      </c>
      <c r="H198" s="30">
        <v>9</v>
      </c>
      <c r="I198" s="30">
        <v>718</v>
      </c>
    </row>
    <row r="199" spans="1:9" x14ac:dyDescent="0.35">
      <c r="A199" s="45">
        <v>21502</v>
      </c>
      <c r="B199" s="33" t="s">
        <v>1575</v>
      </c>
      <c r="C199" s="33" t="s">
        <v>1614</v>
      </c>
      <c r="D199" s="33" t="s">
        <v>1620</v>
      </c>
      <c r="E199" s="32">
        <v>1017</v>
      </c>
      <c r="F199" s="31">
        <v>37.799999999999997</v>
      </c>
      <c r="G199" s="31">
        <v>65.7</v>
      </c>
      <c r="H199" s="30">
        <v>7</v>
      </c>
      <c r="I199" s="30">
        <v>309</v>
      </c>
    </row>
    <row r="200" spans="1:9" x14ac:dyDescent="0.35">
      <c r="A200" s="45">
        <v>21501</v>
      </c>
      <c r="B200" s="33" t="s">
        <v>1575</v>
      </c>
      <c r="C200" s="33" t="s">
        <v>1614</v>
      </c>
      <c r="D200" s="33" t="s">
        <v>165</v>
      </c>
      <c r="E200" s="32">
        <v>2588</v>
      </c>
      <c r="F200" s="31">
        <v>23</v>
      </c>
      <c r="G200" s="31">
        <v>41.9</v>
      </c>
      <c r="H200" s="30">
        <v>11</v>
      </c>
      <c r="I200" s="30">
        <v>991</v>
      </c>
    </row>
    <row r="201" spans="1:9" x14ac:dyDescent="0.35">
      <c r="A201" s="45">
        <v>21503</v>
      </c>
      <c r="B201" s="33" t="s">
        <v>1575</v>
      </c>
      <c r="C201" s="33" t="s">
        <v>1614</v>
      </c>
      <c r="D201" s="33" t="s">
        <v>1619</v>
      </c>
      <c r="E201" s="32">
        <v>7850</v>
      </c>
      <c r="F201" s="31">
        <v>50.1</v>
      </c>
      <c r="G201" s="31">
        <v>75.2</v>
      </c>
      <c r="H201" s="30">
        <v>4</v>
      </c>
      <c r="I201" s="30">
        <v>92</v>
      </c>
    </row>
    <row r="202" spans="1:9" x14ac:dyDescent="0.35">
      <c r="A202" s="45">
        <v>21504</v>
      </c>
      <c r="B202" s="33" t="s">
        <v>1575</v>
      </c>
      <c r="C202" s="33" t="s">
        <v>1614</v>
      </c>
      <c r="D202" s="33" t="s">
        <v>1618</v>
      </c>
      <c r="E202" s="30">
        <v>532</v>
      </c>
      <c r="F202" s="31">
        <v>54.6</v>
      </c>
      <c r="G202" s="31">
        <v>81.900000000000006</v>
      </c>
      <c r="H202" s="30">
        <v>4</v>
      </c>
      <c r="I202" s="30">
        <v>42</v>
      </c>
    </row>
    <row r="203" spans="1:9" x14ac:dyDescent="0.35">
      <c r="A203" s="45">
        <v>21505</v>
      </c>
      <c r="B203" s="33" t="s">
        <v>1575</v>
      </c>
      <c r="C203" s="33" t="s">
        <v>1614</v>
      </c>
      <c r="D203" s="33" t="s">
        <v>1617</v>
      </c>
      <c r="E203" s="32">
        <v>1082</v>
      </c>
      <c r="F203" s="31">
        <v>34</v>
      </c>
      <c r="G203" s="31">
        <v>61</v>
      </c>
      <c r="H203" s="30">
        <v>8</v>
      </c>
      <c r="I203" s="30">
        <v>444</v>
      </c>
    </row>
    <row r="204" spans="1:9" x14ac:dyDescent="0.35">
      <c r="A204" s="45">
        <v>21506</v>
      </c>
      <c r="B204" s="33" t="s">
        <v>1575</v>
      </c>
      <c r="C204" s="33" t="s">
        <v>1614</v>
      </c>
      <c r="D204" s="33" t="s">
        <v>1616</v>
      </c>
      <c r="E204" s="30">
        <v>517</v>
      </c>
      <c r="F204" s="31">
        <v>49.4</v>
      </c>
      <c r="G204" s="31">
        <v>77.099999999999994</v>
      </c>
      <c r="H204" s="30">
        <v>4</v>
      </c>
      <c r="I204" s="30">
        <v>89</v>
      </c>
    </row>
    <row r="205" spans="1:9" x14ac:dyDescent="0.35">
      <c r="A205" s="45">
        <v>21507</v>
      </c>
      <c r="B205" s="33" t="s">
        <v>1575</v>
      </c>
      <c r="C205" s="33" t="s">
        <v>1614</v>
      </c>
      <c r="D205" s="33" t="s">
        <v>1615</v>
      </c>
      <c r="E205" s="30">
        <v>624</v>
      </c>
      <c r="F205" s="31">
        <v>33.9</v>
      </c>
      <c r="G205" s="31">
        <v>57.9</v>
      </c>
      <c r="H205" s="30">
        <v>8</v>
      </c>
      <c r="I205" s="30">
        <v>499</v>
      </c>
    </row>
    <row r="206" spans="1:9" x14ac:dyDescent="0.35">
      <c r="A206" s="45">
        <v>21508</v>
      </c>
      <c r="B206" s="33" t="s">
        <v>1575</v>
      </c>
      <c r="C206" s="33" t="s">
        <v>1614</v>
      </c>
      <c r="D206" s="33" t="s">
        <v>1614</v>
      </c>
      <c r="E206" s="32">
        <v>2517</v>
      </c>
      <c r="F206" s="31">
        <v>46.3</v>
      </c>
      <c r="G206" s="31">
        <v>69.599999999999994</v>
      </c>
      <c r="H206" s="30">
        <v>6</v>
      </c>
      <c r="I206" s="30">
        <v>149</v>
      </c>
    </row>
    <row r="207" spans="1:9" x14ac:dyDescent="0.35">
      <c r="A207" s="45">
        <v>21509</v>
      </c>
      <c r="B207" s="33" t="s">
        <v>1575</v>
      </c>
      <c r="C207" s="33" t="s">
        <v>1614</v>
      </c>
      <c r="D207" s="33" t="s">
        <v>965</v>
      </c>
      <c r="E207" s="32">
        <v>3697</v>
      </c>
      <c r="F207" s="31">
        <v>34.700000000000003</v>
      </c>
      <c r="G207" s="31">
        <v>55.4</v>
      </c>
      <c r="H207" s="30">
        <v>8</v>
      </c>
      <c r="I207" s="30">
        <v>533</v>
      </c>
    </row>
    <row r="208" spans="1:9" x14ac:dyDescent="0.35">
      <c r="A208" s="45">
        <v>21510</v>
      </c>
      <c r="B208" s="33" t="s">
        <v>1575</v>
      </c>
      <c r="C208" s="33" t="s">
        <v>1614</v>
      </c>
      <c r="D208" s="33" t="s">
        <v>134</v>
      </c>
      <c r="E208" s="32">
        <v>1147</v>
      </c>
      <c r="F208" s="31">
        <v>37.299999999999997</v>
      </c>
      <c r="G208" s="31">
        <v>64</v>
      </c>
      <c r="H208" s="30">
        <v>7</v>
      </c>
      <c r="I208" s="30">
        <v>347</v>
      </c>
    </row>
    <row r="209" spans="1:9" x14ac:dyDescent="0.35">
      <c r="A209" s="45">
        <v>21511</v>
      </c>
      <c r="B209" s="33" t="s">
        <v>1575</v>
      </c>
      <c r="C209" s="33" t="s">
        <v>1614</v>
      </c>
      <c r="D209" s="33" t="s">
        <v>1613</v>
      </c>
      <c r="E209" s="32">
        <v>2800</v>
      </c>
      <c r="F209" s="31">
        <v>48.7</v>
      </c>
      <c r="G209" s="31">
        <v>69.8</v>
      </c>
      <c r="H209" s="30">
        <v>5</v>
      </c>
      <c r="I209" s="30">
        <v>131</v>
      </c>
    </row>
    <row r="210" spans="1:9" x14ac:dyDescent="0.35">
      <c r="A210" s="45">
        <v>21602</v>
      </c>
      <c r="B210" s="33" t="s">
        <v>1575</v>
      </c>
      <c r="C210" s="33" t="s">
        <v>1610</v>
      </c>
      <c r="D210" s="33" t="s">
        <v>1612</v>
      </c>
      <c r="E210" s="32">
        <v>3051</v>
      </c>
      <c r="F210" s="31">
        <v>39.4</v>
      </c>
      <c r="G210" s="31">
        <v>59.1</v>
      </c>
      <c r="H210" s="30">
        <v>7</v>
      </c>
      <c r="I210" s="30">
        <v>382</v>
      </c>
    </row>
    <row r="211" spans="1:9" x14ac:dyDescent="0.35">
      <c r="A211" s="45">
        <v>21603</v>
      </c>
      <c r="B211" s="33" t="s">
        <v>1575</v>
      </c>
      <c r="C211" s="33" t="s">
        <v>1610</v>
      </c>
      <c r="D211" s="33" t="s">
        <v>1611</v>
      </c>
      <c r="E211" s="32">
        <v>6369</v>
      </c>
      <c r="F211" s="31">
        <v>38.200000000000003</v>
      </c>
      <c r="G211" s="31">
        <v>60.8</v>
      </c>
      <c r="H211" s="30">
        <v>7</v>
      </c>
      <c r="I211" s="30">
        <v>379</v>
      </c>
    </row>
    <row r="212" spans="1:9" x14ac:dyDescent="0.35">
      <c r="A212" s="45">
        <v>21601</v>
      </c>
      <c r="B212" s="33" t="s">
        <v>1575</v>
      </c>
      <c r="C212" s="33" t="s">
        <v>1610</v>
      </c>
      <c r="D212" s="33" t="s">
        <v>1610</v>
      </c>
      <c r="E212" s="32">
        <v>14933</v>
      </c>
      <c r="F212" s="31">
        <v>23</v>
      </c>
      <c r="G212" s="31">
        <v>43.2</v>
      </c>
      <c r="H212" s="30">
        <v>11</v>
      </c>
      <c r="I212" s="30">
        <v>976</v>
      </c>
    </row>
    <row r="213" spans="1:9" x14ac:dyDescent="0.35">
      <c r="A213" s="45">
        <v>21604</v>
      </c>
      <c r="B213" s="33" t="s">
        <v>1575</v>
      </c>
      <c r="C213" s="33" t="s">
        <v>1610</v>
      </c>
      <c r="D213" s="33" t="s">
        <v>1609</v>
      </c>
      <c r="E213" s="32">
        <v>2322</v>
      </c>
      <c r="F213" s="31">
        <v>51</v>
      </c>
      <c r="G213" s="31">
        <v>75.8</v>
      </c>
      <c r="H213" s="30">
        <v>4</v>
      </c>
      <c r="I213" s="30">
        <v>88</v>
      </c>
    </row>
    <row r="214" spans="1:9" x14ac:dyDescent="0.35">
      <c r="A214" s="45">
        <v>21702</v>
      </c>
      <c r="B214" s="33" t="s">
        <v>1575</v>
      </c>
      <c r="C214" s="33" t="s">
        <v>1600</v>
      </c>
      <c r="D214" s="33" t="s">
        <v>1608</v>
      </c>
      <c r="E214" s="32">
        <v>4060</v>
      </c>
      <c r="F214" s="31">
        <v>18</v>
      </c>
      <c r="G214" s="31">
        <v>31</v>
      </c>
      <c r="H214" s="30">
        <v>14</v>
      </c>
      <c r="I214" s="32">
        <v>1273</v>
      </c>
    </row>
    <row r="215" spans="1:9" x14ac:dyDescent="0.35">
      <c r="A215" s="45">
        <v>21703</v>
      </c>
      <c r="B215" s="33" t="s">
        <v>1575</v>
      </c>
      <c r="C215" s="33" t="s">
        <v>1600</v>
      </c>
      <c r="D215" s="33" t="s">
        <v>1607</v>
      </c>
      <c r="E215" s="30">
        <v>394</v>
      </c>
      <c r="F215" s="31">
        <v>12.9</v>
      </c>
      <c r="G215" s="31">
        <v>36.1</v>
      </c>
      <c r="H215" s="30">
        <v>14</v>
      </c>
      <c r="I215" s="32">
        <v>1267</v>
      </c>
    </row>
    <row r="216" spans="1:9" x14ac:dyDescent="0.35">
      <c r="A216" s="45">
        <v>21704</v>
      </c>
      <c r="B216" s="33" t="s">
        <v>1575</v>
      </c>
      <c r="C216" s="33" t="s">
        <v>1600</v>
      </c>
      <c r="D216" s="33" t="s">
        <v>1606</v>
      </c>
      <c r="E216" s="30">
        <v>580</v>
      </c>
      <c r="F216" s="31">
        <v>25.3</v>
      </c>
      <c r="G216" s="31">
        <v>53.4</v>
      </c>
      <c r="H216" s="30">
        <v>10</v>
      </c>
      <c r="I216" s="30">
        <v>742</v>
      </c>
    </row>
    <row r="217" spans="1:9" x14ac:dyDescent="0.35">
      <c r="A217" s="45">
        <v>21705</v>
      </c>
      <c r="B217" s="33" t="s">
        <v>1575</v>
      </c>
      <c r="C217" s="33" t="s">
        <v>1600</v>
      </c>
      <c r="D217" s="33" t="s">
        <v>1605</v>
      </c>
      <c r="E217" s="30">
        <v>855</v>
      </c>
      <c r="F217" s="31">
        <v>17.399999999999999</v>
      </c>
      <c r="G217" s="31">
        <v>27.9</v>
      </c>
      <c r="H217" s="30">
        <v>14</v>
      </c>
      <c r="I217" s="32">
        <v>1359</v>
      </c>
    </row>
    <row r="218" spans="1:9" x14ac:dyDescent="0.35">
      <c r="A218" s="45">
        <v>21706</v>
      </c>
      <c r="B218" s="33" t="s">
        <v>1575</v>
      </c>
      <c r="C218" s="33" t="s">
        <v>1600</v>
      </c>
      <c r="D218" s="33" t="s">
        <v>1604</v>
      </c>
      <c r="E218" s="32">
        <v>1924</v>
      </c>
      <c r="F218" s="31">
        <v>23.7</v>
      </c>
      <c r="G218" s="31">
        <v>48.8</v>
      </c>
      <c r="H218" s="30">
        <v>10</v>
      </c>
      <c r="I218" s="30">
        <v>863</v>
      </c>
    </row>
    <row r="219" spans="1:9" x14ac:dyDescent="0.35">
      <c r="A219" s="45">
        <v>21707</v>
      </c>
      <c r="B219" s="33" t="s">
        <v>1575</v>
      </c>
      <c r="C219" s="33" t="s">
        <v>1600</v>
      </c>
      <c r="D219" s="33" t="s">
        <v>1603</v>
      </c>
      <c r="E219" s="30">
        <v>854</v>
      </c>
      <c r="F219" s="31">
        <v>17.399999999999999</v>
      </c>
      <c r="G219" s="31">
        <v>27.9</v>
      </c>
      <c r="H219" s="30">
        <v>14</v>
      </c>
      <c r="I219" s="32">
        <v>1360</v>
      </c>
    </row>
    <row r="220" spans="1:9" x14ac:dyDescent="0.35">
      <c r="A220" s="45">
        <v>21708</v>
      </c>
      <c r="B220" s="33" t="s">
        <v>1575</v>
      </c>
      <c r="C220" s="33" t="s">
        <v>1600</v>
      </c>
      <c r="D220" s="33" t="s">
        <v>1602</v>
      </c>
      <c r="E220" s="32">
        <v>1716</v>
      </c>
      <c r="F220" s="31">
        <v>17.399999999999999</v>
      </c>
      <c r="G220" s="31">
        <v>27.9</v>
      </c>
      <c r="H220" s="30">
        <v>14</v>
      </c>
      <c r="I220" s="32">
        <v>1361</v>
      </c>
    </row>
    <row r="221" spans="1:9" x14ac:dyDescent="0.35">
      <c r="A221" s="45">
        <v>21701</v>
      </c>
      <c r="B221" s="33" t="s">
        <v>1575</v>
      </c>
      <c r="C221" s="33" t="s">
        <v>1600</v>
      </c>
      <c r="D221" s="33" t="s">
        <v>1600</v>
      </c>
      <c r="E221" s="32">
        <v>4527</v>
      </c>
      <c r="F221" s="31">
        <v>18</v>
      </c>
      <c r="G221" s="31">
        <v>31</v>
      </c>
      <c r="H221" s="30">
        <v>14</v>
      </c>
      <c r="I221" s="32">
        <v>1272</v>
      </c>
    </row>
    <row r="222" spans="1:9" x14ac:dyDescent="0.35">
      <c r="A222" s="45">
        <v>21709</v>
      </c>
      <c r="B222" s="33" t="s">
        <v>1575</v>
      </c>
      <c r="C222" s="33" t="s">
        <v>1600</v>
      </c>
      <c r="D222" s="33" t="s">
        <v>1601</v>
      </c>
      <c r="E222" s="30">
        <v>432</v>
      </c>
      <c r="F222" s="31">
        <v>17.399999999999999</v>
      </c>
      <c r="G222" s="31">
        <v>27.9</v>
      </c>
      <c r="H222" s="30">
        <v>14</v>
      </c>
      <c r="I222" s="32">
        <v>1362</v>
      </c>
    </row>
    <row r="223" spans="1:9" x14ac:dyDescent="0.35">
      <c r="A223" s="45">
        <v>21710</v>
      </c>
      <c r="B223" s="33" t="s">
        <v>1575</v>
      </c>
      <c r="C223" s="33" t="s">
        <v>1600</v>
      </c>
      <c r="D223" s="33" t="s">
        <v>1599</v>
      </c>
      <c r="E223" s="32">
        <v>2743</v>
      </c>
      <c r="F223" s="31">
        <v>17.399999999999999</v>
      </c>
      <c r="G223" s="31">
        <v>27.9</v>
      </c>
      <c r="H223" s="30">
        <v>14</v>
      </c>
      <c r="I223" s="32">
        <v>1363</v>
      </c>
    </row>
    <row r="224" spans="1:9" x14ac:dyDescent="0.35">
      <c r="A224" s="45">
        <v>21802</v>
      </c>
      <c r="B224" s="33" t="s">
        <v>1575</v>
      </c>
      <c r="C224" s="33" t="s">
        <v>1590</v>
      </c>
      <c r="D224" s="33" t="s">
        <v>1598</v>
      </c>
      <c r="E224" s="32">
        <v>4816</v>
      </c>
      <c r="F224" s="31">
        <v>35.1</v>
      </c>
      <c r="G224" s="31">
        <v>53.5</v>
      </c>
      <c r="H224" s="30">
        <v>8</v>
      </c>
      <c r="I224" s="30">
        <v>569</v>
      </c>
    </row>
    <row r="225" spans="1:9" x14ac:dyDescent="0.35">
      <c r="A225" s="45">
        <v>21801</v>
      </c>
      <c r="B225" s="33" t="s">
        <v>1575</v>
      </c>
      <c r="C225" s="33" t="s">
        <v>1590</v>
      </c>
      <c r="D225" s="33" t="s">
        <v>1597</v>
      </c>
      <c r="E225" s="32">
        <v>216776</v>
      </c>
      <c r="F225" s="31">
        <v>13.2</v>
      </c>
      <c r="G225" s="31">
        <v>18.3</v>
      </c>
      <c r="H225" s="30">
        <v>16</v>
      </c>
      <c r="I225" s="32">
        <v>1563</v>
      </c>
    </row>
    <row r="226" spans="1:9" x14ac:dyDescent="0.35">
      <c r="A226" s="45">
        <v>21803</v>
      </c>
      <c r="B226" s="33" t="s">
        <v>1575</v>
      </c>
      <c r="C226" s="33" t="s">
        <v>1590</v>
      </c>
      <c r="D226" s="33" t="s">
        <v>1596</v>
      </c>
      <c r="E226" s="32">
        <v>17491</v>
      </c>
      <c r="F226" s="31">
        <v>14</v>
      </c>
      <c r="G226" s="31">
        <v>25</v>
      </c>
      <c r="H226" s="30">
        <v>15</v>
      </c>
      <c r="I226" s="32">
        <v>1446</v>
      </c>
    </row>
    <row r="227" spans="1:9" x14ac:dyDescent="0.35">
      <c r="A227" s="45">
        <v>21804</v>
      </c>
      <c r="B227" s="33" t="s">
        <v>1575</v>
      </c>
      <c r="C227" s="33" t="s">
        <v>1590</v>
      </c>
      <c r="D227" s="33" t="s">
        <v>1595</v>
      </c>
      <c r="E227" s="32">
        <v>3275</v>
      </c>
      <c r="F227" s="31">
        <v>44.7</v>
      </c>
      <c r="G227" s="31">
        <v>66.599999999999994</v>
      </c>
      <c r="H227" s="30">
        <v>6</v>
      </c>
      <c r="I227" s="30">
        <v>186</v>
      </c>
    </row>
    <row r="228" spans="1:9" x14ac:dyDescent="0.35">
      <c r="A228" s="45">
        <v>21805</v>
      </c>
      <c r="B228" s="33" t="s">
        <v>1575</v>
      </c>
      <c r="C228" s="33" t="s">
        <v>1590</v>
      </c>
      <c r="D228" s="33" t="s">
        <v>1594</v>
      </c>
      <c r="E228" s="32">
        <v>8683</v>
      </c>
      <c r="F228" s="31">
        <v>10.7</v>
      </c>
      <c r="G228" s="31">
        <v>29.5</v>
      </c>
      <c r="H228" s="30">
        <v>15</v>
      </c>
      <c r="I228" s="32">
        <v>1425</v>
      </c>
    </row>
    <row r="229" spans="1:9" x14ac:dyDescent="0.35">
      <c r="A229" s="45">
        <v>21806</v>
      </c>
      <c r="B229" s="33" t="s">
        <v>1575</v>
      </c>
      <c r="C229" s="33" t="s">
        <v>1590</v>
      </c>
      <c r="D229" s="33" t="s">
        <v>1593</v>
      </c>
      <c r="E229" s="32">
        <v>14846</v>
      </c>
      <c r="F229" s="31">
        <v>14.5</v>
      </c>
      <c r="G229" s="31">
        <v>24.9</v>
      </c>
      <c r="H229" s="30">
        <v>15</v>
      </c>
      <c r="I229" s="32">
        <v>1442</v>
      </c>
    </row>
    <row r="230" spans="1:9" x14ac:dyDescent="0.35">
      <c r="A230" s="46">
        <v>21809</v>
      </c>
      <c r="B230" s="27" t="s">
        <v>1575</v>
      </c>
      <c r="C230" s="27" t="s">
        <v>1590</v>
      </c>
      <c r="D230" s="27" t="s">
        <v>1592</v>
      </c>
      <c r="E230" s="26">
        <v>180252</v>
      </c>
      <c r="F230" s="25">
        <v>7.8</v>
      </c>
      <c r="G230" s="25">
        <v>12</v>
      </c>
      <c r="H230" s="24">
        <v>19</v>
      </c>
      <c r="I230" s="26">
        <v>1733</v>
      </c>
    </row>
    <row r="231" spans="1:9" x14ac:dyDescent="0.35">
      <c r="A231" s="45">
        <v>21807</v>
      </c>
      <c r="B231" s="33" t="s">
        <v>1575</v>
      </c>
      <c r="C231" s="33" t="s">
        <v>1590</v>
      </c>
      <c r="D231" s="33" t="s">
        <v>1591</v>
      </c>
      <c r="E231" s="32">
        <v>5225</v>
      </c>
      <c r="F231" s="31">
        <v>11.5</v>
      </c>
      <c r="G231" s="31">
        <v>31.4</v>
      </c>
      <c r="H231" s="30">
        <v>14</v>
      </c>
      <c r="I231" s="32">
        <v>1394</v>
      </c>
    </row>
    <row r="232" spans="1:9" x14ac:dyDescent="0.35">
      <c r="A232" s="45">
        <v>21808</v>
      </c>
      <c r="B232" s="33" t="s">
        <v>1575</v>
      </c>
      <c r="C232" s="33" t="s">
        <v>1590</v>
      </c>
      <c r="D232" s="33" t="s">
        <v>1590</v>
      </c>
      <c r="E232" s="32">
        <v>22689</v>
      </c>
      <c r="F232" s="31">
        <v>14.1</v>
      </c>
      <c r="G232" s="31">
        <v>25.7</v>
      </c>
      <c r="H232" s="30">
        <v>15</v>
      </c>
      <c r="I232" s="32">
        <v>1435</v>
      </c>
    </row>
    <row r="233" spans="1:9" x14ac:dyDescent="0.35">
      <c r="A233" s="45">
        <v>21902</v>
      </c>
      <c r="B233" s="33" t="s">
        <v>1575</v>
      </c>
      <c r="C233" s="33" t="s">
        <v>1583</v>
      </c>
      <c r="D233" s="33" t="s">
        <v>731</v>
      </c>
      <c r="E233" s="32">
        <v>1647</v>
      </c>
      <c r="F233" s="31">
        <v>52.4</v>
      </c>
      <c r="G233" s="31">
        <v>77.5</v>
      </c>
      <c r="H233" s="30">
        <v>4</v>
      </c>
      <c r="I233" s="30">
        <v>66</v>
      </c>
    </row>
    <row r="234" spans="1:9" x14ac:dyDescent="0.35">
      <c r="A234" s="45">
        <v>21903</v>
      </c>
      <c r="B234" s="33" t="s">
        <v>1575</v>
      </c>
      <c r="C234" s="33" t="s">
        <v>1583</v>
      </c>
      <c r="D234" s="33" t="s">
        <v>1589</v>
      </c>
      <c r="E234" s="30">
        <v>514</v>
      </c>
      <c r="F234" s="31">
        <v>41</v>
      </c>
      <c r="G234" s="31">
        <v>70.599999999999994</v>
      </c>
      <c r="H234" s="30">
        <v>6</v>
      </c>
      <c r="I234" s="30">
        <v>182</v>
      </c>
    </row>
    <row r="235" spans="1:9" x14ac:dyDescent="0.35">
      <c r="A235" s="45">
        <v>21904</v>
      </c>
      <c r="B235" s="33" t="s">
        <v>1575</v>
      </c>
      <c r="C235" s="33" t="s">
        <v>1583</v>
      </c>
      <c r="D235" s="33" t="s">
        <v>1588</v>
      </c>
      <c r="E235" s="32">
        <v>2945</v>
      </c>
      <c r="F235" s="31">
        <v>33.5</v>
      </c>
      <c r="G235" s="31">
        <v>62.8</v>
      </c>
      <c r="H235" s="30">
        <v>8</v>
      </c>
      <c r="I235" s="30">
        <v>420</v>
      </c>
    </row>
    <row r="236" spans="1:9" x14ac:dyDescent="0.35">
      <c r="A236" s="45">
        <v>21905</v>
      </c>
      <c r="B236" s="33" t="s">
        <v>1575</v>
      </c>
      <c r="C236" s="33" t="s">
        <v>1583</v>
      </c>
      <c r="D236" s="33" t="s">
        <v>1587</v>
      </c>
      <c r="E236" s="30">
        <v>916</v>
      </c>
      <c r="F236" s="31">
        <v>33.700000000000003</v>
      </c>
      <c r="G236" s="31">
        <v>63.8</v>
      </c>
      <c r="H236" s="30">
        <v>7</v>
      </c>
      <c r="I236" s="30">
        <v>398</v>
      </c>
    </row>
    <row r="237" spans="1:9" x14ac:dyDescent="0.35">
      <c r="A237" s="45">
        <v>21906</v>
      </c>
      <c r="B237" s="33" t="s">
        <v>1575</v>
      </c>
      <c r="C237" s="33" t="s">
        <v>1583</v>
      </c>
      <c r="D237" s="33" t="s">
        <v>1052</v>
      </c>
      <c r="E237" s="32">
        <v>3701</v>
      </c>
      <c r="F237" s="31">
        <v>45.3</v>
      </c>
      <c r="G237" s="31">
        <v>75.099999999999994</v>
      </c>
      <c r="H237" s="30">
        <v>5</v>
      </c>
      <c r="I237" s="30">
        <v>114</v>
      </c>
    </row>
    <row r="238" spans="1:9" x14ac:dyDescent="0.35">
      <c r="A238" s="45">
        <v>21907</v>
      </c>
      <c r="B238" s="33" t="s">
        <v>1575</v>
      </c>
      <c r="C238" s="33" t="s">
        <v>1583</v>
      </c>
      <c r="D238" s="33" t="s">
        <v>1586</v>
      </c>
      <c r="E238" s="32">
        <v>2400</v>
      </c>
      <c r="F238" s="31">
        <v>33</v>
      </c>
      <c r="G238" s="31">
        <v>58.1</v>
      </c>
      <c r="H238" s="30">
        <v>8</v>
      </c>
      <c r="I238" s="30">
        <v>509</v>
      </c>
    </row>
    <row r="239" spans="1:9" x14ac:dyDescent="0.35">
      <c r="A239" s="45">
        <v>21908</v>
      </c>
      <c r="B239" s="33" t="s">
        <v>1575</v>
      </c>
      <c r="C239" s="33" t="s">
        <v>1583</v>
      </c>
      <c r="D239" s="33" t="s">
        <v>1585</v>
      </c>
      <c r="E239" s="32">
        <v>2404</v>
      </c>
      <c r="F239" s="31">
        <v>45.4</v>
      </c>
      <c r="G239" s="31">
        <v>73.2</v>
      </c>
      <c r="H239" s="30">
        <v>5</v>
      </c>
      <c r="I239" s="30">
        <v>129</v>
      </c>
    </row>
    <row r="240" spans="1:9" x14ac:dyDescent="0.35">
      <c r="A240" s="45">
        <v>21909</v>
      </c>
      <c r="B240" s="33" t="s">
        <v>1575</v>
      </c>
      <c r="C240" s="33" t="s">
        <v>1583</v>
      </c>
      <c r="D240" s="33" t="s">
        <v>1017</v>
      </c>
      <c r="E240" s="32">
        <v>6914</v>
      </c>
      <c r="F240" s="31">
        <v>52</v>
      </c>
      <c r="G240" s="31">
        <v>72.8</v>
      </c>
      <c r="H240" s="30">
        <v>5</v>
      </c>
      <c r="I240" s="30">
        <v>98</v>
      </c>
    </row>
    <row r="241" spans="1:9" x14ac:dyDescent="0.35">
      <c r="A241" s="45">
        <v>21910</v>
      </c>
      <c r="B241" s="33" t="s">
        <v>1575</v>
      </c>
      <c r="C241" s="33" t="s">
        <v>1583</v>
      </c>
      <c r="D241" s="33" t="s">
        <v>1584</v>
      </c>
      <c r="E241" s="32">
        <v>1502</v>
      </c>
      <c r="F241" s="31">
        <v>34.4</v>
      </c>
      <c r="G241" s="31">
        <v>61.5</v>
      </c>
      <c r="H241" s="30">
        <v>8</v>
      </c>
      <c r="I241" s="30">
        <v>427</v>
      </c>
    </row>
    <row r="242" spans="1:9" x14ac:dyDescent="0.35">
      <c r="A242" s="45">
        <v>21901</v>
      </c>
      <c r="B242" s="33" t="s">
        <v>1575</v>
      </c>
      <c r="C242" s="33" t="s">
        <v>1583</v>
      </c>
      <c r="D242" s="33" t="s">
        <v>1583</v>
      </c>
      <c r="E242" s="32">
        <v>5687</v>
      </c>
      <c r="F242" s="31">
        <v>18.100000000000001</v>
      </c>
      <c r="G242" s="31">
        <v>37.6</v>
      </c>
      <c r="H242" s="30">
        <v>12</v>
      </c>
      <c r="I242" s="32">
        <v>1168</v>
      </c>
    </row>
    <row r="243" spans="1:9" x14ac:dyDescent="0.35">
      <c r="A243" s="45">
        <v>22002</v>
      </c>
      <c r="B243" s="33" t="s">
        <v>1575</v>
      </c>
      <c r="C243" s="33" t="s">
        <v>1574</v>
      </c>
      <c r="D243" s="33" t="s">
        <v>1582</v>
      </c>
      <c r="E243" s="32">
        <v>1698</v>
      </c>
      <c r="F243" s="31">
        <v>51</v>
      </c>
      <c r="G243" s="31">
        <v>74</v>
      </c>
      <c r="H243" s="30">
        <v>4</v>
      </c>
      <c r="I243" s="30">
        <v>95</v>
      </c>
    </row>
    <row r="244" spans="1:9" x14ac:dyDescent="0.35">
      <c r="A244" s="45">
        <v>22003</v>
      </c>
      <c r="B244" s="33" t="s">
        <v>1575</v>
      </c>
      <c r="C244" s="33" t="s">
        <v>1574</v>
      </c>
      <c r="D244" s="33" t="s">
        <v>1581</v>
      </c>
      <c r="E244" s="32">
        <v>6881</v>
      </c>
      <c r="F244" s="31">
        <v>19.3</v>
      </c>
      <c r="G244" s="31">
        <v>41.6</v>
      </c>
      <c r="H244" s="30">
        <v>12</v>
      </c>
      <c r="I244" s="32">
        <v>1066</v>
      </c>
    </row>
    <row r="245" spans="1:9" x14ac:dyDescent="0.35">
      <c r="A245" s="45">
        <v>22004</v>
      </c>
      <c r="B245" s="33" t="s">
        <v>1575</v>
      </c>
      <c r="C245" s="33" t="s">
        <v>1574</v>
      </c>
      <c r="D245" s="33" t="s">
        <v>1580</v>
      </c>
      <c r="E245" s="32">
        <v>1522</v>
      </c>
      <c r="F245" s="31">
        <v>27.9</v>
      </c>
      <c r="G245" s="31">
        <v>54.8</v>
      </c>
      <c r="H245" s="30">
        <v>9</v>
      </c>
      <c r="I245" s="30">
        <v>662</v>
      </c>
    </row>
    <row r="246" spans="1:9" x14ac:dyDescent="0.35">
      <c r="A246" s="45">
        <v>22005</v>
      </c>
      <c r="B246" s="33" t="s">
        <v>1575</v>
      </c>
      <c r="C246" s="33" t="s">
        <v>1574</v>
      </c>
      <c r="D246" s="33" t="s">
        <v>1579</v>
      </c>
      <c r="E246" s="32">
        <v>13137</v>
      </c>
      <c r="F246" s="31">
        <v>40.9</v>
      </c>
      <c r="G246" s="31">
        <v>77.5</v>
      </c>
      <c r="H246" s="30">
        <v>5</v>
      </c>
      <c r="I246" s="30">
        <v>132</v>
      </c>
    </row>
    <row r="247" spans="1:9" x14ac:dyDescent="0.35">
      <c r="A247" s="45">
        <v>22006</v>
      </c>
      <c r="B247" s="33" t="s">
        <v>1575</v>
      </c>
      <c r="C247" s="33" t="s">
        <v>1574</v>
      </c>
      <c r="D247" s="33" t="s">
        <v>1578</v>
      </c>
      <c r="E247" s="32">
        <v>2964</v>
      </c>
      <c r="F247" s="31">
        <v>27.3</v>
      </c>
      <c r="G247" s="31">
        <v>52.9</v>
      </c>
      <c r="H247" s="30">
        <v>9</v>
      </c>
      <c r="I247" s="30">
        <v>706</v>
      </c>
    </row>
    <row r="248" spans="1:9" x14ac:dyDescent="0.35">
      <c r="A248" s="45">
        <v>22007</v>
      </c>
      <c r="B248" s="33" t="s">
        <v>1575</v>
      </c>
      <c r="C248" s="33" t="s">
        <v>1574</v>
      </c>
      <c r="D248" s="33" t="s">
        <v>1577</v>
      </c>
      <c r="E248" s="32">
        <v>1904</v>
      </c>
      <c r="F248" s="31">
        <v>40.9</v>
      </c>
      <c r="G248" s="31">
        <v>66</v>
      </c>
      <c r="H248" s="30">
        <v>6</v>
      </c>
      <c r="I248" s="30">
        <v>246</v>
      </c>
    </row>
    <row r="249" spans="1:9" x14ac:dyDescent="0.35">
      <c r="A249" s="45">
        <v>22008</v>
      </c>
      <c r="B249" s="33" t="s">
        <v>1575</v>
      </c>
      <c r="C249" s="33" t="s">
        <v>1574</v>
      </c>
      <c r="D249" s="33" t="s">
        <v>1576</v>
      </c>
      <c r="E249" s="32">
        <v>5361</v>
      </c>
      <c r="F249" s="31">
        <v>31.1</v>
      </c>
      <c r="G249" s="31">
        <v>52.1</v>
      </c>
      <c r="H249" s="30">
        <v>9</v>
      </c>
      <c r="I249" s="30">
        <v>652</v>
      </c>
    </row>
    <row r="250" spans="1:9" x14ac:dyDescent="0.35">
      <c r="A250" s="45">
        <v>22001</v>
      </c>
      <c r="B250" s="33" t="s">
        <v>1575</v>
      </c>
      <c r="C250" s="33" t="s">
        <v>1574</v>
      </c>
      <c r="D250" s="33" t="s">
        <v>1574</v>
      </c>
      <c r="E250" s="32">
        <v>22302</v>
      </c>
      <c r="F250" s="31">
        <v>21.1</v>
      </c>
      <c r="G250" s="31">
        <v>36.200000000000003</v>
      </c>
      <c r="H250" s="30">
        <v>12</v>
      </c>
      <c r="I250" s="32">
        <v>1143</v>
      </c>
    </row>
    <row r="251" spans="1:9" x14ac:dyDescent="0.35">
      <c r="A251" s="45">
        <v>30101</v>
      </c>
      <c r="B251" s="33" t="s">
        <v>1500</v>
      </c>
      <c r="C251" s="33" t="s">
        <v>1566</v>
      </c>
      <c r="D251" s="33" t="s">
        <v>1566</v>
      </c>
      <c r="E251" s="32">
        <v>76639</v>
      </c>
      <c r="F251" s="31">
        <v>12.4</v>
      </c>
      <c r="G251" s="31">
        <v>27.4</v>
      </c>
      <c r="H251" s="30">
        <v>15</v>
      </c>
      <c r="I251" s="32">
        <v>1434</v>
      </c>
    </row>
    <row r="252" spans="1:9" x14ac:dyDescent="0.35">
      <c r="A252" s="45">
        <v>30102</v>
      </c>
      <c r="B252" s="33" t="s">
        <v>1500</v>
      </c>
      <c r="C252" s="33" t="s">
        <v>1566</v>
      </c>
      <c r="D252" s="33" t="s">
        <v>1573</v>
      </c>
      <c r="E252" s="32">
        <v>1437</v>
      </c>
      <c r="F252" s="31">
        <v>25.6</v>
      </c>
      <c r="G252" s="31">
        <v>53.4</v>
      </c>
      <c r="H252" s="30">
        <v>10</v>
      </c>
      <c r="I252" s="30">
        <v>738</v>
      </c>
    </row>
    <row r="253" spans="1:9" x14ac:dyDescent="0.35">
      <c r="A253" s="45">
        <v>30103</v>
      </c>
      <c r="B253" s="33" t="s">
        <v>1500</v>
      </c>
      <c r="C253" s="33" t="s">
        <v>1566</v>
      </c>
      <c r="D253" s="33" t="s">
        <v>1572</v>
      </c>
      <c r="E253" s="32">
        <v>1836</v>
      </c>
      <c r="F253" s="31">
        <v>31.4</v>
      </c>
      <c r="G253" s="31">
        <v>58.3</v>
      </c>
      <c r="H253" s="30">
        <v>8</v>
      </c>
      <c r="I253" s="30">
        <v>540</v>
      </c>
    </row>
    <row r="254" spans="1:9" x14ac:dyDescent="0.35">
      <c r="A254" s="45">
        <v>30104</v>
      </c>
      <c r="B254" s="33" t="s">
        <v>1500</v>
      </c>
      <c r="C254" s="33" t="s">
        <v>1566</v>
      </c>
      <c r="D254" s="33" t="s">
        <v>1571</v>
      </c>
      <c r="E254" s="32">
        <v>17064</v>
      </c>
      <c r="F254" s="31">
        <v>20.3</v>
      </c>
      <c r="G254" s="31">
        <v>42</v>
      </c>
      <c r="H254" s="30">
        <v>12</v>
      </c>
      <c r="I254" s="32">
        <v>1043</v>
      </c>
    </row>
    <row r="255" spans="1:9" x14ac:dyDescent="0.35">
      <c r="A255" s="45">
        <v>30105</v>
      </c>
      <c r="B255" s="33" t="s">
        <v>1500</v>
      </c>
      <c r="C255" s="33" t="s">
        <v>1566</v>
      </c>
      <c r="D255" s="33" t="s">
        <v>1570</v>
      </c>
      <c r="E255" s="32">
        <v>2778</v>
      </c>
      <c r="F255" s="31">
        <v>30.8</v>
      </c>
      <c r="G255" s="31">
        <v>58.6</v>
      </c>
      <c r="H255" s="30">
        <v>8</v>
      </c>
      <c r="I255" s="30">
        <v>549</v>
      </c>
    </row>
    <row r="256" spans="1:9" x14ac:dyDescent="0.35">
      <c r="A256" s="45">
        <v>30106</v>
      </c>
      <c r="B256" s="33" t="s">
        <v>1500</v>
      </c>
      <c r="C256" s="33" t="s">
        <v>1566</v>
      </c>
      <c r="D256" s="33" t="s">
        <v>1569</v>
      </c>
      <c r="E256" s="32">
        <v>2813</v>
      </c>
      <c r="F256" s="31">
        <v>20.3</v>
      </c>
      <c r="G256" s="31">
        <v>44.4</v>
      </c>
      <c r="H256" s="30">
        <v>11</v>
      </c>
      <c r="I256" s="30">
        <v>996</v>
      </c>
    </row>
    <row r="257" spans="1:9" x14ac:dyDescent="0.35">
      <c r="A257" s="45">
        <v>30107</v>
      </c>
      <c r="B257" s="33" t="s">
        <v>1500</v>
      </c>
      <c r="C257" s="33" t="s">
        <v>1566</v>
      </c>
      <c r="D257" s="33" t="s">
        <v>1568</v>
      </c>
      <c r="E257" s="32">
        <v>2673</v>
      </c>
      <c r="F257" s="31">
        <v>29.1</v>
      </c>
      <c r="G257" s="31">
        <v>56</v>
      </c>
      <c r="H257" s="30">
        <v>9</v>
      </c>
      <c r="I257" s="30">
        <v>616</v>
      </c>
    </row>
    <row r="258" spans="1:9" x14ac:dyDescent="0.35">
      <c r="A258" s="45">
        <v>30108</v>
      </c>
      <c r="B258" s="33" t="s">
        <v>1500</v>
      </c>
      <c r="C258" s="33" t="s">
        <v>1566</v>
      </c>
      <c r="D258" s="33" t="s">
        <v>1567</v>
      </c>
      <c r="E258" s="32">
        <v>2490</v>
      </c>
      <c r="F258" s="31">
        <v>28.7</v>
      </c>
      <c r="G258" s="31">
        <v>53.9</v>
      </c>
      <c r="H258" s="30">
        <v>9</v>
      </c>
      <c r="I258" s="30">
        <v>664</v>
      </c>
    </row>
    <row r="259" spans="1:9" x14ac:dyDescent="0.35">
      <c r="A259" s="45">
        <v>30109</v>
      </c>
      <c r="B259" s="33" t="s">
        <v>1500</v>
      </c>
      <c r="C259" s="33" t="s">
        <v>1566</v>
      </c>
      <c r="D259" s="33" t="s">
        <v>1565</v>
      </c>
      <c r="E259" s="32">
        <v>12386</v>
      </c>
      <c r="F259" s="31">
        <v>12.8</v>
      </c>
      <c r="G259" s="31">
        <v>26.6</v>
      </c>
      <c r="H259" s="30">
        <v>15</v>
      </c>
      <c r="I259" s="32">
        <v>1440</v>
      </c>
    </row>
    <row r="260" spans="1:9" x14ac:dyDescent="0.35">
      <c r="A260" s="45">
        <v>30201</v>
      </c>
      <c r="B260" s="33" t="s">
        <v>1500</v>
      </c>
      <c r="C260" s="33" t="s">
        <v>1549</v>
      </c>
      <c r="D260" s="33" t="s">
        <v>1549</v>
      </c>
      <c r="E260" s="32">
        <v>46035</v>
      </c>
      <c r="F260" s="31">
        <v>17.3</v>
      </c>
      <c r="G260" s="31">
        <v>34.5</v>
      </c>
      <c r="H260" s="30">
        <v>14</v>
      </c>
      <c r="I260" s="32">
        <v>1218</v>
      </c>
    </row>
    <row r="261" spans="1:9" x14ac:dyDescent="0.35">
      <c r="A261" s="45">
        <v>30202</v>
      </c>
      <c r="B261" s="33" t="s">
        <v>1500</v>
      </c>
      <c r="C261" s="33" t="s">
        <v>1549</v>
      </c>
      <c r="D261" s="33" t="s">
        <v>1564</v>
      </c>
      <c r="E261" s="32">
        <v>5565</v>
      </c>
      <c r="F261" s="31">
        <v>37.5</v>
      </c>
      <c r="G261" s="31">
        <v>66</v>
      </c>
      <c r="H261" s="30">
        <v>7</v>
      </c>
      <c r="I261" s="30">
        <v>307</v>
      </c>
    </row>
    <row r="262" spans="1:9" x14ac:dyDescent="0.35">
      <c r="A262" s="45">
        <v>30203</v>
      </c>
      <c r="B262" s="33" t="s">
        <v>1500</v>
      </c>
      <c r="C262" s="33" t="s">
        <v>1549</v>
      </c>
      <c r="D262" s="33" t="s">
        <v>1382</v>
      </c>
      <c r="E262" s="32">
        <v>1209</v>
      </c>
      <c r="F262" s="31">
        <v>31.8</v>
      </c>
      <c r="G262" s="31">
        <v>58.1</v>
      </c>
      <c r="H262" s="30">
        <v>8</v>
      </c>
      <c r="I262" s="30">
        <v>538</v>
      </c>
    </row>
    <row r="263" spans="1:9" x14ac:dyDescent="0.35">
      <c r="A263" s="45">
        <v>30204</v>
      </c>
      <c r="B263" s="33" t="s">
        <v>1500</v>
      </c>
      <c r="C263" s="33" t="s">
        <v>1549</v>
      </c>
      <c r="D263" s="33" t="s">
        <v>1563</v>
      </c>
      <c r="E263" s="32">
        <v>5070</v>
      </c>
      <c r="F263" s="31">
        <v>26.8</v>
      </c>
      <c r="G263" s="31">
        <v>49.4</v>
      </c>
      <c r="H263" s="30">
        <v>10</v>
      </c>
      <c r="I263" s="30">
        <v>795</v>
      </c>
    </row>
    <row r="264" spans="1:9" x14ac:dyDescent="0.35">
      <c r="A264" s="45">
        <v>30205</v>
      </c>
      <c r="B264" s="33" t="s">
        <v>1500</v>
      </c>
      <c r="C264" s="33" t="s">
        <v>1549</v>
      </c>
      <c r="D264" s="33" t="s">
        <v>1562</v>
      </c>
      <c r="E264" s="32">
        <v>3846</v>
      </c>
      <c r="F264" s="31">
        <v>45.8</v>
      </c>
      <c r="G264" s="31">
        <v>70.099999999999994</v>
      </c>
      <c r="H264" s="30">
        <v>6</v>
      </c>
      <c r="I264" s="30">
        <v>147</v>
      </c>
    </row>
    <row r="265" spans="1:9" x14ac:dyDescent="0.35">
      <c r="A265" s="45">
        <v>30206</v>
      </c>
      <c r="B265" s="33" t="s">
        <v>1500</v>
      </c>
      <c r="C265" s="33" t="s">
        <v>1549</v>
      </c>
      <c r="D265" s="33" t="s">
        <v>1561</v>
      </c>
      <c r="E265" s="30">
        <v>751</v>
      </c>
      <c r="F265" s="31">
        <v>23.3</v>
      </c>
      <c r="G265" s="31">
        <v>52.6</v>
      </c>
      <c r="H265" s="30">
        <v>10</v>
      </c>
      <c r="I265" s="30">
        <v>805</v>
      </c>
    </row>
    <row r="266" spans="1:9" x14ac:dyDescent="0.35">
      <c r="A266" s="45">
        <v>30220</v>
      </c>
      <c r="B266" s="33" t="s">
        <v>1500</v>
      </c>
      <c r="C266" s="33" t="s">
        <v>1549</v>
      </c>
      <c r="D266" s="33" t="s">
        <v>1560</v>
      </c>
      <c r="E266" s="32">
        <v>4596</v>
      </c>
      <c r="F266" s="31">
        <v>30.3</v>
      </c>
      <c r="G266" s="31">
        <v>58.9</v>
      </c>
      <c r="H266" s="30">
        <v>8</v>
      </c>
      <c r="I266" s="30">
        <v>553</v>
      </c>
    </row>
    <row r="267" spans="1:9" x14ac:dyDescent="0.35">
      <c r="A267" s="45">
        <v>30219</v>
      </c>
      <c r="B267" s="33" t="s">
        <v>1500</v>
      </c>
      <c r="C267" s="33" t="s">
        <v>1549</v>
      </c>
      <c r="D267" s="33" t="s">
        <v>1559</v>
      </c>
      <c r="E267" s="32">
        <v>1748</v>
      </c>
      <c r="F267" s="31">
        <v>38.4</v>
      </c>
      <c r="G267" s="31">
        <v>65.400000000000006</v>
      </c>
      <c r="H267" s="30">
        <v>7</v>
      </c>
      <c r="I267" s="30">
        <v>301</v>
      </c>
    </row>
    <row r="268" spans="1:9" x14ac:dyDescent="0.35">
      <c r="A268" s="45">
        <v>30207</v>
      </c>
      <c r="B268" s="33" t="s">
        <v>1500</v>
      </c>
      <c r="C268" s="33" t="s">
        <v>1549</v>
      </c>
      <c r="D268" s="33" t="s">
        <v>1558</v>
      </c>
      <c r="E268" s="32">
        <v>6069</v>
      </c>
      <c r="F268" s="31">
        <v>37</v>
      </c>
      <c r="G268" s="31">
        <v>63.4</v>
      </c>
      <c r="H268" s="30">
        <v>7</v>
      </c>
      <c r="I268" s="30">
        <v>353</v>
      </c>
    </row>
    <row r="269" spans="1:9" x14ac:dyDescent="0.35">
      <c r="A269" s="45">
        <v>30208</v>
      </c>
      <c r="B269" s="33" t="s">
        <v>1500</v>
      </c>
      <c r="C269" s="33" t="s">
        <v>1549</v>
      </c>
      <c r="D269" s="33" t="s">
        <v>1557</v>
      </c>
      <c r="E269" s="32">
        <v>3334</v>
      </c>
      <c r="F269" s="31">
        <v>23.2</v>
      </c>
      <c r="G269" s="31">
        <v>49.1</v>
      </c>
      <c r="H269" s="30">
        <v>10</v>
      </c>
      <c r="I269" s="30">
        <v>867</v>
      </c>
    </row>
    <row r="270" spans="1:9" x14ac:dyDescent="0.35">
      <c r="A270" s="45">
        <v>30209</v>
      </c>
      <c r="B270" s="33" t="s">
        <v>1500</v>
      </c>
      <c r="C270" s="33" t="s">
        <v>1549</v>
      </c>
      <c r="D270" s="33" t="s">
        <v>1556</v>
      </c>
      <c r="E270" s="32">
        <v>8367</v>
      </c>
      <c r="F270" s="31">
        <v>29.4</v>
      </c>
      <c r="G270" s="31">
        <v>57.4</v>
      </c>
      <c r="H270" s="30">
        <v>8</v>
      </c>
      <c r="I270" s="30">
        <v>595</v>
      </c>
    </row>
    <row r="271" spans="1:9" x14ac:dyDescent="0.35">
      <c r="A271" s="45">
        <v>30210</v>
      </c>
      <c r="B271" s="33" t="s">
        <v>1500</v>
      </c>
      <c r="C271" s="33" t="s">
        <v>1549</v>
      </c>
      <c r="D271" s="33" t="s">
        <v>1555</v>
      </c>
      <c r="E271" s="32">
        <v>2268</v>
      </c>
      <c r="F271" s="31">
        <v>45.8</v>
      </c>
      <c r="G271" s="31">
        <v>70.7</v>
      </c>
      <c r="H271" s="30">
        <v>6</v>
      </c>
      <c r="I271" s="30">
        <v>143</v>
      </c>
    </row>
    <row r="272" spans="1:9" x14ac:dyDescent="0.35">
      <c r="A272" s="46">
        <v>30211</v>
      </c>
      <c r="B272" s="27" t="s">
        <v>1500</v>
      </c>
      <c r="C272" s="27" t="s">
        <v>1549</v>
      </c>
      <c r="D272" s="27" t="s">
        <v>1040</v>
      </c>
      <c r="E272" s="24">
        <v>890</v>
      </c>
      <c r="F272" s="25">
        <v>29.9</v>
      </c>
      <c r="G272" s="25">
        <v>56.8</v>
      </c>
      <c r="H272" s="24">
        <v>8</v>
      </c>
      <c r="I272" s="24">
        <v>597</v>
      </c>
    </row>
    <row r="273" spans="1:9" x14ac:dyDescent="0.35">
      <c r="A273" s="56">
        <v>30212</v>
      </c>
      <c r="B273" s="15" t="s">
        <v>1500</v>
      </c>
      <c r="C273" s="15" t="s">
        <v>1549</v>
      </c>
      <c r="D273" s="15" t="s">
        <v>1554</v>
      </c>
      <c r="E273" s="14">
        <v>3000</v>
      </c>
      <c r="F273" s="13">
        <v>39.200000000000003</v>
      </c>
      <c r="G273" s="13">
        <v>66.8</v>
      </c>
      <c r="H273" s="12">
        <v>6</v>
      </c>
      <c r="I273" s="12">
        <v>262</v>
      </c>
    </row>
    <row r="274" spans="1:9" x14ac:dyDescent="0.35">
      <c r="A274" s="45">
        <v>30213</v>
      </c>
      <c r="B274" s="33" t="s">
        <v>1500</v>
      </c>
      <c r="C274" s="33" t="s">
        <v>1549</v>
      </c>
      <c r="D274" s="33" t="s">
        <v>1105</v>
      </c>
      <c r="E274" s="32">
        <v>22241</v>
      </c>
      <c r="F274" s="31">
        <v>24</v>
      </c>
      <c r="G274" s="31">
        <v>43.2</v>
      </c>
      <c r="H274" s="30">
        <v>11</v>
      </c>
      <c r="I274" s="30">
        <v>955</v>
      </c>
    </row>
    <row r="275" spans="1:9" x14ac:dyDescent="0.35">
      <c r="A275" s="45">
        <v>30214</v>
      </c>
      <c r="B275" s="33" t="s">
        <v>1500</v>
      </c>
      <c r="C275" s="33" t="s">
        <v>1549</v>
      </c>
      <c r="D275" s="33" t="s">
        <v>1553</v>
      </c>
      <c r="E275" s="32">
        <v>1650</v>
      </c>
      <c r="F275" s="31">
        <v>43.9</v>
      </c>
      <c r="G275" s="31">
        <v>70.5</v>
      </c>
      <c r="H275" s="30">
        <v>6</v>
      </c>
      <c r="I275" s="30">
        <v>159</v>
      </c>
    </row>
    <row r="276" spans="1:9" x14ac:dyDescent="0.35">
      <c r="A276" s="45">
        <v>30215</v>
      </c>
      <c r="B276" s="33" t="s">
        <v>1500</v>
      </c>
      <c r="C276" s="33" t="s">
        <v>1549</v>
      </c>
      <c r="D276" s="33" t="s">
        <v>1552</v>
      </c>
      <c r="E276" s="32">
        <v>8570</v>
      </c>
      <c r="F276" s="31">
        <v>38.200000000000003</v>
      </c>
      <c r="G276" s="31">
        <v>67.599999999999994</v>
      </c>
      <c r="H276" s="30">
        <v>6</v>
      </c>
      <c r="I276" s="30">
        <v>266</v>
      </c>
    </row>
    <row r="277" spans="1:9" x14ac:dyDescent="0.35">
      <c r="A277" s="52">
        <v>30216</v>
      </c>
      <c r="B277" s="40" t="s">
        <v>1500</v>
      </c>
      <c r="C277" s="40" t="s">
        <v>1549</v>
      </c>
      <c r="D277" s="40" t="s">
        <v>1551</v>
      </c>
      <c r="E277" s="37">
        <v>19901</v>
      </c>
      <c r="F277" s="39">
        <v>20.2</v>
      </c>
      <c r="G277" s="39">
        <v>40.1</v>
      </c>
      <c r="H277" s="38">
        <v>12</v>
      </c>
      <c r="I277" s="37">
        <v>1082</v>
      </c>
    </row>
    <row r="278" spans="1:9" x14ac:dyDescent="0.35">
      <c r="A278" s="45">
        <v>30217</v>
      </c>
      <c r="B278" s="33" t="s">
        <v>1500</v>
      </c>
      <c r="C278" s="33" t="s">
        <v>1549</v>
      </c>
      <c r="D278" s="33" t="s">
        <v>1550</v>
      </c>
      <c r="E278" s="32">
        <v>1912</v>
      </c>
      <c r="F278" s="31">
        <v>43.1</v>
      </c>
      <c r="G278" s="31">
        <v>68</v>
      </c>
      <c r="H278" s="30">
        <v>6</v>
      </c>
      <c r="I278" s="30">
        <v>188</v>
      </c>
    </row>
    <row r="279" spans="1:9" x14ac:dyDescent="0.35">
      <c r="A279" s="45">
        <v>30218</v>
      </c>
      <c r="B279" s="33" t="s">
        <v>1500</v>
      </c>
      <c r="C279" s="33" t="s">
        <v>1549</v>
      </c>
      <c r="D279" s="33" t="s">
        <v>1548</v>
      </c>
      <c r="E279" s="32">
        <v>3736</v>
      </c>
      <c r="F279" s="31">
        <v>35.1</v>
      </c>
      <c r="G279" s="31">
        <v>61.6</v>
      </c>
      <c r="H279" s="30">
        <v>8</v>
      </c>
      <c r="I279" s="30">
        <v>413</v>
      </c>
    </row>
    <row r="280" spans="1:9" x14ac:dyDescent="0.35">
      <c r="A280" s="45">
        <v>30301</v>
      </c>
      <c r="B280" s="33" t="s">
        <v>1500</v>
      </c>
      <c r="C280" s="33" t="s">
        <v>1543</v>
      </c>
      <c r="D280" s="33" t="s">
        <v>1543</v>
      </c>
      <c r="E280" s="32">
        <v>2860</v>
      </c>
      <c r="F280" s="31">
        <v>17.7</v>
      </c>
      <c r="G280" s="31">
        <v>38.700000000000003</v>
      </c>
      <c r="H280" s="30">
        <v>12</v>
      </c>
      <c r="I280" s="32">
        <v>1155</v>
      </c>
    </row>
    <row r="281" spans="1:9" x14ac:dyDescent="0.35">
      <c r="A281" s="45">
        <v>30302</v>
      </c>
      <c r="B281" s="33" t="s">
        <v>1500</v>
      </c>
      <c r="C281" s="33" t="s">
        <v>1543</v>
      </c>
      <c r="D281" s="33" t="s">
        <v>1547</v>
      </c>
      <c r="E281" s="30">
        <v>595</v>
      </c>
      <c r="F281" s="31">
        <v>22</v>
      </c>
      <c r="G281" s="31">
        <v>42.1</v>
      </c>
      <c r="H281" s="30">
        <v>11</v>
      </c>
      <c r="I281" s="32">
        <v>1006</v>
      </c>
    </row>
    <row r="282" spans="1:9" x14ac:dyDescent="0.35">
      <c r="A282" s="45">
        <v>30303</v>
      </c>
      <c r="B282" s="33" t="s">
        <v>1500</v>
      </c>
      <c r="C282" s="33" t="s">
        <v>1543</v>
      </c>
      <c r="D282" s="33" t="s">
        <v>1546</v>
      </c>
      <c r="E282" s="32">
        <v>2049</v>
      </c>
      <c r="F282" s="31">
        <v>14.6</v>
      </c>
      <c r="G282" s="31">
        <v>36.299999999999997</v>
      </c>
      <c r="H282" s="30">
        <v>14</v>
      </c>
      <c r="I282" s="32">
        <v>1237</v>
      </c>
    </row>
    <row r="283" spans="1:9" x14ac:dyDescent="0.35">
      <c r="A283" s="45">
        <v>30304</v>
      </c>
      <c r="B283" s="33" t="s">
        <v>1500</v>
      </c>
      <c r="C283" s="33" t="s">
        <v>1543</v>
      </c>
      <c r="D283" s="33" t="s">
        <v>1545</v>
      </c>
      <c r="E283" s="32">
        <v>1738</v>
      </c>
      <c r="F283" s="31">
        <v>22</v>
      </c>
      <c r="G283" s="31">
        <v>42.1</v>
      </c>
      <c r="H283" s="30">
        <v>11</v>
      </c>
      <c r="I283" s="32">
        <v>1007</v>
      </c>
    </row>
    <row r="284" spans="1:9" x14ac:dyDescent="0.35">
      <c r="A284" s="45">
        <v>30305</v>
      </c>
      <c r="B284" s="33" t="s">
        <v>1500</v>
      </c>
      <c r="C284" s="33" t="s">
        <v>1543</v>
      </c>
      <c r="D284" s="33" t="s">
        <v>1057</v>
      </c>
      <c r="E284" s="32">
        <v>2369</v>
      </c>
      <c r="F284" s="31">
        <v>23.7</v>
      </c>
      <c r="G284" s="31">
        <v>48.7</v>
      </c>
      <c r="H284" s="30">
        <v>10</v>
      </c>
      <c r="I284" s="30">
        <v>864</v>
      </c>
    </row>
    <row r="285" spans="1:9" x14ac:dyDescent="0.35">
      <c r="A285" s="45">
        <v>30306</v>
      </c>
      <c r="B285" s="33" t="s">
        <v>1500</v>
      </c>
      <c r="C285" s="33" t="s">
        <v>1543</v>
      </c>
      <c r="D285" s="33" t="s">
        <v>1544</v>
      </c>
      <c r="E285" s="32">
        <v>1079</v>
      </c>
      <c r="F285" s="31">
        <v>19.7</v>
      </c>
      <c r="G285" s="31">
        <v>43.5</v>
      </c>
      <c r="H285" s="30">
        <v>12</v>
      </c>
      <c r="I285" s="32">
        <v>1035</v>
      </c>
    </row>
    <row r="286" spans="1:9" x14ac:dyDescent="0.35">
      <c r="A286" s="45">
        <v>30307</v>
      </c>
      <c r="B286" s="33" t="s">
        <v>1500</v>
      </c>
      <c r="C286" s="33" t="s">
        <v>1543</v>
      </c>
      <c r="D286" s="33" t="s">
        <v>1542</v>
      </c>
      <c r="E286" s="32">
        <v>1091</v>
      </c>
      <c r="F286" s="31">
        <v>37</v>
      </c>
      <c r="G286" s="31">
        <v>64.7</v>
      </c>
      <c r="H286" s="30">
        <v>7</v>
      </c>
      <c r="I286" s="30">
        <v>343</v>
      </c>
    </row>
    <row r="287" spans="1:9" x14ac:dyDescent="0.35">
      <c r="A287" s="45">
        <v>30402</v>
      </c>
      <c r="B287" s="33" t="s">
        <v>1500</v>
      </c>
      <c r="C287" s="33" t="s">
        <v>1527</v>
      </c>
      <c r="D287" s="33" t="s">
        <v>1541</v>
      </c>
      <c r="E287" s="30">
        <v>593</v>
      </c>
      <c r="F287" s="31">
        <v>27.8</v>
      </c>
      <c r="G287" s="31">
        <v>55.5</v>
      </c>
      <c r="H287" s="30">
        <v>9</v>
      </c>
      <c r="I287" s="30">
        <v>650</v>
      </c>
    </row>
    <row r="288" spans="1:9" x14ac:dyDescent="0.35">
      <c r="A288" s="45">
        <v>30403</v>
      </c>
      <c r="B288" s="33" t="s">
        <v>1500</v>
      </c>
      <c r="C288" s="33" t="s">
        <v>1527</v>
      </c>
      <c r="D288" s="33" t="s">
        <v>1540</v>
      </c>
      <c r="E288" s="30">
        <v>919</v>
      </c>
      <c r="F288" s="31">
        <v>26.6</v>
      </c>
      <c r="G288" s="31">
        <v>53.8</v>
      </c>
      <c r="H288" s="30">
        <v>9</v>
      </c>
      <c r="I288" s="30">
        <v>703</v>
      </c>
    </row>
    <row r="289" spans="1:9" x14ac:dyDescent="0.35">
      <c r="A289" s="45">
        <v>30401</v>
      </c>
      <c r="B289" s="33" t="s">
        <v>1500</v>
      </c>
      <c r="C289" s="33" t="s">
        <v>1527</v>
      </c>
      <c r="D289" s="33" t="s">
        <v>1539</v>
      </c>
      <c r="E289" s="32">
        <v>5191</v>
      </c>
      <c r="F289" s="31">
        <v>14.3</v>
      </c>
      <c r="G289" s="31">
        <v>32.5</v>
      </c>
      <c r="H289" s="30">
        <v>14</v>
      </c>
      <c r="I289" s="32">
        <v>1324</v>
      </c>
    </row>
    <row r="290" spans="1:9" x14ac:dyDescent="0.35">
      <c r="A290" s="45">
        <v>30404</v>
      </c>
      <c r="B290" s="33" t="s">
        <v>1500</v>
      </c>
      <c r="C290" s="33" t="s">
        <v>1527</v>
      </c>
      <c r="D290" s="33" t="s">
        <v>1538</v>
      </c>
      <c r="E290" s="32">
        <v>1907</v>
      </c>
      <c r="F290" s="31">
        <v>27.1</v>
      </c>
      <c r="G290" s="31">
        <v>53.7</v>
      </c>
      <c r="H290" s="30">
        <v>9</v>
      </c>
      <c r="I290" s="30">
        <v>696</v>
      </c>
    </row>
    <row r="291" spans="1:9" x14ac:dyDescent="0.35">
      <c r="A291" s="45">
        <v>30405</v>
      </c>
      <c r="B291" s="33" t="s">
        <v>1500</v>
      </c>
      <c r="C291" s="33" t="s">
        <v>1527</v>
      </c>
      <c r="D291" s="33" t="s">
        <v>970</v>
      </c>
      <c r="E291" s="30">
        <v>712</v>
      </c>
      <c r="F291" s="31">
        <v>24.8</v>
      </c>
      <c r="G291" s="31">
        <v>53.2</v>
      </c>
      <c r="H291" s="30">
        <v>10</v>
      </c>
      <c r="I291" s="30">
        <v>757</v>
      </c>
    </row>
    <row r="292" spans="1:9" x14ac:dyDescent="0.35">
      <c r="A292" s="45">
        <v>30406</v>
      </c>
      <c r="B292" s="33" t="s">
        <v>1500</v>
      </c>
      <c r="C292" s="33" t="s">
        <v>1527</v>
      </c>
      <c r="D292" s="33" t="s">
        <v>1537</v>
      </c>
      <c r="E292" s="32">
        <v>2491</v>
      </c>
      <c r="F292" s="31">
        <v>22</v>
      </c>
      <c r="G292" s="31">
        <v>42.2</v>
      </c>
      <c r="H292" s="30">
        <v>11</v>
      </c>
      <c r="I292" s="32">
        <v>1004</v>
      </c>
    </row>
    <row r="293" spans="1:9" x14ac:dyDescent="0.35">
      <c r="A293" s="45">
        <v>30407</v>
      </c>
      <c r="B293" s="33" t="s">
        <v>1500</v>
      </c>
      <c r="C293" s="33" t="s">
        <v>1527</v>
      </c>
      <c r="D293" s="33" t="s">
        <v>1536</v>
      </c>
      <c r="E293" s="30">
        <v>453</v>
      </c>
      <c r="F293" s="31">
        <v>25.9</v>
      </c>
      <c r="G293" s="31">
        <v>52.7</v>
      </c>
      <c r="H293" s="30">
        <v>10</v>
      </c>
      <c r="I293" s="30">
        <v>744</v>
      </c>
    </row>
    <row r="294" spans="1:9" x14ac:dyDescent="0.35">
      <c r="A294" s="45">
        <v>30408</v>
      </c>
      <c r="B294" s="33" t="s">
        <v>1500</v>
      </c>
      <c r="C294" s="33" t="s">
        <v>1527</v>
      </c>
      <c r="D294" s="33" t="s">
        <v>1535</v>
      </c>
      <c r="E294" s="30">
        <v>723</v>
      </c>
      <c r="F294" s="31">
        <v>30</v>
      </c>
      <c r="G294" s="31">
        <v>58.5</v>
      </c>
      <c r="H294" s="30">
        <v>8</v>
      </c>
      <c r="I294" s="30">
        <v>570</v>
      </c>
    </row>
    <row r="295" spans="1:9" x14ac:dyDescent="0.35">
      <c r="A295" s="45">
        <v>30409</v>
      </c>
      <c r="B295" s="33" t="s">
        <v>1500</v>
      </c>
      <c r="C295" s="33" t="s">
        <v>1527</v>
      </c>
      <c r="D295" s="33" t="s">
        <v>1060</v>
      </c>
      <c r="E295" s="32">
        <v>1507</v>
      </c>
      <c r="F295" s="31">
        <v>41.9</v>
      </c>
      <c r="G295" s="31">
        <v>69</v>
      </c>
      <c r="H295" s="30">
        <v>6</v>
      </c>
      <c r="I295" s="30">
        <v>191</v>
      </c>
    </row>
    <row r="296" spans="1:9" x14ac:dyDescent="0.35">
      <c r="A296" s="45">
        <v>30410</v>
      </c>
      <c r="B296" s="33" t="s">
        <v>1500</v>
      </c>
      <c r="C296" s="33" t="s">
        <v>1527</v>
      </c>
      <c r="D296" s="33" t="s">
        <v>1534</v>
      </c>
      <c r="E296" s="32">
        <v>1041</v>
      </c>
      <c r="F296" s="31">
        <v>25.8</v>
      </c>
      <c r="G296" s="31">
        <v>53.1</v>
      </c>
      <c r="H296" s="30">
        <v>10</v>
      </c>
      <c r="I296" s="30">
        <v>740</v>
      </c>
    </row>
    <row r="297" spans="1:9" x14ac:dyDescent="0.35">
      <c r="A297" s="45">
        <v>30411</v>
      </c>
      <c r="B297" s="33" t="s">
        <v>1500</v>
      </c>
      <c r="C297" s="33" t="s">
        <v>1527</v>
      </c>
      <c r="D297" s="33" t="s">
        <v>1533</v>
      </c>
      <c r="E297" s="30">
        <v>770</v>
      </c>
      <c r="F297" s="31">
        <v>21.3</v>
      </c>
      <c r="G297" s="31">
        <v>45.7</v>
      </c>
      <c r="H297" s="30">
        <v>11</v>
      </c>
      <c r="I297" s="30">
        <v>960</v>
      </c>
    </row>
    <row r="298" spans="1:9" x14ac:dyDescent="0.35">
      <c r="A298" s="45">
        <v>30412</v>
      </c>
      <c r="B298" s="33" t="s">
        <v>1500</v>
      </c>
      <c r="C298" s="33" t="s">
        <v>1527</v>
      </c>
      <c r="D298" s="33" t="s">
        <v>1532</v>
      </c>
      <c r="E298" s="32">
        <v>1118</v>
      </c>
      <c r="F298" s="31">
        <v>22</v>
      </c>
      <c r="G298" s="31">
        <v>42.2</v>
      </c>
      <c r="H298" s="30">
        <v>11</v>
      </c>
      <c r="I298" s="32">
        <v>1005</v>
      </c>
    </row>
    <row r="299" spans="1:9" x14ac:dyDescent="0.35">
      <c r="A299" s="45">
        <v>30413</v>
      </c>
      <c r="B299" s="33" t="s">
        <v>1500</v>
      </c>
      <c r="C299" s="33" t="s">
        <v>1527</v>
      </c>
      <c r="D299" s="33" t="s">
        <v>1531</v>
      </c>
      <c r="E299" s="30">
        <v>736</v>
      </c>
      <c r="F299" s="31">
        <v>26.8</v>
      </c>
      <c r="G299" s="31">
        <v>54.8</v>
      </c>
      <c r="H299" s="30">
        <v>9</v>
      </c>
      <c r="I299" s="30">
        <v>678</v>
      </c>
    </row>
    <row r="300" spans="1:9" x14ac:dyDescent="0.35">
      <c r="A300" s="45">
        <v>30414</v>
      </c>
      <c r="B300" s="33" t="s">
        <v>1500</v>
      </c>
      <c r="C300" s="33" t="s">
        <v>1527</v>
      </c>
      <c r="D300" s="33" t="s">
        <v>1530</v>
      </c>
      <c r="E300" s="32">
        <v>1901</v>
      </c>
      <c r="F300" s="31">
        <v>37.5</v>
      </c>
      <c r="G300" s="31">
        <v>64.7</v>
      </c>
      <c r="H300" s="30">
        <v>7</v>
      </c>
      <c r="I300" s="30">
        <v>333</v>
      </c>
    </row>
    <row r="301" spans="1:9" x14ac:dyDescent="0.35">
      <c r="A301" s="45">
        <v>30415</v>
      </c>
      <c r="B301" s="33" t="s">
        <v>1500</v>
      </c>
      <c r="C301" s="33" t="s">
        <v>1527</v>
      </c>
      <c r="D301" s="33" t="s">
        <v>1529</v>
      </c>
      <c r="E301" s="32">
        <v>2255</v>
      </c>
      <c r="F301" s="31">
        <v>21.1</v>
      </c>
      <c r="G301" s="31">
        <v>42.9</v>
      </c>
      <c r="H301" s="30">
        <v>11</v>
      </c>
      <c r="I301" s="32">
        <v>1010</v>
      </c>
    </row>
    <row r="302" spans="1:9" x14ac:dyDescent="0.35">
      <c r="A302" s="45">
        <v>30416</v>
      </c>
      <c r="B302" s="33" t="s">
        <v>1500</v>
      </c>
      <c r="C302" s="33" t="s">
        <v>1527</v>
      </c>
      <c r="D302" s="33" t="s">
        <v>1528</v>
      </c>
      <c r="E302" s="32">
        <v>1266</v>
      </c>
      <c r="F302" s="31">
        <v>24.6</v>
      </c>
      <c r="G302" s="31">
        <v>52.7</v>
      </c>
      <c r="H302" s="30">
        <v>10</v>
      </c>
      <c r="I302" s="30">
        <v>769</v>
      </c>
    </row>
    <row r="303" spans="1:9" x14ac:dyDescent="0.35">
      <c r="A303" s="45">
        <v>30417</v>
      </c>
      <c r="B303" s="33" t="s">
        <v>1500</v>
      </c>
      <c r="C303" s="33" t="s">
        <v>1527</v>
      </c>
      <c r="D303" s="33" t="s">
        <v>1526</v>
      </c>
      <c r="E303" s="30">
        <v>987</v>
      </c>
      <c r="F303" s="31">
        <v>23.1</v>
      </c>
      <c r="G303" s="31">
        <v>50</v>
      </c>
      <c r="H303" s="30">
        <v>10</v>
      </c>
      <c r="I303" s="30">
        <v>851</v>
      </c>
    </row>
    <row r="304" spans="1:9" x14ac:dyDescent="0.35">
      <c r="A304" s="45">
        <v>30602</v>
      </c>
      <c r="B304" s="33" t="s">
        <v>1500</v>
      </c>
      <c r="C304" s="33" t="s">
        <v>1518</v>
      </c>
      <c r="D304" s="33" t="s">
        <v>1525</v>
      </c>
      <c r="E304" s="32">
        <v>10695</v>
      </c>
      <c r="F304" s="31">
        <v>27.1</v>
      </c>
      <c r="G304" s="31">
        <v>50.7</v>
      </c>
      <c r="H304" s="30">
        <v>10</v>
      </c>
      <c r="I304" s="30">
        <v>764</v>
      </c>
    </row>
    <row r="305" spans="1:9" x14ac:dyDescent="0.35">
      <c r="A305" s="45">
        <v>30601</v>
      </c>
      <c r="B305" s="33" t="s">
        <v>1500</v>
      </c>
      <c r="C305" s="33" t="s">
        <v>1518</v>
      </c>
      <c r="D305" s="33" t="s">
        <v>1518</v>
      </c>
      <c r="E305" s="32">
        <v>5495</v>
      </c>
      <c r="F305" s="31">
        <v>35.700000000000003</v>
      </c>
      <c r="G305" s="31">
        <v>59.9</v>
      </c>
      <c r="H305" s="30">
        <v>8</v>
      </c>
      <c r="I305" s="30">
        <v>437</v>
      </c>
    </row>
    <row r="306" spans="1:9" x14ac:dyDescent="0.35">
      <c r="A306" s="45">
        <v>30603</v>
      </c>
      <c r="B306" s="33" t="s">
        <v>1500</v>
      </c>
      <c r="C306" s="33" t="s">
        <v>1518</v>
      </c>
      <c r="D306" s="33" t="s">
        <v>1524</v>
      </c>
      <c r="E306" s="32">
        <v>1729</v>
      </c>
      <c r="F306" s="31">
        <v>40.799999999999997</v>
      </c>
      <c r="G306" s="31">
        <v>67</v>
      </c>
      <c r="H306" s="30">
        <v>6</v>
      </c>
      <c r="I306" s="30">
        <v>228</v>
      </c>
    </row>
    <row r="307" spans="1:9" x14ac:dyDescent="0.35">
      <c r="A307" s="45">
        <v>30610</v>
      </c>
      <c r="B307" s="33" t="s">
        <v>1500</v>
      </c>
      <c r="C307" s="33" t="s">
        <v>1518</v>
      </c>
      <c r="D307" s="33" t="s">
        <v>78</v>
      </c>
      <c r="E307" s="32">
        <v>1771</v>
      </c>
      <c r="F307" s="31">
        <v>40.5</v>
      </c>
      <c r="G307" s="31">
        <v>67</v>
      </c>
      <c r="H307" s="30">
        <v>6</v>
      </c>
      <c r="I307" s="30">
        <v>235</v>
      </c>
    </row>
    <row r="308" spans="1:9" x14ac:dyDescent="0.35">
      <c r="A308" s="45">
        <v>30604</v>
      </c>
      <c r="B308" s="33" t="s">
        <v>1500</v>
      </c>
      <c r="C308" s="33" t="s">
        <v>1518</v>
      </c>
      <c r="D308" s="33" t="s">
        <v>1523</v>
      </c>
      <c r="E308" s="32">
        <v>6711</v>
      </c>
      <c r="F308" s="31">
        <v>27.6</v>
      </c>
      <c r="G308" s="31">
        <v>50.7</v>
      </c>
      <c r="H308" s="30">
        <v>10</v>
      </c>
      <c r="I308" s="30">
        <v>755</v>
      </c>
    </row>
    <row r="309" spans="1:9" x14ac:dyDescent="0.35">
      <c r="A309" s="45">
        <v>30611</v>
      </c>
      <c r="B309" s="33" t="s">
        <v>1500</v>
      </c>
      <c r="C309" s="33" t="s">
        <v>1518</v>
      </c>
      <c r="D309" s="33" t="s">
        <v>1522</v>
      </c>
      <c r="E309" s="32">
        <v>1045</v>
      </c>
      <c r="F309" s="31">
        <v>43.4</v>
      </c>
      <c r="G309" s="31">
        <v>69.8</v>
      </c>
      <c r="H309" s="30">
        <v>6</v>
      </c>
      <c r="I309" s="30">
        <v>170</v>
      </c>
    </row>
    <row r="310" spans="1:9" x14ac:dyDescent="0.35">
      <c r="A310" s="45">
        <v>30605</v>
      </c>
      <c r="B310" s="33" t="s">
        <v>1500</v>
      </c>
      <c r="C310" s="33" t="s">
        <v>1518</v>
      </c>
      <c r="D310" s="33" t="s">
        <v>1087</v>
      </c>
      <c r="E310" s="32">
        <v>7036</v>
      </c>
      <c r="F310" s="31">
        <v>29.6</v>
      </c>
      <c r="G310" s="31">
        <v>56.7</v>
      </c>
      <c r="H310" s="30">
        <v>9</v>
      </c>
      <c r="I310" s="30">
        <v>600</v>
      </c>
    </row>
    <row r="311" spans="1:9" x14ac:dyDescent="0.35">
      <c r="A311" s="45">
        <v>30606</v>
      </c>
      <c r="B311" s="33" t="s">
        <v>1500</v>
      </c>
      <c r="C311" s="33" t="s">
        <v>1518</v>
      </c>
      <c r="D311" s="33" t="s">
        <v>1521</v>
      </c>
      <c r="E311" s="32">
        <v>2352</v>
      </c>
      <c r="F311" s="31">
        <v>29.6</v>
      </c>
      <c r="G311" s="31">
        <v>56.3</v>
      </c>
      <c r="H311" s="30">
        <v>9</v>
      </c>
      <c r="I311" s="30">
        <v>607</v>
      </c>
    </row>
    <row r="312" spans="1:9" x14ac:dyDescent="0.35">
      <c r="A312" s="45">
        <v>30608</v>
      </c>
      <c r="B312" s="33" t="s">
        <v>1500</v>
      </c>
      <c r="C312" s="33" t="s">
        <v>1518</v>
      </c>
      <c r="D312" s="33" t="s">
        <v>1520</v>
      </c>
      <c r="E312" s="32">
        <v>4158</v>
      </c>
      <c r="F312" s="31">
        <v>41.4</v>
      </c>
      <c r="G312" s="31">
        <v>66.3</v>
      </c>
      <c r="H312" s="30">
        <v>6</v>
      </c>
      <c r="I312" s="30">
        <v>230</v>
      </c>
    </row>
    <row r="313" spans="1:9" x14ac:dyDescent="0.35">
      <c r="A313" s="45">
        <v>30609</v>
      </c>
      <c r="B313" s="33" t="s">
        <v>1500</v>
      </c>
      <c r="C313" s="33" t="s">
        <v>1518</v>
      </c>
      <c r="D313" s="33" t="s">
        <v>1519</v>
      </c>
      <c r="E313" s="32">
        <v>2787</v>
      </c>
      <c r="F313" s="31">
        <v>31.8</v>
      </c>
      <c r="G313" s="31">
        <v>57.7</v>
      </c>
      <c r="H313" s="30">
        <v>8</v>
      </c>
      <c r="I313" s="30">
        <v>544</v>
      </c>
    </row>
    <row r="314" spans="1:9" x14ac:dyDescent="0.35">
      <c r="A314" s="45">
        <v>30607</v>
      </c>
      <c r="B314" s="33" t="s">
        <v>1500</v>
      </c>
      <c r="C314" s="33" t="s">
        <v>1518</v>
      </c>
      <c r="D314" s="33" t="s">
        <v>1517</v>
      </c>
      <c r="E314" s="32">
        <v>2765</v>
      </c>
      <c r="F314" s="31">
        <v>39.4</v>
      </c>
      <c r="G314" s="31">
        <v>66.400000000000006</v>
      </c>
      <c r="H314" s="30">
        <v>6</v>
      </c>
      <c r="I314" s="30">
        <v>267</v>
      </c>
    </row>
    <row r="315" spans="1:9" x14ac:dyDescent="0.35">
      <c r="A315" s="45">
        <v>30506</v>
      </c>
      <c r="B315" s="33" t="s">
        <v>1500</v>
      </c>
      <c r="C315" s="33" t="s">
        <v>1512</v>
      </c>
      <c r="D315" s="33" t="s">
        <v>1516</v>
      </c>
      <c r="E315" s="32">
        <v>17772</v>
      </c>
      <c r="F315" s="31">
        <v>28.6</v>
      </c>
      <c r="G315" s="31">
        <v>49.4</v>
      </c>
      <c r="H315" s="30">
        <v>10</v>
      </c>
      <c r="I315" s="30">
        <v>756</v>
      </c>
    </row>
    <row r="316" spans="1:9" x14ac:dyDescent="0.35">
      <c r="A316" s="45">
        <v>30502</v>
      </c>
      <c r="B316" s="33" t="s">
        <v>1500</v>
      </c>
      <c r="C316" s="33" t="s">
        <v>1512</v>
      </c>
      <c r="D316" s="33" t="s">
        <v>1512</v>
      </c>
      <c r="E316" s="32">
        <v>4052</v>
      </c>
      <c r="F316" s="31">
        <v>27.2</v>
      </c>
      <c r="G316" s="31">
        <v>54</v>
      </c>
      <c r="H316" s="30">
        <v>9</v>
      </c>
      <c r="I316" s="30">
        <v>690</v>
      </c>
    </row>
    <row r="317" spans="1:9" x14ac:dyDescent="0.35">
      <c r="A317" s="45">
        <v>30503</v>
      </c>
      <c r="B317" s="33" t="s">
        <v>1500</v>
      </c>
      <c r="C317" s="33" t="s">
        <v>1512</v>
      </c>
      <c r="D317" s="33" t="s">
        <v>1515</v>
      </c>
      <c r="E317" s="32">
        <v>6756</v>
      </c>
      <c r="F317" s="31">
        <v>41.3</v>
      </c>
      <c r="G317" s="31">
        <v>66.2</v>
      </c>
      <c r="H317" s="30">
        <v>6</v>
      </c>
      <c r="I317" s="30">
        <v>236</v>
      </c>
    </row>
    <row r="318" spans="1:9" x14ac:dyDescent="0.35">
      <c r="A318" s="45">
        <v>30504</v>
      </c>
      <c r="B318" s="33" t="s">
        <v>1500</v>
      </c>
      <c r="C318" s="33" t="s">
        <v>1512</v>
      </c>
      <c r="D318" s="33" t="s">
        <v>1514</v>
      </c>
      <c r="E318" s="32">
        <v>9712</v>
      </c>
      <c r="F318" s="31">
        <v>33.1</v>
      </c>
      <c r="G318" s="31">
        <v>57.3</v>
      </c>
      <c r="H318" s="30">
        <v>8</v>
      </c>
      <c r="I318" s="30">
        <v>526</v>
      </c>
    </row>
    <row r="319" spans="1:9" x14ac:dyDescent="0.35">
      <c r="A319" s="45">
        <v>30505</v>
      </c>
      <c r="B319" s="33" t="s">
        <v>1500</v>
      </c>
      <c r="C319" s="33" t="s">
        <v>1512</v>
      </c>
      <c r="D319" s="33" t="s">
        <v>1513</v>
      </c>
      <c r="E319" s="32">
        <v>6127</v>
      </c>
      <c r="F319" s="31">
        <v>29.7</v>
      </c>
      <c r="G319" s="31">
        <v>53.8</v>
      </c>
      <c r="H319" s="30">
        <v>9</v>
      </c>
      <c r="I319" s="30">
        <v>648</v>
      </c>
    </row>
    <row r="320" spans="1:9" x14ac:dyDescent="0.35">
      <c r="A320" s="45">
        <v>30501</v>
      </c>
      <c r="B320" s="33" t="s">
        <v>1500</v>
      </c>
      <c r="C320" s="33" t="s">
        <v>1512</v>
      </c>
      <c r="D320" s="33" t="s">
        <v>1511</v>
      </c>
      <c r="E320" s="32">
        <v>10789</v>
      </c>
      <c r="F320" s="31">
        <v>30.6</v>
      </c>
      <c r="G320" s="31">
        <v>55.7</v>
      </c>
      <c r="H320" s="30">
        <v>9</v>
      </c>
      <c r="I320" s="30">
        <v>602</v>
      </c>
    </row>
    <row r="321" spans="1:9" x14ac:dyDescent="0.35">
      <c r="A321" s="45">
        <v>30701</v>
      </c>
      <c r="B321" s="33" t="s">
        <v>1500</v>
      </c>
      <c r="C321" s="33" t="s">
        <v>1499</v>
      </c>
      <c r="D321" s="33" t="s">
        <v>1510</v>
      </c>
      <c r="E321" s="32">
        <v>5255</v>
      </c>
      <c r="F321" s="31">
        <v>25.5</v>
      </c>
      <c r="G321" s="31">
        <v>47.6</v>
      </c>
      <c r="H321" s="30">
        <v>10</v>
      </c>
      <c r="I321" s="30">
        <v>850</v>
      </c>
    </row>
    <row r="322" spans="1:9" x14ac:dyDescent="0.35">
      <c r="A322" s="45">
        <v>30714</v>
      </c>
      <c r="B322" s="33" t="s">
        <v>1500</v>
      </c>
      <c r="C322" s="33" t="s">
        <v>1499</v>
      </c>
      <c r="D322" s="33" t="s">
        <v>1509</v>
      </c>
      <c r="E322" s="32">
        <v>1241</v>
      </c>
      <c r="F322" s="31">
        <v>39.200000000000003</v>
      </c>
      <c r="G322" s="31">
        <v>68.400000000000006</v>
      </c>
      <c r="H322" s="30">
        <v>6</v>
      </c>
      <c r="I322" s="30">
        <v>234</v>
      </c>
    </row>
    <row r="323" spans="1:9" x14ac:dyDescent="0.35">
      <c r="A323" s="52">
        <v>30702</v>
      </c>
      <c r="B323" s="40" t="s">
        <v>1500</v>
      </c>
      <c r="C323" s="40" t="s">
        <v>1499</v>
      </c>
      <c r="D323" s="40" t="s">
        <v>1508</v>
      </c>
      <c r="E323" s="37">
        <v>1967</v>
      </c>
      <c r="F323" s="39">
        <v>40.1</v>
      </c>
      <c r="G323" s="39">
        <v>67</v>
      </c>
      <c r="H323" s="38">
        <v>6</v>
      </c>
      <c r="I323" s="38">
        <v>242</v>
      </c>
    </row>
    <row r="324" spans="1:9" x14ac:dyDescent="0.35">
      <c r="A324" s="45">
        <v>30703</v>
      </c>
      <c r="B324" s="33" t="s">
        <v>1500</v>
      </c>
      <c r="C324" s="33" t="s">
        <v>1499</v>
      </c>
      <c r="D324" s="33" t="s">
        <v>1507</v>
      </c>
      <c r="E324" s="32">
        <v>2696</v>
      </c>
      <c r="F324" s="31">
        <v>39.700000000000003</v>
      </c>
      <c r="G324" s="31">
        <v>66.3</v>
      </c>
      <c r="H324" s="30">
        <v>6</v>
      </c>
      <c r="I324" s="30">
        <v>264</v>
      </c>
    </row>
    <row r="325" spans="1:9" x14ac:dyDescent="0.35">
      <c r="A325" s="45">
        <v>30704</v>
      </c>
      <c r="B325" s="33" t="s">
        <v>1500</v>
      </c>
      <c r="C325" s="33" t="s">
        <v>1499</v>
      </c>
      <c r="D325" s="33" t="s">
        <v>1506</v>
      </c>
      <c r="E325" s="32">
        <v>1346</v>
      </c>
      <c r="F325" s="31">
        <v>32.4</v>
      </c>
      <c r="G325" s="31">
        <v>61.5</v>
      </c>
      <c r="H325" s="30">
        <v>8</v>
      </c>
      <c r="I325" s="30">
        <v>459</v>
      </c>
    </row>
    <row r="326" spans="1:9" x14ac:dyDescent="0.35">
      <c r="A326" s="45">
        <v>30705</v>
      </c>
      <c r="B326" s="33" t="s">
        <v>1500</v>
      </c>
      <c r="C326" s="33" t="s">
        <v>1499</v>
      </c>
      <c r="D326" s="33" t="s">
        <v>1505</v>
      </c>
      <c r="E326" s="30">
        <v>893</v>
      </c>
      <c r="F326" s="31">
        <v>22.9</v>
      </c>
      <c r="G326" s="31">
        <v>41.9</v>
      </c>
      <c r="H326" s="30">
        <v>11</v>
      </c>
      <c r="I326" s="30">
        <v>994</v>
      </c>
    </row>
    <row r="327" spans="1:9" x14ac:dyDescent="0.35">
      <c r="A327" s="45">
        <v>30706</v>
      </c>
      <c r="B327" s="33" t="s">
        <v>1500</v>
      </c>
      <c r="C327" s="33" t="s">
        <v>1499</v>
      </c>
      <c r="D327" s="33" t="s">
        <v>1504</v>
      </c>
      <c r="E327" s="30">
        <v>905</v>
      </c>
      <c r="F327" s="31">
        <v>38.4</v>
      </c>
      <c r="G327" s="31">
        <v>65.7</v>
      </c>
      <c r="H327" s="30">
        <v>7</v>
      </c>
      <c r="I327" s="30">
        <v>296</v>
      </c>
    </row>
    <row r="328" spans="1:9" x14ac:dyDescent="0.35">
      <c r="A328" s="45">
        <v>30707</v>
      </c>
      <c r="B328" s="33" t="s">
        <v>1500</v>
      </c>
      <c r="C328" s="33" t="s">
        <v>1499</v>
      </c>
      <c r="D328" s="33" t="s">
        <v>1503</v>
      </c>
      <c r="E328" s="30">
        <v>794</v>
      </c>
      <c r="F328" s="31">
        <v>35.9</v>
      </c>
      <c r="G328" s="31">
        <v>68</v>
      </c>
      <c r="H328" s="30">
        <v>7</v>
      </c>
      <c r="I328" s="30">
        <v>300</v>
      </c>
    </row>
    <row r="329" spans="1:9" x14ac:dyDescent="0.35">
      <c r="A329" s="45">
        <v>30708</v>
      </c>
      <c r="B329" s="33" t="s">
        <v>1500</v>
      </c>
      <c r="C329" s="33" t="s">
        <v>1499</v>
      </c>
      <c r="D329" s="33" t="s">
        <v>1502</v>
      </c>
      <c r="E329" s="32">
        <v>3222</v>
      </c>
      <c r="F329" s="31">
        <v>37.5</v>
      </c>
      <c r="G329" s="31">
        <v>61.1</v>
      </c>
      <c r="H329" s="30">
        <v>7</v>
      </c>
      <c r="I329" s="30">
        <v>381</v>
      </c>
    </row>
    <row r="330" spans="1:9" x14ac:dyDescent="0.35">
      <c r="A330" s="45">
        <v>30709</v>
      </c>
      <c r="B330" s="33" t="s">
        <v>1500</v>
      </c>
      <c r="C330" s="33" t="s">
        <v>1499</v>
      </c>
      <c r="D330" s="33" t="s">
        <v>72</v>
      </c>
      <c r="E330" s="30">
        <v>271</v>
      </c>
      <c r="F330" s="31">
        <v>23.2</v>
      </c>
      <c r="G330" s="31">
        <v>53</v>
      </c>
      <c r="H330" s="30">
        <v>10</v>
      </c>
      <c r="I330" s="30">
        <v>792</v>
      </c>
    </row>
    <row r="331" spans="1:9" x14ac:dyDescent="0.35">
      <c r="A331" s="45">
        <v>30710</v>
      </c>
      <c r="B331" s="33" t="s">
        <v>1500</v>
      </c>
      <c r="C331" s="33" t="s">
        <v>1499</v>
      </c>
      <c r="D331" s="33" t="s">
        <v>134</v>
      </c>
      <c r="E331" s="30">
        <v>562</v>
      </c>
      <c r="F331" s="31">
        <v>33.4</v>
      </c>
      <c r="G331" s="31">
        <v>62.9</v>
      </c>
      <c r="H331" s="30">
        <v>8</v>
      </c>
      <c r="I331" s="30">
        <v>418</v>
      </c>
    </row>
    <row r="332" spans="1:9" x14ac:dyDescent="0.35">
      <c r="A332" s="45">
        <v>30711</v>
      </c>
      <c r="B332" s="33" t="s">
        <v>1500</v>
      </c>
      <c r="C332" s="33" t="s">
        <v>1499</v>
      </c>
      <c r="D332" s="33" t="s">
        <v>1501</v>
      </c>
      <c r="E332" s="30">
        <v>640</v>
      </c>
      <c r="F332" s="31">
        <v>22.9</v>
      </c>
      <c r="G332" s="31">
        <v>41.9</v>
      </c>
      <c r="H332" s="30">
        <v>11</v>
      </c>
      <c r="I332" s="30">
        <v>995</v>
      </c>
    </row>
    <row r="333" spans="1:9" x14ac:dyDescent="0.35">
      <c r="A333" s="45">
        <v>30712</v>
      </c>
      <c r="B333" s="33" t="s">
        <v>1500</v>
      </c>
      <c r="C333" s="33" t="s">
        <v>1499</v>
      </c>
      <c r="D333" s="33" t="s">
        <v>339</v>
      </c>
      <c r="E333" s="32">
        <v>1324</v>
      </c>
      <c r="F333" s="31">
        <v>19</v>
      </c>
      <c r="G333" s="31">
        <v>41.3</v>
      </c>
      <c r="H333" s="30">
        <v>12</v>
      </c>
      <c r="I333" s="32">
        <v>1081</v>
      </c>
    </row>
    <row r="334" spans="1:9" x14ac:dyDescent="0.35">
      <c r="A334" s="45">
        <v>30713</v>
      </c>
      <c r="B334" s="33" t="s">
        <v>1500</v>
      </c>
      <c r="C334" s="33" t="s">
        <v>1499</v>
      </c>
      <c r="D334" s="33" t="s">
        <v>1498</v>
      </c>
      <c r="E334" s="30">
        <v>643</v>
      </c>
      <c r="F334" s="31">
        <v>26.6</v>
      </c>
      <c r="G334" s="31">
        <v>56.1</v>
      </c>
      <c r="H334" s="30">
        <v>9</v>
      </c>
      <c r="I334" s="30">
        <v>661</v>
      </c>
    </row>
    <row r="335" spans="1:9" x14ac:dyDescent="0.35">
      <c r="A335" s="45">
        <v>40102</v>
      </c>
      <c r="B335" s="33" t="s">
        <v>1394</v>
      </c>
      <c r="C335" s="33" t="s">
        <v>1394</v>
      </c>
      <c r="D335" s="33" t="s">
        <v>1497</v>
      </c>
      <c r="E335" s="32">
        <v>88537</v>
      </c>
      <c r="F335" s="31">
        <v>3.2</v>
      </c>
      <c r="G335" s="31">
        <v>7.3</v>
      </c>
      <c r="H335" s="30">
        <v>22</v>
      </c>
      <c r="I335" s="32">
        <v>1805</v>
      </c>
    </row>
    <row r="336" spans="1:9" x14ac:dyDescent="0.35">
      <c r="A336" s="45">
        <v>40101</v>
      </c>
      <c r="B336" s="33" t="s">
        <v>1394</v>
      </c>
      <c r="C336" s="33" t="s">
        <v>1394</v>
      </c>
      <c r="D336" s="33" t="s">
        <v>1394</v>
      </c>
      <c r="E336" s="32">
        <v>54400</v>
      </c>
      <c r="F336" s="31">
        <v>0.3</v>
      </c>
      <c r="G336" s="31">
        <v>1.1000000000000001</v>
      </c>
      <c r="H336" s="30">
        <v>26</v>
      </c>
      <c r="I336" s="32">
        <v>1868</v>
      </c>
    </row>
    <row r="337" spans="1:9" x14ac:dyDescent="0.35">
      <c r="A337" s="45">
        <v>40103</v>
      </c>
      <c r="B337" s="33" t="s">
        <v>1394</v>
      </c>
      <c r="C337" s="33" t="s">
        <v>1394</v>
      </c>
      <c r="D337" s="33" t="s">
        <v>1496</v>
      </c>
      <c r="E337" s="32">
        <v>103140</v>
      </c>
      <c r="F337" s="31">
        <v>4.3</v>
      </c>
      <c r="G337" s="31">
        <v>8.5</v>
      </c>
      <c r="H337" s="30">
        <v>21</v>
      </c>
      <c r="I337" s="32">
        <v>1787</v>
      </c>
    </row>
    <row r="338" spans="1:9" x14ac:dyDescent="0.35">
      <c r="A338" s="45">
        <v>40104</v>
      </c>
      <c r="B338" s="33" t="s">
        <v>1394</v>
      </c>
      <c r="C338" s="33" t="s">
        <v>1394</v>
      </c>
      <c r="D338" s="33" t="s">
        <v>1495</v>
      </c>
      <c r="E338" s="32">
        <v>229142</v>
      </c>
      <c r="F338" s="31">
        <v>5.9</v>
      </c>
      <c r="G338" s="31">
        <v>12.3</v>
      </c>
      <c r="H338" s="30">
        <v>19</v>
      </c>
      <c r="I338" s="32">
        <v>1745</v>
      </c>
    </row>
    <row r="339" spans="1:9" x14ac:dyDescent="0.35">
      <c r="A339" s="45">
        <v>40105</v>
      </c>
      <c r="B339" s="33" t="s">
        <v>1394</v>
      </c>
      <c r="C339" s="33" t="s">
        <v>1394</v>
      </c>
      <c r="D339" s="33" t="s">
        <v>1494</v>
      </c>
      <c r="E339" s="32">
        <v>16263</v>
      </c>
      <c r="F339" s="31">
        <v>7.4</v>
      </c>
      <c r="G339" s="31">
        <v>15.6</v>
      </c>
      <c r="H339" s="30">
        <v>18</v>
      </c>
      <c r="I339" s="32">
        <v>1694</v>
      </c>
    </row>
    <row r="340" spans="1:9" x14ac:dyDescent="0.35">
      <c r="A340" s="45">
        <v>40106</v>
      </c>
      <c r="B340" s="33" t="s">
        <v>1394</v>
      </c>
      <c r="C340" s="33" t="s">
        <v>1394</v>
      </c>
      <c r="D340" s="33" t="s">
        <v>1493</v>
      </c>
      <c r="E340" s="32">
        <v>3112</v>
      </c>
      <c r="F340" s="31">
        <v>9.5</v>
      </c>
      <c r="G340" s="31">
        <v>26.1</v>
      </c>
      <c r="H340" s="30">
        <v>15</v>
      </c>
      <c r="I340" s="32">
        <v>1514</v>
      </c>
    </row>
    <row r="341" spans="1:9" x14ac:dyDescent="0.35">
      <c r="A341" s="45">
        <v>40107</v>
      </c>
      <c r="B341" s="33" t="s">
        <v>1394</v>
      </c>
      <c r="C341" s="33" t="s">
        <v>1394</v>
      </c>
      <c r="D341" s="33" t="s">
        <v>1492</v>
      </c>
      <c r="E341" s="32">
        <v>51848</v>
      </c>
      <c r="F341" s="31">
        <v>2.2999999999999998</v>
      </c>
      <c r="G341" s="31">
        <v>6.4</v>
      </c>
      <c r="H341" s="30">
        <v>22</v>
      </c>
      <c r="I341" s="32">
        <v>1819</v>
      </c>
    </row>
    <row r="342" spans="1:9" x14ac:dyDescent="0.35">
      <c r="A342" s="45">
        <v>40129</v>
      </c>
      <c r="B342" s="33" t="s">
        <v>1394</v>
      </c>
      <c r="C342" s="33" t="s">
        <v>1394</v>
      </c>
      <c r="D342" s="33" t="s">
        <v>1491</v>
      </c>
      <c r="E342" s="32">
        <v>82642</v>
      </c>
      <c r="F342" s="31">
        <v>0.8</v>
      </c>
      <c r="G342" s="31">
        <v>2.1</v>
      </c>
      <c r="H342" s="30">
        <v>24</v>
      </c>
      <c r="I342" s="32">
        <v>1861</v>
      </c>
    </row>
    <row r="343" spans="1:9" x14ac:dyDescent="0.35">
      <c r="A343" s="45">
        <v>40108</v>
      </c>
      <c r="B343" s="33" t="s">
        <v>1394</v>
      </c>
      <c r="C343" s="33" t="s">
        <v>1394</v>
      </c>
      <c r="D343" s="33" t="s">
        <v>1490</v>
      </c>
      <c r="E343" s="32">
        <v>38103</v>
      </c>
      <c r="F343" s="31">
        <v>12.5</v>
      </c>
      <c r="G343" s="31">
        <v>21.4</v>
      </c>
      <c r="H343" s="30">
        <v>16</v>
      </c>
      <c r="I343" s="32">
        <v>1534</v>
      </c>
    </row>
    <row r="344" spans="1:9" x14ac:dyDescent="0.35">
      <c r="A344" s="45">
        <v>40109</v>
      </c>
      <c r="B344" s="33" t="s">
        <v>1394</v>
      </c>
      <c r="C344" s="33" t="s">
        <v>1394</v>
      </c>
      <c r="D344" s="33" t="s">
        <v>1489</v>
      </c>
      <c r="E344" s="32">
        <v>64442</v>
      </c>
      <c r="F344" s="31">
        <v>3.6</v>
      </c>
      <c r="G344" s="31">
        <v>8.6999999999999993</v>
      </c>
      <c r="H344" s="30">
        <v>22</v>
      </c>
      <c r="I344" s="32">
        <v>1793</v>
      </c>
    </row>
    <row r="345" spans="1:9" x14ac:dyDescent="0.35">
      <c r="A345" s="45">
        <v>40110</v>
      </c>
      <c r="B345" s="33" t="s">
        <v>1394</v>
      </c>
      <c r="C345" s="33" t="s">
        <v>1394</v>
      </c>
      <c r="D345" s="33" t="s">
        <v>448</v>
      </c>
      <c r="E345" s="32">
        <v>63632</v>
      </c>
      <c r="F345" s="31">
        <v>2.2999999999999998</v>
      </c>
      <c r="G345" s="31">
        <v>5.6</v>
      </c>
      <c r="H345" s="30">
        <v>23</v>
      </c>
      <c r="I345" s="32">
        <v>1825</v>
      </c>
    </row>
    <row r="346" spans="1:9" x14ac:dyDescent="0.35">
      <c r="A346" s="45">
        <v>40111</v>
      </c>
      <c r="B346" s="33" t="s">
        <v>1394</v>
      </c>
      <c r="C346" s="33" t="s">
        <v>1394</v>
      </c>
      <c r="D346" s="33" t="s">
        <v>1488</v>
      </c>
      <c r="E346" s="32">
        <v>6998</v>
      </c>
      <c r="F346" s="31">
        <v>0.8</v>
      </c>
      <c r="G346" s="31">
        <v>13.9</v>
      </c>
      <c r="H346" s="30">
        <v>20</v>
      </c>
      <c r="I346" s="32">
        <v>1772</v>
      </c>
    </row>
    <row r="347" spans="1:9" x14ac:dyDescent="0.35">
      <c r="A347" s="45">
        <v>40112</v>
      </c>
      <c r="B347" s="33" t="s">
        <v>1394</v>
      </c>
      <c r="C347" s="33" t="s">
        <v>1394</v>
      </c>
      <c r="D347" s="33" t="s">
        <v>1487</v>
      </c>
      <c r="E347" s="32">
        <v>134099</v>
      </c>
      <c r="F347" s="31">
        <v>4.2</v>
      </c>
      <c r="G347" s="31">
        <v>8.1999999999999993</v>
      </c>
      <c r="H347" s="30">
        <v>22</v>
      </c>
      <c r="I347" s="32">
        <v>1791</v>
      </c>
    </row>
    <row r="348" spans="1:9" x14ac:dyDescent="0.35">
      <c r="A348" s="45">
        <v>40113</v>
      </c>
      <c r="B348" s="33" t="s">
        <v>1394</v>
      </c>
      <c r="C348" s="33" t="s">
        <v>1394</v>
      </c>
      <c r="D348" s="33" t="s">
        <v>1486</v>
      </c>
      <c r="E348" s="30">
        <v>447</v>
      </c>
      <c r="F348" s="31">
        <v>9.1</v>
      </c>
      <c r="G348" s="31">
        <v>19.7</v>
      </c>
      <c r="H348" s="30">
        <v>16</v>
      </c>
      <c r="I348" s="32">
        <v>1608</v>
      </c>
    </row>
    <row r="349" spans="1:9" x14ac:dyDescent="0.35">
      <c r="A349" s="45">
        <v>40114</v>
      </c>
      <c r="B349" s="33" t="s">
        <v>1394</v>
      </c>
      <c r="C349" s="33" t="s">
        <v>1394</v>
      </c>
      <c r="D349" s="33" t="s">
        <v>1485</v>
      </c>
      <c r="E349" s="30">
        <v>797</v>
      </c>
      <c r="F349" s="31">
        <v>8.4</v>
      </c>
      <c r="G349" s="31">
        <v>26.9</v>
      </c>
      <c r="H349" s="30">
        <v>16</v>
      </c>
      <c r="I349" s="32">
        <v>1516</v>
      </c>
    </row>
    <row r="350" spans="1:9" x14ac:dyDescent="0.35">
      <c r="A350" s="45">
        <v>40115</v>
      </c>
      <c r="B350" s="33" t="s">
        <v>1394</v>
      </c>
      <c r="C350" s="33" t="s">
        <v>1394</v>
      </c>
      <c r="D350" s="33" t="s">
        <v>1484</v>
      </c>
      <c r="E350" s="32">
        <v>6977</v>
      </c>
      <c r="F350" s="31">
        <v>7.4</v>
      </c>
      <c r="G350" s="31">
        <v>15.6</v>
      </c>
      <c r="H350" s="30">
        <v>18</v>
      </c>
      <c r="I350" s="32">
        <v>1695</v>
      </c>
    </row>
    <row r="351" spans="1:9" x14ac:dyDescent="0.35">
      <c r="A351" s="45">
        <v>40116</v>
      </c>
      <c r="B351" s="33" t="s">
        <v>1394</v>
      </c>
      <c r="C351" s="33" t="s">
        <v>1394</v>
      </c>
      <c r="D351" s="33" t="s">
        <v>1483</v>
      </c>
      <c r="E351" s="32">
        <v>4544</v>
      </c>
      <c r="F351" s="31">
        <v>7.4</v>
      </c>
      <c r="G351" s="31">
        <v>15.6</v>
      </c>
      <c r="H351" s="30">
        <v>18</v>
      </c>
      <c r="I351" s="32">
        <v>1696</v>
      </c>
    </row>
    <row r="352" spans="1:9" x14ac:dyDescent="0.35">
      <c r="A352" s="45">
        <v>40117</v>
      </c>
      <c r="B352" s="33" t="s">
        <v>1394</v>
      </c>
      <c r="C352" s="33" t="s">
        <v>1394</v>
      </c>
      <c r="D352" s="33" t="s">
        <v>1482</v>
      </c>
      <c r="E352" s="32">
        <v>27038</v>
      </c>
      <c r="F352" s="31">
        <v>3.9</v>
      </c>
      <c r="G352" s="31">
        <v>9.1999999999999993</v>
      </c>
      <c r="H352" s="30">
        <v>21</v>
      </c>
      <c r="I352" s="32">
        <v>1782</v>
      </c>
    </row>
    <row r="353" spans="1:9" x14ac:dyDescent="0.35">
      <c r="A353" s="45">
        <v>40118</v>
      </c>
      <c r="B353" s="33" t="s">
        <v>1394</v>
      </c>
      <c r="C353" s="33" t="s">
        <v>1394</v>
      </c>
      <c r="D353" s="33" t="s">
        <v>1481</v>
      </c>
      <c r="E353" s="30">
        <v>561</v>
      </c>
      <c r="F353" s="31">
        <v>9.1</v>
      </c>
      <c r="G353" s="31">
        <v>19.7</v>
      </c>
      <c r="H353" s="30">
        <v>16</v>
      </c>
      <c r="I353" s="32">
        <v>1609</v>
      </c>
    </row>
    <row r="354" spans="1:9" x14ac:dyDescent="0.35">
      <c r="A354" s="45">
        <v>40119</v>
      </c>
      <c r="B354" s="33" t="s">
        <v>1394</v>
      </c>
      <c r="C354" s="33" t="s">
        <v>1394</v>
      </c>
      <c r="D354" s="33" t="s">
        <v>1480</v>
      </c>
      <c r="E354" s="32">
        <v>1299</v>
      </c>
      <c r="F354" s="31">
        <v>15</v>
      </c>
      <c r="G354" s="31">
        <v>39.6</v>
      </c>
      <c r="H354" s="30">
        <v>12</v>
      </c>
      <c r="I354" s="32">
        <v>1180</v>
      </c>
    </row>
    <row r="355" spans="1:9" x14ac:dyDescent="0.35">
      <c r="A355" s="45">
        <v>40120</v>
      </c>
      <c r="B355" s="33" t="s">
        <v>1394</v>
      </c>
      <c r="C355" s="33" t="s">
        <v>1394</v>
      </c>
      <c r="D355" s="33" t="s">
        <v>1479</v>
      </c>
      <c r="E355" s="30">
        <v>650</v>
      </c>
      <c r="F355" s="31">
        <v>12.3</v>
      </c>
      <c r="G355" s="31">
        <v>33.700000000000003</v>
      </c>
      <c r="H355" s="30">
        <v>14</v>
      </c>
      <c r="I355" s="32">
        <v>1342</v>
      </c>
    </row>
    <row r="356" spans="1:9" x14ac:dyDescent="0.35">
      <c r="A356" s="45">
        <v>40121</v>
      </c>
      <c r="B356" s="33" t="s">
        <v>1394</v>
      </c>
      <c r="C356" s="33" t="s">
        <v>1394</v>
      </c>
      <c r="D356" s="33" t="s">
        <v>1478</v>
      </c>
      <c r="E356" s="32">
        <v>7478</v>
      </c>
      <c r="F356" s="31">
        <v>12.5</v>
      </c>
      <c r="G356" s="31">
        <v>21.4</v>
      </c>
      <c r="H356" s="30">
        <v>16</v>
      </c>
      <c r="I356" s="32">
        <v>1535</v>
      </c>
    </row>
    <row r="357" spans="1:9" x14ac:dyDescent="0.35">
      <c r="A357" s="45">
        <v>40122</v>
      </c>
      <c r="B357" s="33" t="s">
        <v>1394</v>
      </c>
      <c r="C357" s="33" t="s">
        <v>1394</v>
      </c>
      <c r="D357" s="33" t="s">
        <v>1477</v>
      </c>
      <c r="E357" s="32">
        <v>80977</v>
      </c>
      <c r="F357" s="31">
        <v>2.9</v>
      </c>
      <c r="G357" s="31">
        <v>6.5</v>
      </c>
      <c r="H357" s="30">
        <v>22</v>
      </c>
      <c r="I357" s="32">
        <v>1815</v>
      </c>
    </row>
    <row r="358" spans="1:9" x14ac:dyDescent="0.35">
      <c r="A358" s="45">
        <v>40123</v>
      </c>
      <c r="B358" s="33" t="s">
        <v>1394</v>
      </c>
      <c r="C358" s="33" t="s">
        <v>1394</v>
      </c>
      <c r="D358" s="33" t="s">
        <v>1476</v>
      </c>
      <c r="E358" s="32">
        <v>17023</v>
      </c>
      <c r="F358" s="31">
        <v>3.5</v>
      </c>
      <c r="G358" s="31">
        <v>11.4</v>
      </c>
      <c r="H358" s="30">
        <v>20</v>
      </c>
      <c r="I358" s="32">
        <v>1771</v>
      </c>
    </row>
    <row r="359" spans="1:9" x14ac:dyDescent="0.35">
      <c r="A359" s="45">
        <v>40124</v>
      </c>
      <c r="B359" s="33" t="s">
        <v>1394</v>
      </c>
      <c r="C359" s="33" t="s">
        <v>1394</v>
      </c>
      <c r="D359" s="33" t="s">
        <v>1475</v>
      </c>
      <c r="E359" s="32">
        <v>16195</v>
      </c>
      <c r="F359" s="31">
        <v>3.3</v>
      </c>
      <c r="G359" s="31">
        <v>9.4</v>
      </c>
      <c r="H359" s="30">
        <v>21</v>
      </c>
      <c r="I359" s="32">
        <v>1789</v>
      </c>
    </row>
    <row r="360" spans="1:9" x14ac:dyDescent="0.35">
      <c r="A360" s="45">
        <v>40125</v>
      </c>
      <c r="B360" s="33" t="s">
        <v>1394</v>
      </c>
      <c r="C360" s="33" t="s">
        <v>1394</v>
      </c>
      <c r="D360" s="33" t="s">
        <v>1474</v>
      </c>
      <c r="E360" s="32">
        <v>4506</v>
      </c>
      <c r="F360" s="31">
        <v>9.1</v>
      </c>
      <c r="G360" s="31">
        <v>19.7</v>
      </c>
      <c r="H360" s="30">
        <v>16</v>
      </c>
      <c r="I360" s="32">
        <v>1610</v>
      </c>
    </row>
    <row r="361" spans="1:9" x14ac:dyDescent="0.35">
      <c r="A361" s="45">
        <v>40126</v>
      </c>
      <c r="B361" s="33" t="s">
        <v>1394</v>
      </c>
      <c r="C361" s="33" t="s">
        <v>1394</v>
      </c>
      <c r="D361" s="33" t="s">
        <v>1473</v>
      </c>
      <c r="E361" s="32">
        <v>26354</v>
      </c>
      <c r="F361" s="31">
        <v>0.1</v>
      </c>
      <c r="G361" s="31">
        <v>0.6</v>
      </c>
      <c r="H361" s="30">
        <v>27</v>
      </c>
      <c r="I361" s="32">
        <v>1872</v>
      </c>
    </row>
    <row r="362" spans="1:9" x14ac:dyDescent="0.35">
      <c r="A362" s="45">
        <v>40127</v>
      </c>
      <c r="B362" s="33" t="s">
        <v>1394</v>
      </c>
      <c r="C362" s="33" t="s">
        <v>1394</v>
      </c>
      <c r="D362" s="33" t="s">
        <v>1472</v>
      </c>
      <c r="E362" s="32">
        <v>1528</v>
      </c>
      <c r="F362" s="31">
        <v>6</v>
      </c>
      <c r="G362" s="31">
        <v>19.399999999999999</v>
      </c>
      <c r="H362" s="30">
        <v>18</v>
      </c>
      <c r="I362" s="32">
        <v>1659</v>
      </c>
    </row>
    <row r="363" spans="1:9" x14ac:dyDescent="0.35">
      <c r="A363" s="45">
        <v>40128</v>
      </c>
      <c r="B363" s="33" t="s">
        <v>1394</v>
      </c>
      <c r="C363" s="33" t="s">
        <v>1394</v>
      </c>
      <c r="D363" s="33" t="s">
        <v>1471</v>
      </c>
      <c r="E363" s="32">
        <v>43033</v>
      </c>
      <c r="F363" s="31">
        <v>8.6999999999999993</v>
      </c>
      <c r="G363" s="31">
        <v>19.5</v>
      </c>
      <c r="H363" s="30">
        <v>17</v>
      </c>
      <c r="I363" s="32">
        <v>1622</v>
      </c>
    </row>
    <row r="364" spans="1:9" x14ac:dyDescent="0.35">
      <c r="A364" s="45">
        <v>40201</v>
      </c>
      <c r="B364" s="33" t="s">
        <v>1394</v>
      </c>
      <c r="C364" s="33" t="s">
        <v>1465</v>
      </c>
      <c r="D364" s="33" t="s">
        <v>1465</v>
      </c>
      <c r="E364" s="32">
        <v>12677</v>
      </c>
      <c r="F364" s="31">
        <v>2.2000000000000002</v>
      </c>
      <c r="G364" s="31">
        <v>8.6</v>
      </c>
      <c r="H364" s="30">
        <v>22</v>
      </c>
      <c r="I364" s="32">
        <v>1802</v>
      </c>
    </row>
    <row r="365" spans="1:9" x14ac:dyDescent="0.35">
      <c r="A365" s="45">
        <v>40202</v>
      </c>
      <c r="B365" s="33" t="s">
        <v>1394</v>
      </c>
      <c r="C365" s="33" t="s">
        <v>1465</v>
      </c>
      <c r="D365" s="33" t="s">
        <v>1470</v>
      </c>
      <c r="E365" s="32">
        <v>4710</v>
      </c>
      <c r="F365" s="31">
        <v>11.2</v>
      </c>
      <c r="G365" s="31">
        <v>25.5</v>
      </c>
      <c r="H365" s="30">
        <v>15</v>
      </c>
      <c r="I365" s="32">
        <v>1499</v>
      </c>
    </row>
    <row r="366" spans="1:9" x14ac:dyDescent="0.35">
      <c r="A366" s="45">
        <v>40203</v>
      </c>
      <c r="B366" s="33" t="s">
        <v>1394</v>
      </c>
      <c r="C366" s="33" t="s">
        <v>1465</v>
      </c>
      <c r="D366" s="33" t="s">
        <v>1469</v>
      </c>
      <c r="E366" s="32">
        <v>8448</v>
      </c>
      <c r="F366" s="31">
        <v>3.4</v>
      </c>
      <c r="G366" s="31">
        <v>12.8</v>
      </c>
      <c r="H366" s="30">
        <v>20</v>
      </c>
      <c r="I366" s="32">
        <v>1760</v>
      </c>
    </row>
    <row r="367" spans="1:9" x14ac:dyDescent="0.35">
      <c r="A367" s="45">
        <v>40204</v>
      </c>
      <c r="B367" s="33" t="s">
        <v>1394</v>
      </c>
      <c r="C367" s="33" t="s">
        <v>1465</v>
      </c>
      <c r="D367" s="33" t="s">
        <v>109</v>
      </c>
      <c r="E367" s="32">
        <v>6450</v>
      </c>
      <c r="F367" s="31">
        <v>11.8</v>
      </c>
      <c r="G367" s="31">
        <v>32.799999999999997</v>
      </c>
      <c r="H367" s="30">
        <v>14</v>
      </c>
      <c r="I367" s="32">
        <v>1370</v>
      </c>
    </row>
    <row r="368" spans="1:9" x14ac:dyDescent="0.35">
      <c r="A368" s="45">
        <v>40205</v>
      </c>
      <c r="B368" s="33" t="s">
        <v>1394</v>
      </c>
      <c r="C368" s="33" t="s">
        <v>1465</v>
      </c>
      <c r="D368" s="33" t="s">
        <v>1468</v>
      </c>
      <c r="E368" s="32">
        <v>7723</v>
      </c>
      <c r="F368" s="31">
        <v>11.2</v>
      </c>
      <c r="G368" s="31">
        <v>25.5</v>
      </c>
      <c r="H368" s="30">
        <v>15</v>
      </c>
      <c r="I368" s="32">
        <v>1500</v>
      </c>
    </row>
    <row r="369" spans="1:9" x14ac:dyDescent="0.35">
      <c r="A369" s="46">
        <v>40206</v>
      </c>
      <c r="B369" s="27" t="s">
        <v>1394</v>
      </c>
      <c r="C369" s="27" t="s">
        <v>1465</v>
      </c>
      <c r="D369" s="27" t="s">
        <v>1467</v>
      </c>
      <c r="E369" s="26">
        <v>4040</v>
      </c>
      <c r="F369" s="25">
        <v>7.2</v>
      </c>
      <c r="G369" s="25">
        <v>20.3</v>
      </c>
      <c r="H369" s="24">
        <v>17</v>
      </c>
      <c r="I369" s="26">
        <v>1633</v>
      </c>
    </row>
    <row r="370" spans="1:9" x14ac:dyDescent="0.35">
      <c r="A370" s="45">
        <v>40207</v>
      </c>
      <c r="B370" s="33" t="s">
        <v>1394</v>
      </c>
      <c r="C370" s="33" t="s">
        <v>1465</v>
      </c>
      <c r="D370" s="33" t="s">
        <v>1466</v>
      </c>
      <c r="E370" s="32">
        <v>1072</v>
      </c>
      <c r="F370" s="31">
        <v>0</v>
      </c>
      <c r="G370" s="31">
        <v>17.600000000000001</v>
      </c>
      <c r="H370" s="30">
        <v>20</v>
      </c>
      <c r="I370" s="32">
        <v>1754</v>
      </c>
    </row>
    <row r="371" spans="1:9" x14ac:dyDescent="0.35">
      <c r="A371" s="45">
        <v>40208</v>
      </c>
      <c r="B371" s="33" t="s">
        <v>1394</v>
      </c>
      <c r="C371" s="33" t="s">
        <v>1465</v>
      </c>
      <c r="D371" s="33" t="s">
        <v>1464</v>
      </c>
      <c r="E371" s="32">
        <v>16588</v>
      </c>
      <c r="F371" s="31">
        <v>7.2</v>
      </c>
      <c r="G371" s="31">
        <v>20.3</v>
      </c>
      <c r="H371" s="30">
        <v>17</v>
      </c>
      <c r="I371" s="32">
        <v>1634</v>
      </c>
    </row>
    <row r="372" spans="1:9" x14ac:dyDescent="0.35">
      <c r="A372" s="45">
        <v>40302</v>
      </c>
      <c r="B372" s="33" t="s">
        <v>1394</v>
      </c>
      <c r="C372" s="33" t="s">
        <v>1452</v>
      </c>
      <c r="D372" s="33" t="s">
        <v>1463</v>
      </c>
      <c r="E372" s="32">
        <v>5172</v>
      </c>
      <c r="F372" s="31">
        <v>6.4</v>
      </c>
      <c r="G372" s="31">
        <v>16.100000000000001</v>
      </c>
      <c r="H372" s="30">
        <v>19</v>
      </c>
      <c r="I372" s="32">
        <v>1700</v>
      </c>
    </row>
    <row r="373" spans="1:9" x14ac:dyDescent="0.35">
      <c r="A373" s="45">
        <v>40303</v>
      </c>
      <c r="B373" s="33" t="s">
        <v>1394</v>
      </c>
      <c r="C373" s="33" t="s">
        <v>1452</v>
      </c>
      <c r="D373" s="33" t="s">
        <v>1462</v>
      </c>
      <c r="E373" s="32">
        <v>5962</v>
      </c>
      <c r="F373" s="31">
        <v>8.4</v>
      </c>
      <c r="G373" s="31">
        <v>15.4</v>
      </c>
      <c r="H373" s="30">
        <v>18</v>
      </c>
      <c r="I373" s="32">
        <v>1684</v>
      </c>
    </row>
    <row r="374" spans="1:9" x14ac:dyDescent="0.35">
      <c r="A374" s="45">
        <v>40304</v>
      </c>
      <c r="B374" s="33" t="s">
        <v>1394</v>
      </c>
      <c r="C374" s="33" t="s">
        <v>1452</v>
      </c>
      <c r="D374" s="33" t="s">
        <v>1461</v>
      </c>
      <c r="E374" s="30">
        <v>475</v>
      </c>
      <c r="F374" s="31">
        <v>9.1999999999999993</v>
      </c>
      <c r="G374" s="31">
        <v>19.399999999999999</v>
      </c>
      <c r="H374" s="30">
        <v>16</v>
      </c>
      <c r="I374" s="32">
        <v>1615</v>
      </c>
    </row>
    <row r="375" spans="1:9" x14ac:dyDescent="0.35">
      <c r="A375" s="45">
        <v>40305</v>
      </c>
      <c r="B375" s="33" t="s">
        <v>1394</v>
      </c>
      <c r="C375" s="33" t="s">
        <v>1452</v>
      </c>
      <c r="D375" s="33" t="s">
        <v>1460</v>
      </c>
      <c r="E375" s="32">
        <v>2978</v>
      </c>
      <c r="F375" s="31">
        <v>8.4</v>
      </c>
      <c r="G375" s="31">
        <v>15.4</v>
      </c>
      <c r="H375" s="30">
        <v>18</v>
      </c>
      <c r="I375" s="32">
        <v>1685</v>
      </c>
    </row>
    <row r="376" spans="1:9" x14ac:dyDescent="0.35">
      <c r="A376" s="45">
        <v>40306</v>
      </c>
      <c r="B376" s="33" t="s">
        <v>1394</v>
      </c>
      <c r="C376" s="33" t="s">
        <v>1452</v>
      </c>
      <c r="D376" s="33" t="s">
        <v>1459</v>
      </c>
      <c r="E376" s="30">
        <v>609</v>
      </c>
      <c r="F376" s="31">
        <v>27.2</v>
      </c>
      <c r="G376" s="31">
        <v>55.9</v>
      </c>
      <c r="H376" s="30">
        <v>9</v>
      </c>
      <c r="I376" s="30">
        <v>656</v>
      </c>
    </row>
    <row r="377" spans="1:9" x14ac:dyDescent="0.35">
      <c r="A377" s="45">
        <v>40301</v>
      </c>
      <c r="B377" s="33" t="s">
        <v>1394</v>
      </c>
      <c r="C377" s="33" t="s">
        <v>1452</v>
      </c>
      <c r="D377" s="33" t="s">
        <v>1452</v>
      </c>
      <c r="E377" s="32">
        <v>4227</v>
      </c>
      <c r="F377" s="31">
        <v>8.4</v>
      </c>
      <c r="G377" s="31">
        <v>15.4</v>
      </c>
      <c r="H377" s="30">
        <v>18</v>
      </c>
      <c r="I377" s="32">
        <v>1683</v>
      </c>
    </row>
    <row r="378" spans="1:9" x14ac:dyDescent="0.35">
      <c r="A378" s="45">
        <v>40307</v>
      </c>
      <c r="B378" s="33" t="s">
        <v>1394</v>
      </c>
      <c r="C378" s="33" t="s">
        <v>1452</v>
      </c>
      <c r="D378" s="33" t="s">
        <v>1458</v>
      </c>
      <c r="E378" s="32">
        <v>10368</v>
      </c>
      <c r="F378" s="31">
        <v>8.4</v>
      </c>
      <c r="G378" s="31">
        <v>15.4</v>
      </c>
      <c r="H378" s="30">
        <v>18</v>
      </c>
      <c r="I378" s="32">
        <v>1686</v>
      </c>
    </row>
    <row r="379" spans="1:9" x14ac:dyDescent="0.35">
      <c r="A379" s="45">
        <v>40308</v>
      </c>
      <c r="B379" s="33" t="s">
        <v>1394</v>
      </c>
      <c r="C379" s="33" t="s">
        <v>1452</v>
      </c>
      <c r="D379" s="33" t="s">
        <v>1457</v>
      </c>
      <c r="E379" s="32">
        <v>3613</v>
      </c>
      <c r="F379" s="31">
        <v>6.4</v>
      </c>
      <c r="G379" s="31">
        <v>16.100000000000001</v>
      </c>
      <c r="H379" s="30">
        <v>19</v>
      </c>
      <c r="I379" s="32">
        <v>1701</v>
      </c>
    </row>
    <row r="380" spans="1:9" x14ac:dyDescent="0.35">
      <c r="A380" s="45">
        <v>40309</v>
      </c>
      <c r="B380" s="33" t="s">
        <v>1394</v>
      </c>
      <c r="C380" s="33" t="s">
        <v>1452</v>
      </c>
      <c r="D380" s="33" t="s">
        <v>1456</v>
      </c>
      <c r="E380" s="32">
        <v>3199</v>
      </c>
      <c r="F380" s="31">
        <v>9.1999999999999993</v>
      </c>
      <c r="G380" s="31">
        <v>19.399999999999999</v>
      </c>
      <c r="H380" s="30">
        <v>16</v>
      </c>
      <c r="I380" s="32">
        <v>1616</v>
      </c>
    </row>
    <row r="381" spans="1:9" x14ac:dyDescent="0.35">
      <c r="A381" s="45">
        <v>40310</v>
      </c>
      <c r="B381" s="33" t="s">
        <v>1394</v>
      </c>
      <c r="C381" s="33" t="s">
        <v>1452</v>
      </c>
      <c r="D381" s="33" t="s">
        <v>1455</v>
      </c>
      <c r="E381" s="32">
        <v>1576</v>
      </c>
      <c r="F381" s="31">
        <v>9.1999999999999993</v>
      </c>
      <c r="G381" s="31">
        <v>19.399999999999999</v>
      </c>
      <c r="H381" s="30">
        <v>16</v>
      </c>
      <c r="I381" s="32">
        <v>1617</v>
      </c>
    </row>
    <row r="382" spans="1:9" x14ac:dyDescent="0.35">
      <c r="A382" s="45">
        <v>40311</v>
      </c>
      <c r="B382" s="33" t="s">
        <v>1394</v>
      </c>
      <c r="C382" s="33" t="s">
        <v>1452</v>
      </c>
      <c r="D382" s="33" t="s">
        <v>1454</v>
      </c>
      <c r="E382" s="32">
        <v>1580</v>
      </c>
      <c r="F382" s="31">
        <v>9.1999999999999993</v>
      </c>
      <c r="G382" s="31">
        <v>19.399999999999999</v>
      </c>
      <c r="H382" s="30">
        <v>16</v>
      </c>
      <c r="I382" s="32">
        <v>1618</v>
      </c>
    </row>
    <row r="383" spans="1:9" x14ac:dyDescent="0.35">
      <c r="A383" s="45">
        <v>40312</v>
      </c>
      <c r="B383" s="33" t="s">
        <v>1394</v>
      </c>
      <c r="C383" s="33" t="s">
        <v>1452</v>
      </c>
      <c r="D383" s="33" t="s">
        <v>1453</v>
      </c>
      <c r="E383" s="32">
        <v>1902</v>
      </c>
      <c r="F383" s="31">
        <v>8.8000000000000007</v>
      </c>
      <c r="G383" s="31">
        <v>24.9</v>
      </c>
      <c r="H383" s="30">
        <v>16</v>
      </c>
      <c r="I383" s="32">
        <v>1537</v>
      </c>
    </row>
    <row r="384" spans="1:9" x14ac:dyDescent="0.35">
      <c r="A384" s="45">
        <v>40313</v>
      </c>
      <c r="B384" s="33" t="s">
        <v>1394</v>
      </c>
      <c r="C384" s="33" t="s">
        <v>1452</v>
      </c>
      <c r="D384" s="33" t="s">
        <v>1451</v>
      </c>
      <c r="E384" s="32">
        <v>2029</v>
      </c>
      <c r="F384" s="31">
        <v>3.3</v>
      </c>
      <c r="G384" s="31">
        <v>12</v>
      </c>
      <c r="H384" s="30">
        <v>20</v>
      </c>
      <c r="I384" s="32">
        <v>1766</v>
      </c>
    </row>
    <row r="385" spans="1:9" x14ac:dyDescent="0.35">
      <c r="A385" s="45">
        <v>40402</v>
      </c>
      <c r="B385" s="33" t="s">
        <v>1394</v>
      </c>
      <c r="C385" s="33" t="s">
        <v>282</v>
      </c>
      <c r="D385" s="33" t="s">
        <v>1450</v>
      </c>
      <c r="E385" s="32">
        <v>1010</v>
      </c>
      <c r="F385" s="31">
        <v>28.4</v>
      </c>
      <c r="G385" s="31">
        <v>53.5</v>
      </c>
      <c r="H385" s="30">
        <v>9</v>
      </c>
      <c r="I385" s="30">
        <v>670</v>
      </c>
    </row>
    <row r="386" spans="1:9" x14ac:dyDescent="0.35">
      <c r="A386" s="45">
        <v>40401</v>
      </c>
      <c r="B386" s="33" t="s">
        <v>1394</v>
      </c>
      <c r="C386" s="33" t="s">
        <v>282</v>
      </c>
      <c r="D386" s="33" t="s">
        <v>1449</v>
      </c>
      <c r="E386" s="32">
        <v>8964</v>
      </c>
      <c r="F386" s="31">
        <v>8.5</v>
      </c>
      <c r="G386" s="31">
        <v>18.2</v>
      </c>
      <c r="H386" s="30">
        <v>17</v>
      </c>
      <c r="I386" s="32">
        <v>1644</v>
      </c>
    </row>
    <row r="387" spans="1:9" x14ac:dyDescent="0.35">
      <c r="A387" s="45">
        <v>40403</v>
      </c>
      <c r="B387" s="33" t="s">
        <v>1394</v>
      </c>
      <c r="C387" s="33" t="s">
        <v>282</v>
      </c>
      <c r="D387" s="33" t="s">
        <v>1448</v>
      </c>
      <c r="E387" s="30">
        <v>230</v>
      </c>
      <c r="F387" s="31">
        <v>10.6</v>
      </c>
      <c r="G387" s="31">
        <v>28</v>
      </c>
      <c r="H387" s="30">
        <v>15</v>
      </c>
      <c r="I387" s="32">
        <v>1451</v>
      </c>
    </row>
    <row r="388" spans="1:9" x14ac:dyDescent="0.35">
      <c r="A388" s="45">
        <v>40404</v>
      </c>
      <c r="B388" s="33" t="s">
        <v>1394</v>
      </c>
      <c r="C388" s="33" t="s">
        <v>282</v>
      </c>
      <c r="D388" s="33" t="s">
        <v>1447</v>
      </c>
      <c r="E388" s="32">
        <v>1643</v>
      </c>
      <c r="F388" s="31">
        <v>27.4</v>
      </c>
      <c r="G388" s="31">
        <v>49.9</v>
      </c>
      <c r="H388" s="30">
        <v>10</v>
      </c>
      <c r="I388" s="30">
        <v>768</v>
      </c>
    </row>
    <row r="389" spans="1:9" x14ac:dyDescent="0.35">
      <c r="A389" s="45">
        <v>40405</v>
      </c>
      <c r="B389" s="33" t="s">
        <v>1394</v>
      </c>
      <c r="C389" s="33" t="s">
        <v>282</v>
      </c>
      <c r="D389" s="33" t="s">
        <v>1446</v>
      </c>
      <c r="E389" s="32">
        <v>1034</v>
      </c>
      <c r="F389" s="31">
        <v>24.2</v>
      </c>
      <c r="G389" s="31">
        <v>54.4</v>
      </c>
      <c r="H389" s="30">
        <v>10</v>
      </c>
      <c r="I389" s="30">
        <v>745</v>
      </c>
    </row>
    <row r="390" spans="1:9" x14ac:dyDescent="0.35">
      <c r="A390" s="45">
        <v>40406</v>
      </c>
      <c r="B390" s="33" t="s">
        <v>1394</v>
      </c>
      <c r="C390" s="33" t="s">
        <v>282</v>
      </c>
      <c r="D390" s="33" t="s">
        <v>1445</v>
      </c>
      <c r="E390" s="30">
        <v>666</v>
      </c>
      <c r="F390" s="31">
        <v>24.5</v>
      </c>
      <c r="G390" s="31">
        <v>55.4</v>
      </c>
      <c r="H390" s="30">
        <v>9</v>
      </c>
      <c r="I390" s="30">
        <v>717</v>
      </c>
    </row>
    <row r="391" spans="1:9" x14ac:dyDescent="0.35">
      <c r="A391" s="45">
        <v>40407</v>
      </c>
      <c r="B391" s="33" t="s">
        <v>1394</v>
      </c>
      <c r="C391" s="33" t="s">
        <v>282</v>
      </c>
      <c r="D391" s="33" t="s">
        <v>1444</v>
      </c>
      <c r="E391" s="32">
        <v>1586</v>
      </c>
      <c r="F391" s="31">
        <v>6.5</v>
      </c>
      <c r="G391" s="31">
        <v>18.7</v>
      </c>
      <c r="H391" s="30">
        <v>18</v>
      </c>
      <c r="I391" s="32">
        <v>1660</v>
      </c>
    </row>
    <row r="392" spans="1:9" x14ac:dyDescent="0.35">
      <c r="A392" s="45">
        <v>40408</v>
      </c>
      <c r="B392" s="33" t="s">
        <v>1394</v>
      </c>
      <c r="C392" s="33" t="s">
        <v>282</v>
      </c>
      <c r="D392" s="33" t="s">
        <v>1443</v>
      </c>
      <c r="E392" s="30">
        <v>457</v>
      </c>
      <c r="F392" s="31">
        <v>10.6</v>
      </c>
      <c r="G392" s="31">
        <v>28</v>
      </c>
      <c r="H392" s="30">
        <v>15</v>
      </c>
      <c r="I392" s="32">
        <v>1452</v>
      </c>
    </row>
    <row r="393" spans="1:9" x14ac:dyDescent="0.35">
      <c r="A393" s="45">
        <v>40409</v>
      </c>
      <c r="B393" s="33" t="s">
        <v>1394</v>
      </c>
      <c r="C393" s="33" t="s">
        <v>282</v>
      </c>
      <c r="D393" s="33" t="s">
        <v>1442</v>
      </c>
      <c r="E393" s="32">
        <v>8557</v>
      </c>
      <c r="F393" s="31">
        <v>7</v>
      </c>
      <c r="G393" s="31">
        <v>24.4</v>
      </c>
      <c r="H393" s="30">
        <v>16</v>
      </c>
      <c r="I393" s="32">
        <v>1564</v>
      </c>
    </row>
    <row r="394" spans="1:9" x14ac:dyDescent="0.35">
      <c r="A394" s="45">
        <v>40410</v>
      </c>
      <c r="B394" s="33" t="s">
        <v>1394</v>
      </c>
      <c r="C394" s="33" t="s">
        <v>282</v>
      </c>
      <c r="D394" s="33" t="s">
        <v>1441</v>
      </c>
      <c r="E394" s="32">
        <v>1862</v>
      </c>
      <c r="F394" s="31">
        <v>13.1</v>
      </c>
      <c r="G394" s="31">
        <v>28.8</v>
      </c>
      <c r="H394" s="30">
        <v>15</v>
      </c>
      <c r="I394" s="32">
        <v>1403</v>
      </c>
    </row>
    <row r="395" spans="1:9" x14ac:dyDescent="0.35">
      <c r="A395" s="45">
        <v>40411</v>
      </c>
      <c r="B395" s="33" t="s">
        <v>1394</v>
      </c>
      <c r="C395" s="33" t="s">
        <v>282</v>
      </c>
      <c r="D395" s="33" t="s">
        <v>1440</v>
      </c>
      <c r="E395" s="30">
        <v>429</v>
      </c>
      <c r="F395" s="31">
        <v>16.5</v>
      </c>
      <c r="G395" s="31">
        <v>35</v>
      </c>
      <c r="H395" s="30">
        <v>14</v>
      </c>
      <c r="I395" s="32">
        <v>1225</v>
      </c>
    </row>
    <row r="396" spans="1:9" x14ac:dyDescent="0.35">
      <c r="A396" s="45">
        <v>40412</v>
      </c>
      <c r="B396" s="33" t="s">
        <v>1394</v>
      </c>
      <c r="C396" s="33" t="s">
        <v>282</v>
      </c>
      <c r="D396" s="33" t="s">
        <v>1439</v>
      </c>
      <c r="E396" s="30">
        <v>202</v>
      </c>
      <c r="F396" s="31">
        <v>16.5</v>
      </c>
      <c r="G396" s="31">
        <v>35</v>
      </c>
      <c r="H396" s="30">
        <v>14</v>
      </c>
      <c r="I396" s="32">
        <v>1226</v>
      </c>
    </row>
    <row r="397" spans="1:9" x14ac:dyDescent="0.35">
      <c r="A397" s="45">
        <v>40413</v>
      </c>
      <c r="B397" s="33" t="s">
        <v>1394</v>
      </c>
      <c r="C397" s="33" t="s">
        <v>282</v>
      </c>
      <c r="D397" s="33" t="s">
        <v>1438</v>
      </c>
      <c r="E397" s="32">
        <v>6590</v>
      </c>
      <c r="F397" s="31">
        <v>8.5</v>
      </c>
      <c r="G397" s="31">
        <v>18.2</v>
      </c>
      <c r="H397" s="30">
        <v>17</v>
      </c>
      <c r="I397" s="32">
        <v>1645</v>
      </c>
    </row>
    <row r="398" spans="1:9" x14ac:dyDescent="0.35">
      <c r="A398" s="45">
        <v>40414</v>
      </c>
      <c r="B398" s="33" t="s">
        <v>1394</v>
      </c>
      <c r="C398" s="33" t="s">
        <v>282</v>
      </c>
      <c r="D398" s="33" t="s">
        <v>1437</v>
      </c>
      <c r="E398" s="32">
        <v>1513</v>
      </c>
      <c r="F398" s="31">
        <v>16.5</v>
      </c>
      <c r="G398" s="31">
        <v>35</v>
      </c>
      <c r="H398" s="30">
        <v>14</v>
      </c>
      <c r="I398" s="32">
        <v>1227</v>
      </c>
    </row>
    <row r="399" spans="1:9" x14ac:dyDescent="0.35">
      <c r="A399" s="45">
        <v>40502</v>
      </c>
      <c r="B399" s="33" t="s">
        <v>1394</v>
      </c>
      <c r="C399" s="33" t="s">
        <v>1419</v>
      </c>
      <c r="D399" s="33" t="s">
        <v>1436</v>
      </c>
      <c r="E399" s="30">
        <v>817</v>
      </c>
      <c r="F399" s="31">
        <v>17.3</v>
      </c>
      <c r="G399" s="31">
        <v>33.4</v>
      </c>
      <c r="H399" s="30">
        <v>14</v>
      </c>
      <c r="I399" s="32">
        <v>1242</v>
      </c>
    </row>
    <row r="400" spans="1:9" x14ac:dyDescent="0.35">
      <c r="A400" s="45">
        <v>40503</v>
      </c>
      <c r="B400" s="33" t="s">
        <v>1394</v>
      </c>
      <c r="C400" s="33" t="s">
        <v>1419</v>
      </c>
      <c r="D400" s="33" t="s">
        <v>1435</v>
      </c>
      <c r="E400" s="32">
        <v>2094</v>
      </c>
      <c r="F400" s="31">
        <v>22.3</v>
      </c>
      <c r="G400" s="31">
        <v>45.5</v>
      </c>
      <c r="H400" s="30">
        <v>11</v>
      </c>
      <c r="I400" s="30">
        <v>942</v>
      </c>
    </row>
    <row r="401" spans="1:9" x14ac:dyDescent="0.35">
      <c r="A401" s="46">
        <v>40504</v>
      </c>
      <c r="B401" s="27" t="s">
        <v>1394</v>
      </c>
      <c r="C401" s="27" t="s">
        <v>1419</v>
      </c>
      <c r="D401" s="27" t="s">
        <v>1434</v>
      </c>
      <c r="E401" s="26">
        <v>1357</v>
      </c>
      <c r="F401" s="25">
        <v>22.7</v>
      </c>
      <c r="G401" s="25">
        <v>36.5</v>
      </c>
      <c r="H401" s="24">
        <v>12</v>
      </c>
      <c r="I401" s="26">
        <v>1103</v>
      </c>
    </row>
    <row r="402" spans="1:9" x14ac:dyDescent="0.35">
      <c r="A402" s="56">
        <v>40505</v>
      </c>
      <c r="B402" s="15" t="s">
        <v>1394</v>
      </c>
      <c r="C402" s="15" t="s">
        <v>1419</v>
      </c>
      <c r="D402" s="15" t="s">
        <v>1419</v>
      </c>
      <c r="E402" s="14">
        <v>3688</v>
      </c>
      <c r="F402" s="13">
        <v>27.1</v>
      </c>
      <c r="G402" s="13">
        <v>54.4</v>
      </c>
      <c r="H402" s="12">
        <v>9</v>
      </c>
      <c r="I402" s="12">
        <v>680</v>
      </c>
    </row>
    <row r="403" spans="1:9" x14ac:dyDescent="0.35">
      <c r="A403" s="45">
        <v>40501</v>
      </c>
      <c r="B403" s="33" t="s">
        <v>1394</v>
      </c>
      <c r="C403" s="33" t="s">
        <v>1419</v>
      </c>
      <c r="D403" s="33" t="s">
        <v>1433</v>
      </c>
      <c r="E403" s="32">
        <v>5889</v>
      </c>
      <c r="F403" s="31">
        <v>9.9</v>
      </c>
      <c r="G403" s="31">
        <v>22.8</v>
      </c>
      <c r="H403" s="30">
        <v>16</v>
      </c>
      <c r="I403" s="32">
        <v>1555</v>
      </c>
    </row>
    <row r="404" spans="1:9" x14ac:dyDescent="0.35">
      <c r="A404" s="45">
        <v>40506</v>
      </c>
      <c r="B404" s="33" t="s">
        <v>1394</v>
      </c>
      <c r="C404" s="33" t="s">
        <v>1419</v>
      </c>
      <c r="D404" s="33" t="s">
        <v>1099</v>
      </c>
      <c r="E404" s="32">
        <v>1126</v>
      </c>
      <c r="F404" s="31">
        <v>17.3</v>
      </c>
      <c r="G404" s="31">
        <v>33.4</v>
      </c>
      <c r="H404" s="30">
        <v>14</v>
      </c>
      <c r="I404" s="32">
        <v>1243</v>
      </c>
    </row>
    <row r="405" spans="1:9" x14ac:dyDescent="0.35">
      <c r="A405" s="45">
        <v>40507</v>
      </c>
      <c r="B405" s="33" t="s">
        <v>1394</v>
      </c>
      <c r="C405" s="33" t="s">
        <v>1419</v>
      </c>
      <c r="D405" s="33" t="s">
        <v>1432</v>
      </c>
      <c r="E405" s="30">
        <v>660</v>
      </c>
      <c r="F405" s="31">
        <v>17.7</v>
      </c>
      <c r="G405" s="31">
        <v>40.4</v>
      </c>
      <c r="H405" s="30">
        <v>12</v>
      </c>
      <c r="I405" s="32">
        <v>1126</v>
      </c>
    </row>
    <row r="406" spans="1:9" x14ac:dyDescent="0.35">
      <c r="A406" s="45">
        <v>40508</v>
      </c>
      <c r="B406" s="33" t="s">
        <v>1394</v>
      </c>
      <c r="C406" s="33" t="s">
        <v>1419</v>
      </c>
      <c r="D406" s="33" t="s">
        <v>1431</v>
      </c>
      <c r="E406" s="30">
        <v>967</v>
      </c>
      <c r="F406" s="31">
        <v>24.5</v>
      </c>
      <c r="G406" s="31">
        <v>47.2</v>
      </c>
      <c r="H406" s="30">
        <v>10</v>
      </c>
      <c r="I406" s="30">
        <v>885</v>
      </c>
    </row>
    <row r="407" spans="1:9" x14ac:dyDescent="0.35">
      <c r="A407" s="45">
        <v>40509</v>
      </c>
      <c r="B407" s="33" t="s">
        <v>1394</v>
      </c>
      <c r="C407" s="33" t="s">
        <v>1419</v>
      </c>
      <c r="D407" s="33" t="s">
        <v>1430</v>
      </c>
      <c r="E407" s="30">
        <v>572</v>
      </c>
      <c r="F407" s="31">
        <v>19.5</v>
      </c>
      <c r="G407" s="31">
        <v>38.299999999999997</v>
      </c>
      <c r="H407" s="30">
        <v>12</v>
      </c>
      <c r="I407" s="32">
        <v>1134</v>
      </c>
    </row>
    <row r="408" spans="1:9" x14ac:dyDescent="0.35">
      <c r="A408" s="45">
        <v>40510</v>
      </c>
      <c r="B408" s="33" t="s">
        <v>1394</v>
      </c>
      <c r="C408" s="33" t="s">
        <v>1419</v>
      </c>
      <c r="D408" s="33" t="s">
        <v>1429</v>
      </c>
      <c r="E408" s="30">
        <v>847</v>
      </c>
      <c r="F408" s="31">
        <v>22.7</v>
      </c>
      <c r="G408" s="31">
        <v>36.5</v>
      </c>
      <c r="H408" s="30">
        <v>12</v>
      </c>
      <c r="I408" s="32">
        <v>1104</v>
      </c>
    </row>
    <row r="409" spans="1:9" x14ac:dyDescent="0.35">
      <c r="A409" s="45">
        <v>40511</v>
      </c>
      <c r="B409" s="33" t="s">
        <v>1394</v>
      </c>
      <c r="C409" s="33" t="s">
        <v>1419</v>
      </c>
      <c r="D409" s="33" t="s">
        <v>1428</v>
      </c>
      <c r="E409" s="30">
        <v>703</v>
      </c>
      <c r="F409" s="31">
        <v>18.899999999999999</v>
      </c>
      <c r="G409" s="31">
        <v>39</v>
      </c>
      <c r="H409" s="30">
        <v>12</v>
      </c>
      <c r="I409" s="32">
        <v>1129</v>
      </c>
    </row>
    <row r="410" spans="1:9" x14ac:dyDescent="0.35">
      <c r="A410" s="45">
        <v>40512</v>
      </c>
      <c r="B410" s="33" t="s">
        <v>1394</v>
      </c>
      <c r="C410" s="33" t="s">
        <v>1419</v>
      </c>
      <c r="D410" s="33" t="s">
        <v>1427</v>
      </c>
      <c r="E410" s="30">
        <v>687</v>
      </c>
      <c r="F410" s="31">
        <v>22.7</v>
      </c>
      <c r="G410" s="31">
        <v>36.5</v>
      </c>
      <c r="H410" s="30">
        <v>12</v>
      </c>
      <c r="I410" s="32">
        <v>1105</v>
      </c>
    </row>
    <row r="411" spans="1:9" x14ac:dyDescent="0.35">
      <c r="A411" s="45">
        <v>40513</v>
      </c>
      <c r="B411" s="33" t="s">
        <v>1394</v>
      </c>
      <c r="C411" s="33" t="s">
        <v>1419</v>
      </c>
      <c r="D411" s="33" t="s">
        <v>1426</v>
      </c>
      <c r="E411" s="30">
        <v>660</v>
      </c>
      <c r="F411" s="31">
        <v>22.7</v>
      </c>
      <c r="G411" s="31">
        <v>36.5</v>
      </c>
      <c r="H411" s="30">
        <v>12</v>
      </c>
      <c r="I411" s="32">
        <v>1106</v>
      </c>
    </row>
    <row r="412" spans="1:9" x14ac:dyDescent="0.35">
      <c r="A412" s="45">
        <v>40520</v>
      </c>
      <c r="B412" s="33" t="s">
        <v>1394</v>
      </c>
      <c r="C412" s="33" t="s">
        <v>1419</v>
      </c>
      <c r="D412" s="33" t="s">
        <v>1425</v>
      </c>
      <c r="E412" s="32">
        <v>70780</v>
      </c>
      <c r="F412" s="31">
        <v>9</v>
      </c>
      <c r="G412" s="31">
        <v>16.2</v>
      </c>
      <c r="H412" s="30">
        <v>18</v>
      </c>
      <c r="I412" s="32">
        <v>1661</v>
      </c>
    </row>
    <row r="413" spans="1:9" x14ac:dyDescent="0.35">
      <c r="A413" s="45">
        <v>40514</v>
      </c>
      <c r="B413" s="33" t="s">
        <v>1394</v>
      </c>
      <c r="C413" s="33" t="s">
        <v>1419</v>
      </c>
      <c r="D413" s="33" t="s">
        <v>1424</v>
      </c>
      <c r="E413" s="30">
        <v>878</v>
      </c>
      <c r="F413" s="31">
        <v>19.5</v>
      </c>
      <c r="G413" s="31">
        <v>38.299999999999997</v>
      </c>
      <c r="H413" s="30">
        <v>12</v>
      </c>
      <c r="I413" s="32">
        <v>1135</v>
      </c>
    </row>
    <row r="414" spans="1:9" x14ac:dyDescent="0.35">
      <c r="A414" s="45">
        <v>40515</v>
      </c>
      <c r="B414" s="33" t="s">
        <v>1394</v>
      </c>
      <c r="C414" s="33" t="s">
        <v>1419</v>
      </c>
      <c r="D414" s="33" t="s">
        <v>1423</v>
      </c>
      <c r="E414" s="30">
        <v>677</v>
      </c>
      <c r="F414" s="31">
        <v>22.3</v>
      </c>
      <c r="G414" s="31">
        <v>45.5</v>
      </c>
      <c r="H414" s="30">
        <v>11</v>
      </c>
      <c r="I414" s="30">
        <v>943</v>
      </c>
    </row>
    <row r="415" spans="1:9" x14ac:dyDescent="0.35">
      <c r="A415" s="46">
        <v>40516</v>
      </c>
      <c r="B415" s="27" t="s">
        <v>1394</v>
      </c>
      <c r="C415" s="27" t="s">
        <v>1419</v>
      </c>
      <c r="D415" s="27" t="s">
        <v>1422</v>
      </c>
      <c r="E415" s="24">
        <v>817</v>
      </c>
      <c r="F415" s="25">
        <v>27.6</v>
      </c>
      <c r="G415" s="25">
        <v>58.6</v>
      </c>
      <c r="H415" s="24">
        <v>9</v>
      </c>
      <c r="I415" s="24">
        <v>603</v>
      </c>
    </row>
    <row r="416" spans="1:9" x14ac:dyDescent="0.35">
      <c r="A416" s="45">
        <v>40517</v>
      </c>
      <c r="B416" s="33" t="s">
        <v>1394</v>
      </c>
      <c r="C416" s="33" t="s">
        <v>1419</v>
      </c>
      <c r="D416" s="33" t="s">
        <v>1421</v>
      </c>
      <c r="E416" s="32">
        <v>1483</v>
      </c>
      <c r="F416" s="31">
        <v>36.6</v>
      </c>
      <c r="G416" s="31">
        <v>59.1</v>
      </c>
      <c r="H416" s="30">
        <v>8</v>
      </c>
      <c r="I416" s="30">
        <v>433</v>
      </c>
    </row>
    <row r="417" spans="1:9" x14ac:dyDescent="0.35">
      <c r="A417" s="45">
        <v>40518</v>
      </c>
      <c r="B417" s="33" t="s">
        <v>1394</v>
      </c>
      <c r="C417" s="33" t="s">
        <v>1419</v>
      </c>
      <c r="D417" s="33" t="s">
        <v>1420</v>
      </c>
      <c r="E417" s="30">
        <v>598</v>
      </c>
      <c r="F417" s="31">
        <v>22.7</v>
      </c>
      <c r="G417" s="31">
        <v>36.5</v>
      </c>
      <c r="H417" s="30">
        <v>12</v>
      </c>
      <c r="I417" s="32">
        <v>1107</v>
      </c>
    </row>
    <row r="418" spans="1:9" x14ac:dyDescent="0.35">
      <c r="A418" s="45">
        <v>40519</v>
      </c>
      <c r="B418" s="33" t="s">
        <v>1394</v>
      </c>
      <c r="C418" s="33" t="s">
        <v>1419</v>
      </c>
      <c r="D418" s="33" t="s">
        <v>1418</v>
      </c>
      <c r="E418" s="32">
        <v>2158</v>
      </c>
      <c r="F418" s="31">
        <v>15.5</v>
      </c>
      <c r="G418" s="31">
        <v>34.1</v>
      </c>
      <c r="H418" s="30">
        <v>14</v>
      </c>
      <c r="I418" s="32">
        <v>1255</v>
      </c>
    </row>
    <row r="419" spans="1:9" x14ac:dyDescent="0.35">
      <c r="A419" s="45">
        <v>40602</v>
      </c>
      <c r="B419" s="33" t="s">
        <v>1394</v>
      </c>
      <c r="C419" s="33" t="s">
        <v>1411</v>
      </c>
      <c r="D419" s="33" t="s">
        <v>1417</v>
      </c>
      <c r="E419" s="30">
        <v>685</v>
      </c>
      <c r="F419" s="31">
        <v>15</v>
      </c>
      <c r="G419" s="31">
        <v>31.7</v>
      </c>
      <c r="H419" s="30">
        <v>14</v>
      </c>
      <c r="I419" s="32">
        <v>1327</v>
      </c>
    </row>
    <row r="420" spans="1:9" x14ac:dyDescent="0.35">
      <c r="A420" s="45">
        <v>40603</v>
      </c>
      <c r="B420" s="33" t="s">
        <v>1394</v>
      </c>
      <c r="C420" s="33" t="s">
        <v>1411</v>
      </c>
      <c r="D420" s="33" t="s">
        <v>1416</v>
      </c>
      <c r="E420" s="32">
        <v>3275</v>
      </c>
      <c r="F420" s="31">
        <v>31.7</v>
      </c>
      <c r="G420" s="31">
        <v>54.1</v>
      </c>
      <c r="H420" s="30">
        <v>9</v>
      </c>
      <c r="I420" s="30">
        <v>612</v>
      </c>
    </row>
    <row r="421" spans="1:9" x14ac:dyDescent="0.35">
      <c r="A421" s="45">
        <v>40604</v>
      </c>
      <c r="B421" s="33" t="s">
        <v>1394</v>
      </c>
      <c r="C421" s="33" t="s">
        <v>1411</v>
      </c>
      <c r="D421" s="33" t="s">
        <v>1415</v>
      </c>
      <c r="E421" s="30">
        <v>673</v>
      </c>
      <c r="F421" s="31">
        <v>22.2</v>
      </c>
      <c r="G421" s="31">
        <v>55.7</v>
      </c>
      <c r="H421" s="30">
        <v>10</v>
      </c>
      <c r="I421" s="30">
        <v>759</v>
      </c>
    </row>
    <row r="422" spans="1:9" x14ac:dyDescent="0.35">
      <c r="A422" s="45">
        <v>40601</v>
      </c>
      <c r="B422" s="33" t="s">
        <v>1394</v>
      </c>
      <c r="C422" s="33" t="s">
        <v>1411</v>
      </c>
      <c r="D422" s="33" t="s">
        <v>1414</v>
      </c>
      <c r="E422" s="32">
        <v>3361</v>
      </c>
      <c r="F422" s="31">
        <v>6.6</v>
      </c>
      <c r="G422" s="31">
        <v>22</v>
      </c>
      <c r="H422" s="30">
        <v>16</v>
      </c>
      <c r="I422" s="32">
        <v>1614</v>
      </c>
    </row>
    <row r="423" spans="1:9" x14ac:dyDescent="0.35">
      <c r="A423" s="45">
        <v>40605</v>
      </c>
      <c r="B423" s="33" t="s">
        <v>1394</v>
      </c>
      <c r="C423" s="33" t="s">
        <v>1411</v>
      </c>
      <c r="D423" s="33" t="s">
        <v>1413</v>
      </c>
      <c r="E423" s="30">
        <v>599</v>
      </c>
      <c r="F423" s="31">
        <v>15</v>
      </c>
      <c r="G423" s="31">
        <v>31.7</v>
      </c>
      <c r="H423" s="30">
        <v>14</v>
      </c>
      <c r="I423" s="32">
        <v>1328</v>
      </c>
    </row>
    <row r="424" spans="1:9" x14ac:dyDescent="0.35">
      <c r="A424" s="45">
        <v>40606</v>
      </c>
      <c r="B424" s="33" t="s">
        <v>1394</v>
      </c>
      <c r="C424" s="33" t="s">
        <v>1411</v>
      </c>
      <c r="D424" s="33" t="s">
        <v>838</v>
      </c>
      <c r="E424" s="32">
        <v>3451</v>
      </c>
      <c r="F424" s="31">
        <v>9.3000000000000007</v>
      </c>
      <c r="G424" s="31">
        <v>19.899999999999999</v>
      </c>
      <c r="H424" s="30">
        <v>16</v>
      </c>
      <c r="I424" s="32">
        <v>1603</v>
      </c>
    </row>
    <row r="425" spans="1:9" x14ac:dyDescent="0.35">
      <c r="A425" s="45">
        <v>40607</v>
      </c>
      <c r="B425" s="33" t="s">
        <v>1394</v>
      </c>
      <c r="C425" s="33" t="s">
        <v>1411</v>
      </c>
      <c r="D425" s="33" t="s">
        <v>1412</v>
      </c>
      <c r="E425" s="30">
        <v>419</v>
      </c>
      <c r="F425" s="31">
        <v>15.9</v>
      </c>
      <c r="G425" s="31">
        <v>38.4</v>
      </c>
      <c r="H425" s="30">
        <v>12</v>
      </c>
      <c r="I425" s="32">
        <v>1183</v>
      </c>
    </row>
    <row r="426" spans="1:9" x14ac:dyDescent="0.35">
      <c r="A426" s="45">
        <v>40608</v>
      </c>
      <c r="B426" s="33" t="s">
        <v>1394</v>
      </c>
      <c r="C426" s="33" t="s">
        <v>1411</v>
      </c>
      <c r="D426" s="33" t="s">
        <v>1410</v>
      </c>
      <c r="E426" s="32">
        <v>3963</v>
      </c>
      <c r="F426" s="31">
        <v>9.3000000000000007</v>
      </c>
      <c r="G426" s="31">
        <v>19.899999999999999</v>
      </c>
      <c r="H426" s="30">
        <v>16</v>
      </c>
      <c r="I426" s="32">
        <v>1604</v>
      </c>
    </row>
    <row r="427" spans="1:9" x14ac:dyDescent="0.35">
      <c r="A427" s="45">
        <v>40702</v>
      </c>
      <c r="B427" s="33" t="s">
        <v>1394</v>
      </c>
      <c r="C427" s="33" t="s">
        <v>1405</v>
      </c>
      <c r="D427" s="33" t="s">
        <v>1409</v>
      </c>
      <c r="E427" s="32">
        <v>8363</v>
      </c>
      <c r="F427" s="31">
        <v>8.6999999999999993</v>
      </c>
      <c r="G427" s="31">
        <v>16.100000000000001</v>
      </c>
      <c r="H427" s="30">
        <v>18</v>
      </c>
      <c r="I427" s="32">
        <v>1674</v>
      </c>
    </row>
    <row r="428" spans="1:9" x14ac:dyDescent="0.35">
      <c r="A428" s="45">
        <v>40703</v>
      </c>
      <c r="B428" s="33" t="s">
        <v>1394</v>
      </c>
      <c r="C428" s="33" t="s">
        <v>1405</v>
      </c>
      <c r="D428" s="33" t="s">
        <v>1408</v>
      </c>
      <c r="E428" s="32">
        <v>7129</v>
      </c>
      <c r="F428" s="31">
        <v>9.9</v>
      </c>
      <c r="G428" s="31">
        <v>25.8</v>
      </c>
      <c r="H428" s="30">
        <v>15</v>
      </c>
      <c r="I428" s="32">
        <v>1513</v>
      </c>
    </row>
    <row r="429" spans="1:9" x14ac:dyDescent="0.35">
      <c r="A429" s="45">
        <v>40704</v>
      </c>
      <c r="B429" s="33" t="s">
        <v>1394</v>
      </c>
      <c r="C429" s="33" t="s">
        <v>1405</v>
      </c>
      <c r="D429" s="33" t="s">
        <v>1405</v>
      </c>
      <c r="E429" s="32">
        <v>5202</v>
      </c>
      <c r="F429" s="31">
        <v>8.6999999999999993</v>
      </c>
      <c r="G429" s="31">
        <v>16.100000000000001</v>
      </c>
      <c r="H429" s="30">
        <v>18</v>
      </c>
      <c r="I429" s="32">
        <v>1675</v>
      </c>
    </row>
    <row r="430" spans="1:9" x14ac:dyDescent="0.35">
      <c r="A430" s="45">
        <v>40705</v>
      </c>
      <c r="B430" s="33" t="s">
        <v>1394</v>
      </c>
      <c r="C430" s="33" t="s">
        <v>1405</v>
      </c>
      <c r="D430" s="33" t="s">
        <v>1407</v>
      </c>
      <c r="E430" s="32">
        <v>1240</v>
      </c>
      <c r="F430" s="31">
        <v>0.1</v>
      </c>
      <c r="G430" s="31">
        <v>7.9</v>
      </c>
      <c r="H430" s="30">
        <v>23</v>
      </c>
      <c r="I430" s="32">
        <v>1823</v>
      </c>
    </row>
    <row r="431" spans="1:9" x14ac:dyDescent="0.35">
      <c r="A431" s="45">
        <v>40701</v>
      </c>
      <c r="B431" s="33" t="s">
        <v>1394</v>
      </c>
      <c r="C431" s="33" t="s">
        <v>1405</v>
      </c>
      <c r="D431" s="33" t="s">
        <v>1406</v>
      </c>
      <c r="E431" s="32">
        <v>26453</v>
      </c>
      <c r="F431" s="31">
        <v>3.5</v>
      </c>
      <c r="G431" s="31">
        <v>9.3000000000000007</v>
      </c>
      <c r="H431" s="30">
        <v>21</v>
      </c>
      <c r="I431" s="32">
        <v>1788</v>
      </c>
    </row>
    <row r="432" spans="1:9" x14ac:dyDescent="0.35">
      <c r="A432" s="45">
        <v>40706</v>
      </c>
      <c r="B432" s="33" t="s">
        <v>1394</v>
      </c>
      <c r="C432" s="33" t="s">
        <v>1405</v>
      </c>
      <c r="D432" s="33" t="s">
        <v>1404</v>
      </c>
      <c r="E432" s="32">
        <v>6464</v>
      </c>
      <c r="F432" s="31">
        <v>8.6999999999999993</v>
      </c>
      <c r="G432" s="31">
        <v>16.100000000000001</v>
      </c>
      <c r="H432" s="30">
        <v>18</v>
      </c>
      <c r="I432" s="32">
        <v>1676</v>
      </c>
    </row>
    <row r="433" spans="1:9" x14ac:dyDescent="0.35">
      <c r="A433" s="45">
        <v>40802</v>
      </c>
      <c r="B433" s="33" t="s">
        <v>1394</v>
      </c>
      <c r="C433" s="33" t="s">
        <v>277</v>
      </c>
      <c r="D433" s="33" t="s">
        <v>1403</v>
      </c>
      <c r="E433" s="32">
        <v>1851</v>
      </c>
      <c r="F433" s="31">
        <v>33.299999999999997</v>
      </c>
      <c r="G433" s="31">
        <v>59.4</v>
      </c>
      <c r="H433" s="30">
        <v>8</v>
      </c>
      <c r="I433" s="30">
        <v>480</v>
      </c>
    </row>
    <row r="434" spans="1:9" x14ac:dyDescent="0.35">
      <c r="A434" s="45">
        <v>40803</v>
      </c>
      <c r="B434" s="33" t="s">
        <v>1394</v>
      </c>
      <c r="C434" s="33" t="s">
        <v>277</v>
      </c>
      <c r="D434" s="33" t="s">
        <v>1402</v>
      </c>
      <c r="E434" s="30">
        <v>586</v>
      </c>
      <c r="F434" s="31">
        <v>23.9</v>
      </c>
      <c r="G434" s="31">
        <v>54.7</v>
      </c>
      <c r="H434" s="30">
        <v>10</v>
      </c>
      <c r="I434" s="30">
        <v>746</v>
      </c>
    </row>
    <row r="435" spans="1:9" x14ac:dyDescent="0.35">
      <c r="A435" s="45">
        <v>40801</v>
      </c>
      <c r="B435" s="33" t="s">
        <v>1394</v>
      </c>
      <c r="C435" s="33" t="s">
        <v>277</v>
      </c>
      <c r="D435" s="33" t="s">
        <v>1401</v>
      </c>
      <c r="E435" s="32">
        <v>2981</v>
      </c>
      <c r="F435" s="31">
        <v>10.1</v>
      </c>
      <c r="G435" s="31">
        <v>27.3</v>
      </c>
      <c r="H435" s="30">
        <v>15</v>
      </c>
      <c r="I435" s="32">
        <v>1488</v>
      </c>
    </row>
    <row r="436" spans="1:9" x14ac:dyDescent="0.35">
      <c r="A436" s="45">
        <v>40804</v>
      </c>
      <c r="B436" s="33" t="s">
        <v>1394</v>
      </c>
      <c r="C436" s="33" t="s">
        <v>277</v>
      </c>
      <c r="D436" s="33" t="s">
        <v>1400</v>
      </c>
      <c r="E436" s="32">
        <v>1867</v>
      </c>
      <c r="F436" s="31">
        <v>27.3</v>
      </c>
      <c r="G436" s="31">
        <v>57.1</v>
      </c>
      <c r="H436" s="30">
        <v>9</v>
      </c>
      <c r="I436" s="30">
        <v>639</v>
      </c>
    </row>
    <row r="437" spans="1:9" x14ac:dyDescent="0.35">
      <c r="A437" s="45">
        <v>40805</v>
      </c>
      <c r="B437" s="33" t="s">
        <v>1394</v>
      </c>
      <c r="C437" s="33" t="s">
        <v>277</v>
      </c>
      <c r="D437" s="33" t="s">
        <v>866</v>
      </c>
      <c r="E437" s="32">
        <v>1106</v>
      </c>
      <c r="F437" s="31">
        <v>27.8</v>
      </c>
      <c r="G437" s="31">
        <v>52.2</v>
      </c>
      <c r="H437" s="30">
        <v>9</v>
      </c>
      <c r="I437" s="30">
        <v>714</v>
      </c>
    </row>
    <row r="438" spans="1:9" x14ac:dyDescent="0.35">
      <c r="A438" s="45">
        <v>40806</v>
      </c>
      <c r="B438" s="33" t="s">
        <v>1394</v>
      </c>
      <c r="C438" s="33" t="s">
        <v>277</v>
      </c>
      <c r="D438" s="33" t="s">
        <v>1399</v>
      </c>
      <c r="E438" s="32">
        <v>2346</v>
      </c>
      <c r="F438" s="31">
        <v>40.200000000000003</v>
      </c>
      <c r="G438" s="31">
        <v>64.099999999999994</v>
      </c>
      <c r="H438" s="30">
        <v>7</v>
      </c>
      <c r="I438" s="30">
        <v>293</v>
      </c>
    </row>
    <row r="439" spans="1:9" x14ac:dyDescent="0.35">
      <c r="A439" s="45">
        <v>40807</v>
      </c>
      <c r="B439" s="33" t="s">
        <v>1394</v>
      </c>
      <c r="C439" s="33" t="s">
        <v>277</v>
      </c>
      <c r="D439" s="33" t="s">
        <v>1398</v>
      </c>
      <c r="E439" s="30">
        <v>278</v>
      </c>
      <c r="F439" s="31">
        <v>18.3</v>
      </c>
      <c r="G439" s="31">
        <v>39.5</v>
      </c>
      <c r="H439" s="30">
        <v>12</v>
      </c>
      <c r="I439" s="32">
        <v>1132</v>
      </c>
    </row>
    <row r="440" spans="1:9" x14ac:dyDescent="0.35">
      <c r="A440" s="45">
        <v>40808</v>
      </c>
      <c r="B440" s="33" t="s">
        <v>1394</v>
      </c>
      <c r="C440" s="33" t="s">
        <v>277</v>
      </c>
      <c r="D440" s="33" t="s">
        <v>1397</v>
      </c>
      <c r="E440" s="30">
        <v>300</v>
      </c>
      <c r="F440" s="31">
        <v>23.2</v>
      </c>
      <c r="G440" s="31">
        <v>43.1</v>
      </c>
      <c r="H440" s="30">
        <v>11</v>
      </c>
      <c r="I440" s="30">
        <v>974</v>
      </c>
    </row>
    <row r="441" spans="1:9" x14ac:dyDescent="0.35">
      <c r="A441" s="45">
        <v>40809</v>
      </c>
      <c r="B441" s="33" t="s">
        <v>1394</v>
      </c>
      <c r="C441" s="33" t="s">
        <v>277</v>
      </c>
      <c r="D441" s="33" t="s">
        <v>1396</v>
      </c>
      <c r="E441" s="30">
        <v>313</v>
      </c>
      <c r="F441" s="31">
        <v>18.3</v>
      </c>
      <c r="G441" s="31">
        <v>39.5</v>
      </c>
      <c r="H441" s="30">
        <v>12</v>
      </c>
      <c r="I441" s="32">
        <v>1133</v>
      </c>
    </row>
    <row r="442" spans="1:9" x14ac:dyDescent="0.35">
      <c r="A442" s="45">
        <v>40810</v>
      </c>
      <c r="B442" s="33" t="s">
        <v>1394</v>
      </c>
      <c r="C442" s="33" t="s">
        <v>277</v>
      </c>
      <c r="D442" s="33" t="s">
        <v>1395</v>
      </c>
      <c r="E442" s="30">
        <v>658</v>
      </c>
      <c r="F442" s="31">
        <v>14.5</v>
      </c>
      <c r="G442" s="31">
        <v>38.6</v>
      </c>
      <c r="H442" s="30">
        <v>13</v>
      </c>
      <c r="I442" s="32">
        <v>1199</v>
      </c>
    </row>
    <row r="443" spans="1:9" x14ac:dyDescent="0.35">
      <c r="A443" s="45">
        <v>40811</v>
      </c>
      <c r="B443" s="33" t="s">
        <v>1394</v>
      </c>
      <c r="C443" s="33" t="s">
        <v>277</v>
      </c>
      <c r="D443" s="33" t="s">
        <v>1393</v>
      </c>
      <c r="E443" s="30">
        <v>511</v>
      </c>
      <c r="F443" s="31">
        <v>23.2</v>
      </c>
      <c r="G443" s="31">
        <v>43.1</v>
      </c>
      <c r="H443" s="30">
        <v>11</v>
      </c>
      <c r="I443" s="30">
        <v>975</v>
      </c>
    </row>
    <row r="444" spans="1:9" x14ac:dyDescent="0.35">
      <c r="A444" s="45">
        <v>50201</v>
      </c>
      <c r="B444" s="33" t="s">
        <v>1285</v>
      </c>
      <c r="C444" s="33" t="s">
        <v>1388</v>
      </c>
      <c r="D444" s="33" t="s">
        <v>1388</v>
      </c>
      <c r="E444" s="32">
        <v>5842</v>
      </c>
      <c r="F444" s="31">
        <v>25.3</v>
      </c>
      <c r="G444" s="31">
        <v>44.7</v>
      </c>
      <c r="H444" s="30">
        <v>10</v>
      </c>
      <c r="I444" s="30">
        <v>913</v>
      </c>
    </row>
    <row r="445" spans="1:9" x14ac:dyDescent="0.35">
      <c r="A445" s="45">
        <v>50202</v>
      </c>
      <c r="B445" s="33" t="s">
        <v>1285</v>
      </c>
      <c r="C445" s="33" t="s">
        <v>1388</v>
      </c>
      <c r="D445" s="33" t="s">
        <v>1392</v>
      </c>
      <c r="E445" s="32">
        <v>9119</v>
      </c>
      <c r="F445" s="31">
        <v>38.1</v>
      </c>
      <c r="G445" s="31">
        <v>61.3</v>
      </c>
      <c r="H445" s="30">
        <v>7</v>
      </c>
      <c r="I445" s="30">
        <v>370</v>
      </c>
    </row>
    <row r="446" spans="1:9" x14ac:dyDescent="0.35">
      <c r="A446" s="45">
        <v>50203</v>
      </c>
      <c r="B446" s="33" t="s">
        <v>1285</v>
      </c>
      <c r="C446" s="33" t="s">
        <v>1388</v>
      </c>
      <c r="D446" s="33" t="s">
        <v>1391</v>
      </c>
      <c r="E446" s="32">
        <v>8217</v>
      </c>
      <c r="F446" s="31">
        <v>30.5</v>
      </c>
      <c r="G446" s="31">
        <v>61.5</v>
      </c>
      <c r="H446" s="30">
        <v>8</v>
      </c>
      <c r="I446" s="30">
        <v>493</v>
      </c>
    </row>
    <row r="447" spans="1:9" x14ac:dyDescent="0.35">
      <c r="A447" s="45">
        <v>50204</v>
      </c>
      <c r="B447" s="33" t="s">
        <v>1285</v>
      </c>
      <c r="C447" s="33" t="s">
        <v>1388</v>
      </c>
      <c r="D447" s="33" t="s">
        <v>1390</v>
      </c>
      <c r="E447" s="32">
        <v>2026</v>
      </c>
      <c r="F447" s="31">
        <v>41.6</v>
      </c>
      <c r="G447" s="31">
        <v>75.7</v>
      </c>
      <c r="H447" s="30">
        <v>5</v>
      </c>
      <c r="I447" s="30">
        <v>138</v>
      </c>
    </row>
    <row r="448" spans="1:9" x14ac:dyDescent="0.35">
      <c r="A448" s="45">
        <v>50205</v>
      </c>
      <c r="B448" s="33" t="s">
        <v>1285</v>
      </c>
      <c r="C448" s="33" t="s">
        <v>1388</v>
      </c>
      <c r="D448" s="33" t="s">
        <v>1389</v>
      </c>
      <c r="E448" s="32">
        <v>4279</v>
      </c>
      <c r="F448" s="31">
        <v>51.9</v>
      </c>
      <c r="G448" s="31">
        <v>76</v>
      </c>
      <c r="H448" s="30">
        <v>4</v>
      </c>
      <c r="I448" s="30">
        <v>80</v>
      </c>
    </row>
    <row r="449" spans="1:9" x14ac:dyDescent="0.35">
      <c r="A449" s="45">
        <v>50206</v>
      </c>
      <c r="B449" s="33" t="s">
        <v>1285</v>
      </c>
      <c r="C449" s="33" t="s">
        <v>1388</v>
      </c>
      <c r="D449" s="33" t="s">
        <v>1387</v>
      </c>
      <c r="E449" s="32">
        <v>2999</v>
      </c>
      <c r="F449" s="31">
        <v>38.1</v>
      </c>
      <c r="G449" s="31">
        <v>61.6</v>
      </c>
      <c r="H449" s="30">
        <v>7</v>
      </c>
      <c r="I449" s="30">
        <v>365</v>
      </c>
    </row>
    <row r="450" spans="1:9" x14ac:dyDescent="0.35">
      <c r="A450" s="45">
        <v>50102</v>
      </c>
      <c r="B450" s="33" t="s">
        <v>1285</v>
      </c>
      <c r="C450" s="33" t="s">
        <v>1373</v>
      </c>
      <c r="D450" s="33" t="s">
        <v>1386</v>
      </c>
      <c r="E450" s="32">
        <v>8818</v>
      </c>
      <c r="F450" s="31">
        <v>38.9</v>
      </c>
      <c r="G450" s="31">
        <v>64.2</v>
      </c>
      <c r="H450" s="30">
        <v>7</v>
      </c>
      <c r="I450" s="30">
        <v>318</v>
      </c>
    </row>
    <row r="451" spans="1:9" x14ac:dyDescent="0.35">
      <c r="A451" s="45">
        <v>50103</v>
      </c>
      <c r="B451" s="33" t="s">
        <v>1285</v>
      </c>
      <c r="C451" s="33" t="s">
        <v>1373</v>
      </c>
      <c r="D451" s="33" t="s">
        <v>1385</v>
      </c>
      <c r="E451" s="32">
        <v>4964</v>
      </c>
      <c r="F451" s="31">
        <v>32.6</v>
      </c>
      <c r="G451" s="31">
        <v>57.9</v>
      </c>
      <c r="H451" s="30">
        <v>8</v>
      </c>
      <c r="I451" s="30">
        <v>522</v>
      </c>
    </row>
    <row r="452" spans="1:9" x14ac:dyDescent="0.35">
      <c r="A452" s="45">
        <v>50116</v>
      </c>
      <c r="B452" s="33" t="s">
        <v>1285</v>
      </c>
      <c r="C452" s="33" t="s">
        <v>1373</v>
      </c>
      <c r="D452" s="33" t="s">
        <v>1384</v>
      </c>
      <c r="E452" s="32">
        <v>31411</v>
      </c>
      <c r="F452" s="31">
        <v>7.5</v>
      </c>
      <c r="G452" s="31">
        <v>18.899999999999999</v>
      </c>
      <c r="H452" s="30">
        <v>17</v>
      </c>
      <c r="I452" s="32">
        <v>1648</v>
      </c>
    </row>
    <row r="453" spans="1:9" x14ac:dyDescent="0.35">
      <c r="A453" s="45">
        <v>50101</v>
      </c>
      <c r="B453" s="33" t="s">
        <v>1285</v>
      </c>
      <c r="C453" s="33" t="s">
        <v>1373</v>
      </c>
      <c r="D453" s="33" t="s">
        <v>1285</v>
      </c>
      <c r="E453" s="32">
        <v>111370</v>
      </c>
      <c r="F453" s="31">
        <v>10.1</v>
      </c>
      <c r="G453" s="31">
        <v>20</v>
      </c>
      <c r="H453" s="30">
        <v>16</v>
      </c>
      <c r="I453" s="32">
        <v>1588</v>
      </c>
    </row>
    <row r="454" spans="1:9" x14ac:dyDescent="0.35">
      <c r="A454" s="45">
        <v>50104</v>
      </c>
      <c r="B454" s="33" t="s">
        <v>1285</v>
      </c>
      <c r="C454" s="33" t="s">
        <v>1373</v>
      </c>
      <c r="D454" s="33" t="s">
        <v>1383</v>
      </c>
      <c r="E454" s="32">
        <v>31712</v>
      </c>
      <c r="F454" s="31">
        <v>20.399999999999999</v>
      </c>
      <c r="G454" s="31">
        <v>32.9</v>
      </c>
      <c r="H454" s="30">
        <v>13</v>
      </c>
      <c r="I454" s="32">
        <v>1193</v>
      </c>
    </row>
    <row r="455" spans="1:9" x14ac:dyDescent="0.35">
      <c r="A455" s="45">
        <v>50105</v>
      </c>
      <c r="B455" s="33" t="s">
        <v>1285</v>
      </c>
      <c r="C455" s="33" t="s">
        <v>1373</v>
      </c>
      <c r="D455" s="33" t="s">
        <v>1382</v>
      </c>
      <c r="E455" s="32">
        <v>6691</v>
      </c>
      <c r="F455" s="31">
        <v>37</v>
      </c>
      <c r="G455" s="31">
        <v>66.400000000000006</v>
      </c>
      <c r="H455" s="30">
        <v>7</v>
      </c>
      <c r="I455" s="30">
        <v>310</v>
      </c>
    </row>
    <row r="456" spans="1:9" x14ac:dyDescent="0.35">
      <c r="A456" s="45">
        <v>50115</v>
      </c>
      <c r="B456" s="33" t="s">
        <v>1285</v>
      </c>
      <c r="C456" s="33" t="s">
        <v>1373</v>
      </c>
      <c r="D456" s="33" t="s">
        <v>1381</v>
      </c>
      <c r="E456" s="32">
        <v>21028</v>
      </c>
      <c r="F456" s="31">
        <v>9.8000000000000007</v>
      </c>
      <c r="G456" s="31">
        <v>22.8</v>
      </c>
      <c r="H456" s="30">
        <v>16</v>
      </c>
      <c r="I456" s="32">
        <v>1556</v>
      </c>
    </row>
    <row r="457" spans="1:9" x14ac:dyDescent="0.35">
      <c r="A457" s="45">
        <v>50106</v>
      </c>
      <c r="B457" s="33" t="s">
        <v>1285</v>
      </c>
      <c r="C457" s="33" t="s">
        <v>1373</v>
      </c>
      <c r="D457" s="33" t="s">
        <v>1380</v>
      </c>
      <c r="E457" s="32">
        <v>6172</v>
      </c>
      <c r="F457" s="31">
        <v>39.299999999999997</v>
      </c>
      <c r="G457" s="31">
        <v>65.8</v>
      </c>
      <c r="H457" s="30">
        <v>7</v>
      </c>
      <c r="I457" s="30">
        <v>278</v>
      </c>
    </row>
    <row r="458" spans="1:9" x14ac:dyDescent="0.35">
      <c r="A458" s="45">
        <v>50107</v>
      </c>
      <c r="B458" s="33" t="s">
        <v>1285</v>
      </c>
      <c r="C458" s="33" t="s">
        <v>1373</v>
      </c>
      <c r="D458" s="33" t="s">
        <v>1379</v>
      </c>
      <c r="E458" s="32">
        <v>3565</v>
      </c>
      <c r="F458" s="31">
        <v>18.899999999999999</v>
      </c>
      <c r="G458" s="31">
        <v>44.2</v>
      </c>
      <c r="H458" s="30">
        <v>12</v>
      </c>
      <c r="I458" s="32">
        <v>1038</v>
      </c>
    </row>
    <row r="459" spans="1:9" x14ac:dyDescent="0.35">
      <c r="A459" s="45">
        <v>50108</v>
      </c>
      <c r="B459" s="33" t="s">
        <v>1285</v>
      </c>
      <c r="C459" s="33" t="s">
        <v>1373</v>
      </c>
      <c r="D459" s="33" t="s">
        <v>1378</v>
      </c>
      <c r="E459" s="32">
        <v>5821</v>
      </c>
      <c r="F459" s="31">
        <v>23</v>
      </c>
      <c r="G459" s="31">
        <v>53</v>
      </c>
      <c r="H459" s="30">
        <v>10</v>
      </c>
      <c r="I459" s="30">
        <v>803</v>
      </c>
    </row>
    <row r="460" spans="1:9" x14ac:dyDescent="0.35">
      <c r="A460" s="45">
        <v>50109</v>
      </c>
      <c r="B460" s="33" t="s">
        <v>1285</v>
      </c>
      <c r="C460" s="33" t="s">
        <v>1373</v>
      </c>
      <c r="D460" s="33" t="s">
        <v>1377</v>
      </c>
      <c r="E460" s="32">
        <v>1596</v>
      </c>
      <c r="F460" s="31">
        <v>39.4</v>
      </c>
      <c r="G460" s="31">
        <v>68.3</v>
      </c>
      <c r="H460" s="30">
        <v>6</v>
      </c>
      <c r="I460" s="30">
        <v>231</v>
      </c>
    </row>
    <row r="461" spans="1:9" x14ac:dyDescent="0.35">
      <c r="A461" s="46">
        <v>50110</v>
      </c>
      <c r="B461" s="27" t="s">
        <v>1285</v>
      </c>
      <c r="C461" s="27" t="s">
        <v>1373</v>
      </c>
      <c r="D461" s="27" t="s">
        <v>402</v>
      </c>
      <c r="E461" s="26">
        <v>53934</v>
      </c>
      <c r="F461" s="25">
        <v>9.8000000000000007</v>
      </c>
      <c r="G461" s="25">
        <v>27.7</v>
      </c>
      <c r="H461" s="24">
        <v>15</v>
      </c>
      <c r="I461" s="26">
        <v>1482</v>
      </c>
    </row>
    <row r="462" spans="1:9" x14ac:dyDescent="0.35">
      <c r="A462" s="45">
        <v>50111</v>
      </c>
      <c r="B462" s="33" t="s">
        <v>1285</v>
      </c>
      <c r="C462" s="33" t="s">
        <v>1373</v>
      </c>
      <c r="D462" s="33" t="s">
        <v>1376</v>
      </c>
      <c r="E462" s="32">
        <v>1639</v>
      </c>
      <c r="F462" s="31">
        <v>30</v>
      </c>
      <c r="G462" s="31">
        <v>63.8</v>
      </c>
      <c r="H462" s="30">
        <v>8</v>
      </c>
      <c r="I462" s="30">
        <v>463</v>
      </c>
    </row>
    <row r="463" spans="1:9" x14ac:dyDescent="0.35">
      <c r="A463" s="45">
        <v>50112</v>
      </c>
      <c r="B463" s="33" t="s">
        <v>1285</v>
      </c>
      <c r="C463" s="33" t="s">
        <v>1373</v>
      </c>
      <c r="D463" s="33" t="s">
        <v>1375</v>
      </c>
      <c r="E463" s="32">
        <v>6846</v>
      </c>
      <c r="F463" s="31">
        <v>46.2</v>
      </c>
      <c r="G463" s="31">
        <v>74.900000000000006</v>
      </c>
      <c r="H463" s="30">
        <v>5</v>
      </c>
      <c r="I463" s="30">
        <v>109</v>
      </c>
    </row>
    <row r="464" spans="1:9" x14ac:dyDescent="0.35">
      <c r="A464" s="45">
        <v>50113</v>
      </c>
      <c r="B464" s="33" t="s">
        <v>1285</v>
      </c>
      <c r="C464" s="33" t="s">
        <v>1373</v>
      </c>
      <c r="D464" s="33" t="s">
        <v>1374</v>
      </c>
      <c r="E464" s="32">
        <v>6001</v>
      </c>
      <c r="F464" s="31">
        <v>22.2</v>
      </c>
      <c r="G464" s="31">
        <v>53.8</v>
      </c>
      <c r="H464" s="30">
        <v>10</v>
      </c>
      <c r="I464" s="30">
        <v>802</v>
      </c>
    </row>
    <row r="465" spans="1:9" x14ac:dyDescent="0.35">
      <c r="A465" s="45">
        <v>50114</v>
      </c>
      <c r="B465" s="33" t="s">
        <v>1285</v>
      </c>
      <c r="C465" s="33" t="s">
        <v>1373</v>
      </c>
      <c r="D465" s="33" t="s">
        <v>1372</v>
      </c>
      <c r="E465" s="32">
        <v>16233</v>
      </c>
      <c r="F465" s="31">
        <v>43</v>
      </c>
      <c r="G465" s="31">
        <v>73</v>
      </c>
      <c r="H465" s="30">
        <v>6</v>
      </c>
      <c r="I465" s="30">
        <v>146</v>
      </c>
    </row>
    <row r="466" spans="1:9" x14ac:dyDescent="0.35">
      <c r="A466" s="45">
        <v>50302</v>
      </c>
      <c r="B466" s="33" t="s">
        <v>1285</v>
      </c>
      <c r="C466" s="33" t="s">
        <v>1369</v>
      </c>
      <c r="D466" s="33" t="s">
        <v>1371</v>
      </c>
      <c r="E466" s="32">
        <v>1774</v>
      </c>
      <c r="F466" s="31">
        <v>37.4</v>
      </c>
      <c r="G466" s="31">
        <v>65.8</v>
      </c>
      <c r="H466" s="30">
        <v>7</v>
      </c>
      <c r="I466" s="30">
        <v>316</v>
      </c>
    </row>
    <row r="467" spans="1:9" x14ac:dyDescent="0.35">
      <c r="A467" s="45">
        <v>50303</v>
      </c>
      <c r="B467" s="33" t="s">
        <v>1285</v>
      </c>
      <c r="C467" s="33" t="s">
        <v>1369</v>
      </c>
      <c r="D467" s="33" t="s">
        <v>1370</v>
      </c>
      <c r="E467" s="32">
        <v>1308</v>
      </c>
      <c r="F467" s="31">
        <v>32</v>
      </c>
      <c r="G467" s="31">
        <v>59.6</v>
      </c>
      <c r="H467" s="30">
        <v>8</v>
      </c>
      <c r="I467" s="30">
        <v>503</v>
      </c>
    </row>
    <row r="468" spans="1:9" x14ac:dyDescent="0.35">
      <c r="A468" s="45">
        <v>50301</v>
      </c>
      <c r="B468" s="33" t="s">
        <v>1285</v>
      </c>
      <c r="C468" s="33" t="s">
        <v>1369</v>
      </c>
      <c r="D468" s="33" t="s">
        <v>1335</v>
      </c>
      <c r="E468" s="32">
        <v>3181</v>
      </c>
      <c r="F468" s="31">
        <v>23.5</v>
      </c>
      <c r="G468" s="31">
        <v>45.7</v>
      </c>
      <c r="H468" s="30">
        <v>11</v>
      </c>
      <c r="I468" s="30">
        <v>921</v>
      </c>
    </row>
    <row r="469" spans="1:9" x14ac:dyDescent="0.35">
      <c r="A469" s="45">
        <v>50304</v>
      </c>
      <c r="B469" s="33" t="s">
        <v>1285</v>
      </c>
      <c r="C469" s="33" t="s">
        <v>1369</v>
      </c>
      <c r="D469" s="33" t="s">
        <v>1368</v>
      </c>
      <c r="E469" s="32">
        <v>2078</v>
      </c>
      <c r="F469" s="31">
        <v>30.8</v>
      </c>
      <c r="G469" s="31">
        <v>57.1</v>
      </c>
      <c r="H469" s="30">
        <v>8</v>
      </c>
      <c r="I469" s="30">
        <v>577</v>
      </c>
    </row>
    <row r="470" spans="1:9" x14ac:dyDescent="0.35">
      <c r="A470" s="45">
        <v>50402</v>
      </c>
      <c r="B470" s="33" t="s">
        <v>1285</v>
      </c>
      <c r="C470" s="33" t="s">
        <v>1357</v>
      </c>
      <c r="D470" s="33" t="s">
        <v>1367</v>
      </c>
      <c r="E470" s="32">
        <v>1072</v>
      </c>
      <c r="F470" s="31">
        <v>37</v>
      </c>
      <c r="G470" s="31">
        <v>69.2</v>
      </c>
      <c r="H470" s="30">
        <v>6</v>
      </c>
      <c r="I470" s="30">
        <v>260</v>
      </c>
    </row>
    <row r="471" spans="1:9" x14ac:dyDescent="0.35">
      <c r="A471" s="45">
        <v>50409</v>
      </c>
      <c r="B471" s="33" t="s">
        <v>1285</v>
      </c>
      <c r="C471" s="33" t="s">
        <v>1357</v>
      </c>
      <c r="D471" s="33" t="s">
        <v>1366</v>
      </c>
      <c r="E471" s="32">
        <v>4384</v>
      </c>
      <c r="F471" s="31">
        <v>29.9</v>
      </c>
      <c r="G471" s="31">
        <v>57</v>
      </c>
      <c r="H471" s="30">
        <v>8</v>
      </c>
      <c r="I471" s="30">
        <v>594</v>
      </c>
    </row>
    <row r="472" spans="1:9" x14ac:dyDescent="0.35">
      <c r="A472" s="45">
        <v>50412</v>
      </c>
      <c r="B472" s="33" t="s">
        <v>1285</v>
      </c>
      <c r="C472" s="33" t="s">
        <v>1357</v>
      </c>
      <c r="D472" s="33" t="s">
        <v>1365</v>
      </c>
      <c r="E472" s="32">
        <v>2195</v>
      </c>
      <c r="F472" s="31">
        <v>59.1</v>
      </c>
      <c r="G472" s="31">
        <v>86.4</v>
      </c>
      <c r="H472" s="30">
        <v>2</v>
      </c>
      <c r="I472" s="30">
        <v>18</v>
      </c>
    </row>
    <row r="473" spans="1:9" x14ac:dyDescent="0.35">
      <c r="A473" s="45">
        <v>50403</v>
      </c>
      <c r="B473" s="33" t="s">
        <v>1285</v>
      </c>
      <c r="C473" s="33" t="s">
        <v>1357</v>
      </c>
      <c r="D473" s="33" t="s">
        <v>1364</v>
      </c>
      <c r="E473" s="32">
        <v>4188</v>
      </c>
      <c r="F473" s="31">
        <v>31.4</v>
      </c>
      <c r="G473" s="31">
        <v>67.7</v>
      </c>
      <c r="H473" s="30">
        <v>7</v>
      </c>
      <c r="I473" s="30">
        <v>375</v>
      </c>
    </row>
    <row r="474" spans="1:9" x14ac:dyDescent="0.35">
      <c r="A474" s="45">
        <v>50401</v>
      </c>
      <c r="B474" s="33" t="s">
        <v>1285</v>
      </c>
      <c r="C474" s="33" t="s">
        <v>1357</v>
      </c>
      <c r="D474" s="33" t="s">
        <v>1357</v>
      </c>
      <c r="E474" s="32">
        <v>43266</v>
      </c>
      <c r="F474" s="31">
        <v>27.5</v>
      </c>
      <c r="G474" s="31">
        <v>44.9</v>
      </c>
      <c r="H474" s="30">
        <v>10</v>
      </c>
      <c r="I474" s="30">
        <v>866</v>
      </c>
    </row>
    <row r="475" spans="1:9" x14ac:dyDescent="0.35">
      <c r="A475" s="45">
        <v>50404</v>
      </c>
      <c r="B475" s="33" t="s">
        <v>1285</v>
      </c>
      <c r="C475" s="33" t="s">
        <v>1357</v>
      </c>
      <c r="D475" s="33" t="s">
        <v>1363</v>
      </c>
      <c r="E475" s="32">
        <v>2861</v>
      </c>
      <c r="F475" s="31">
        <v>36.799999999999997</v>
      </c>
      <c r="G475" s="31">
        <v>67.599999999999994</v>
      </c>
      <c r="H475" s="30">
        <v>7</v>
      </c>
      <c r="I475" s="30">
        <v>290</v>
      </c>
    </row>
    <row r="476" spans="1:9" x14ac:dyDescent="0.35">
      <c r="A476" s="45">
        <v>50408</v>
      </c>
      <c r="B476" s="33" t="s">
        <v>1285</v>
      </c>
      <c r="C476" s="33" t="s">
        <v>1357</v>
      </c>
      <c r="D476" s="33" t="s">
        <v>1362</v>
      </c>
      <c r="E476" s="32">
        <v>11466</v>
      </c>
      <c r="F476" s="31">
        <v>23.8</v>
      </c>
      <c r="G476" s="31">
        <v>40.4</v>
      </c>
      <c r="H476" s="30">
        <v>11</v>
      </c>
      <c r="I476" s="32">
        <v>1003</v>
      </c>
    </row>
    <row r="477" spans="1:9" x14ac:dyDescent="0.35">
      <c r="A477" s="45">
        <v>50405</v>
      </c>
      <c r="B477" s="33" t="s">
        <v>1285</v>
      </c>
      <c r="C477" s="33" t="s">
        <v>1357</v>
      </c>
      <c r="D477" s="33" t="s">
        <v>1361</v>
      </c>
      <c r="E477" s="32">
        <v>6217</v>
      </c>
      <c r="F477" s="31">
        <v>28.1</v>
      </c>
      <c r="G477" s="31">
        <v>59</v>
      </c>
      <c r="H477" s="30">
        <v>8</v>
      </c>
      <c r="I477" s="30">
        <v>588</v>
      </c>
    </row>
    <row r="478" spans="1:9" x14ac:dyDescent="0.35">
      <c r="A478" s="45">
        <v>50411</v>
      </c>
      <c r="B478" s="33" t="s">
        <v>1285</v>
      </c>
      <c r="C478" s="33" t="s">
        <v>1357</v>
      </c>
      <c r="D478" s="33" t="s">
        <v>1360</v>
      </c>
      <c r="E478" s="32">
        <v>2299</v>
      </c>
      <c r="F478" s="31">
        <v>65.8</v>
      </c>
      <c r="G478" s="31">
        <v>90.5</v>
      </c>
      <c r="H478" s="30">
        <v>2</v>
      </c>
      <c r="I478" s="30">
        <v>4</v>
      </c>
    </row>
    <row r="479" spans="1:9" x14ac:dyDescent="0.35">
      <c r="A479" s="45">
        <v>50406</v>
      </c>
      <c r="B479" s="33" t="s">
        <v>1285</v>
      </c>
      <c r="C479" s="33" t="s">
        <v>1357</v>
      </c>
      <c r="D479" s="33" t="s">
        <v>1359</v>
      </c>
      <c r="E479" s="32">
        <v>3900</v>
      </c>
      <c r="F479" s="31">
        <v>46.4</v>
      </c>
      <c r="G479" s="31">
        <v>73.5</v>
      </c>
      <c r="H479" s="30">
        <v>5</v>
      </c>
      <c r="I479" s="30">
        <v>118</v>
      </c>
    </row>
    <row r="480" spans="1:9" x14ac:dyDescent="0.35">
      <c r="A480" s="45">
        <v>50407</v>
      </c>
      <c r="B480" s="33" t="s">
        <v>1285</v>
      </c>
      <c r="C480" s="33" t="s">
        <v>1357</v>
      </c>
      <c r="D480" s="33" t="s">
        <v>1358</v>
      </c>
      <c r="E480" s="32">
        <v>11685</v>
      </c>
      <c r="F480" s="31">
        <v>35.799999999999997</v>
      </c>
      <c r="G480" s="31">
        <v>55.7</v>
      </c>
      <c r="H480" s="30">
        <v>8</v>
      </c>
      <c r="I480" s="30">
        <v>504</v>
      </c>
    </row>
    <row r="481" spans="1:9" x14ac:dyDescent="0.35">
      <c r="A481" s="45">
        <v>50410</v>
      </c>
      <c r="B481" s="33" t="s">
        <v>1285</v>
      </c>
      <c r="C481" s="33" t="s">
        <v>1357</v>
      </c>
      <c r="D481" s="33" t="s">
        <v>1356</v>
      </c>
      <c r="E481" s="32">
        <v>3672</v>
      </c>
      <c r="F481" s="31">
        <v>73.3</v>
      </c>
      <c r="G481" s="31">
        <v>89.3</v>
      </c>
      <c r="H481" s="30">
        <v>1</v>
      </c>
      <c r="I481" s="30">
        <v>1</v>
      </c>
    </row>
    <row r="482" spans="1:9" x14ac:dyDescent="0.35">
      <c r="A482" s="45">
        <v>50510</v>
      </c>
      <c r="B482" s="33" t="s">
        <v>1285</v>
      </c>
      <c r="C482" s="33" t="s">
        <v>1348</v>
      </c>
      <c r="D482" s="33" t="s">
        <v>1355</v>
      </c>
      <c r="E482" s="32">
        <v>4345</v>
      </c>
      <c r="F482" s="31">
        <v>50.5</v>
      </c>
      <c r="G482" s="31">
        <v>79.099999999999994</v>
      </c>
      <c r="H482" s="30">
        <v>4</v>
      </c>
      <c r="I482" s="30">
        <v>67</v>
      </c>
    </row>
    <row r="483" spans="1:9" x14ac:dyDescent="0.35">
      <c r="A483" s="45">
        <v>50502</v>
      </c>
      <c r="B483" s="33" t="s">
        <v>1285</v>
      </c>
      <c r="C483" s="33" t="s">
        <v>1348</v>
      </c>
      <c r="D483" s="33" t="s">
        <v>1012</v>
      </c>
      <c r="E483" s="32">
        <v>8105</v>
      </c>
      <c r="F483" s="31">
        <v>31.1</v>
      </c>
      <c r="G483" s="31">
        <v>60.8</v>
      </c>
      <c r="H483" s="30">
        <v>8</v>
      </c>
      <c r="I483" s="30">
        <v>496</v>
      </c>
    </row>
    <row r="484" spans="1:9" x14ac:dyDescent="0.35">
      <c r="A484" s="45">
        <v>50503</v>
      </c>
      <c r="B484" s="33" t="s">
        <v>1285</v>
      </c>
      <c r="C484" s="33" t="s">
        <v>1348</v>
      </c>
      <c r="D484" s="33" t="s">
        <v>1354</v>
      </c>
      <c r="E484" s="32">
        <v>9995</v>
      </c>
      <c r="F484" s="31">
        <v>27.8</v>
      </c>
      <c r="G484" s="31">
        <v>50.1</v>
      </c>
      <c r="H484" s="30">
        <v>10</v>
      </c>
      <c r="I484" s="30">
        <v>761</v>
      </c>
    </row>
    <row r="485" spans="1:9" x14ac:dyDescent="0.35">
      <c r="A485" s="45">
        <v>50504</v>
      </c>
      <c r="B485" s="33" t="s">
        <v>1285</v>
      </c>
      <c r="C485" s="33" t="s">
        <v>1348</v>
      </c>
      <c r="D485" s="33" t="s">
        <v>1353</v>
      </c>
      <c r="E485" s="32">
        <v>1558</v>
      </c>
      <c r="F485" s="31">
        <v>29</v>
      </c>
      <c r="G485" s="31">
        <v>59.1</v>
      </c>
      <c r="H485" s="30">
        <v>8</v>
      </c>
      <c r="I485" s="30">
        <v>575</v>
      </c>
    </row>
    <row r="486" spans="1:9" x14ac:dyDescent="0.35">
      <c r="A486" s="45">
        <v>50505</v>
      </c>
      <c r="B486" s="33" t="s">
        <v>1285</v>
      </c>
      <c r="C486" s="33" t="s">
        <v>1348</v>
      </c>
      <c r="D486" s="33" t="s">
        <v>1352</v>
      </c>
      <c r="E486" s="32">
        <v>4443</v>
      </c>
      <c r="F486" s="31">
        <v>48.9</v>
      </c>
      <c r="G486" s="31">
        <v>75.900000000000006</v>
      </c>
      <c r="H486" s="30">
        <v>5</v>
      </c>
      <c r="I486" s="30">
        <v>97</v>
      </c>
    </row>
    <row r="487" spans="1:9" x14ac:dyDescent="0.35">
      <c r="A487" s="45">
        <v>50506</v>
      </c>
      <c r="B487" s="33" t="s">
        <v>1285</v>
      </c>
      <c r="C487" s="33" t="s">
        <v>1348</v>
      </c>
      <c r="D487" s="33" t="s">
        <v>1351</v>
      </c>
      <c r="E487" s="32">
        <v>1365</v>
      </c>
      <c r="F487" s="31">
        <v>48.3</v>
      </c>
      <c r="G487" s="31">
        <v>79</v>
      </c>
      <c r="H487" s="30">
        <v>4</v>
      </c>
      <c r="I487" s="30">
        <v>85</v>
      </c>
    </row>
    <row r="488" spans="1:9" x14ac:dyDescent="0.35">
      <c r="A488" s="45">
        <v>50511</v>
      </c>
      <c r="B488" s="33" t="s">
        <v>1285</v>
      </c>
      <c r="C488" s="33" t="s">
        <v>1348</v>
      </c>
      <c r="D488" s="33" t="s">
        <v>1350</v>
      </c>
      <c r="E488" s="32">
        <v>1071</v>
      </c>
      <c r="F488" s="31">
        <v>56</v>
      </c>
      <c r="G488" s="31">
        <v>84.7</v>
      </c>
      <c r="H488" s="30">
        <v>3</v>
      </c>
      <c r="I488" s="30">
        <v>26</v>
      </c>
    </row>
    <row r="489" spans="1:9" x14ac:dyDescent="0.35">
      <c r="A489" s="45">
        <v>50509</v>
      </c>
      <c r="B489" s="33" t="s">
        <v>1285</v>
      </c>
      <c r="C489" s="33" t="s">
        <v>1348</v>
      </c>
      <c r="D489" s="33" t="s">
        <v>1349</v>
      </c>
      <c r="E489" s="32">
        <v>10997</v>
      </c>
      <c r="F489" s="31">
        <v>31.8</v>
      </c>
      <c r="G489" s="31">
        <v>52.9</v>
      </c>
      <c r="H489" s="30">
        <v>9</v>
      </c>
      <c r="I489" s="30">
        <v>632</v>
      </c>
    </row>
    <row r="490" spans="1:9" x14ac:dyDescent="0.35">
      <c r="A490" s="45">
        <v>50501</v>
      </c>
      <c r="B490" s="33" t="s">
        <v>1285</v>
      </c>
      <c r="C490" s="33" t="s">
        <v>1348</v>
      </c>
      <c r="D490" s="33" t="s">
        <v>160</v>
      </c>
      <c r="E490" s="32">
        <v>11410</v>
      </c>
      <c r="F490" s="31">
        <v>38.200000000000003</v>
      </c>
      <c r="G490" s="31">
        <v>58.9</v>
      </c>
      <c r="H490" s="30">
        <v>8</v>
      </c>
      <c r="I490" s="30">
        <v>407</v>
      </c>
    </row>
    <row r="491" spans="1:9" x14ac:dyDescent="0.35">
      <c r="A491" s="45">
        <v>50507</v>
      </c>
      <c r="B491" s="33" t="s">
        <v>1285</v>
      </c>
      <c r="C491" s="33" t="s">
        <v>1348</v>
      </c>
      <c r="D491" s="33" t="s">
        <v>134</v>
      </c>
      <c r="E491" s="32">
        <v>12686</v>
      </c>
      <c r="F491" s="31">
        <v>21.4</v>
      </c>
      <c r="G491" s="31">
        <v>42.5</v>
      </c>
      <c r="H491" s="30">
        <v>11</v>
      </c>
      <c r="I491" s="32">
        <v>1013</v>
      </c>
    </row>
    <row r="492" spans="1:9" x14ac:dyDescent="0.35">
      <c r="A492" s="45">
        <v>50508</v>
      </c>
      <c r="B492" s="33" t="s">
        <v>1285</v>
      </c>
      <c r="C492" s="33" t="s">
        <v>1348</v>
      </c>
      <c r="D492" s="33" t="s">
        <v>975</v>
      </c>
      <c r="E492" s="32">
        <v>9302</v>
      </c>
      <c r="F492" s="31">
        <v>43.5</v>
      </c>
      <c r="G492" s="31">
        <v>64.599999999999994</v>
      </c>
      <c r="H492" s="30">
        <v>6</v>
      </c>
      <c r="I492" s="30">
        <v>224</v>
      </c>
    </row>
    <row r="493" spans="1:9" x14ac:dyDescent="0.35">
      <c r="A493" s="45">
        <v>50602</v>
      </c>
      <c r="B493" s="33" t="s">
        <v>1285</v>
      </c>
      <c r="C493" s="33" t="s">
        <v>1333</v>
      </c>
      <c r="D493" s="33" t="s">
        <v>1347</v>
      </c>
      <c r="E493" s="32">
        <v>2665</v>
      </c>
      <c r="F493" s="31">
        <v>35.4</v>
      </c>
      <c r="G493" s="31">
        <v>63.6</v>
      </c>
      <c r="H493" s="30">
        <v>7</v>
      </c>
      <c r="I493" s="30">
        <v>377</v>
      </c>
    </row>
    <row r="494" spans="1:9" x14ac:dyDescent="0.35">
      <c r="A494" s="45">
        <v>50603</v>
      </c>
      <c r="B494" s="33" t="s">
        <v>1285</v>
      </c>
      <c r="C494" s="33" t="s">
        <v>1333</v>
      </c>
      <c r="D494" s="33" t="s">
        <v>165</v>
      </c>
      <c r="E494" s="32">
        <v>1976</v>
      </c>
      <c r="F494" s="31">
        <v>26.9</v>
      </c>
      <c r="G494" s="31">
        <v>58.5</v>
      </c>
      <c r="H494" s="30">
        <v>9</v>
      </c>
      <c r="I494" s="30">
        <v>615</v>
      </c>
    </row>
    <row r="495" spans="1:9" x14ac:dyDescent="0.35">
      <c r="A495" s="45">
        <v>50604</v>
      </c>
      <c r="B495" s="33" t="s">
        <v>1285</v>
      </c>
      <c r="C495" s="33" t="s">
        <v>1333</v>
      </c>
      <c r="D495" s="33" t="s">
        <v>1346</v>
      </c>
      <c r="E495" s="32">
        <v>1532</v>
      </c>
      <c r="F495" s="31">
        <v>24.1</v>
      </c>
      <c r="G495" s="31">
        <v>46</v>
      </c>
      <c r="H495" s="30">
        <v>10</v>
      </c>
      <c r="I495" s="30">
        <v>911</v>
      </c>
    </row>
    <row r="496" spans="1:9" x14ac:dyDescent="0.35">
      <c r="A496" s="45">
        <v>50605</v>
      </c>
      <c r="B496" s="33" t="s">
        <v>1285</v>
      </c>
      <c r="C496" s="33" t="s">
        <v>1333</v>
      </c>
      <c r="D496" s="33" t="s">
        <v>1345</v>
      </c>
      <c r="E496" s="32">
        <v>2296</v>
      </c>
      <c r="F496" s="31">
        <v>20</v>
      </c>
      <c r="G496" s="31">
        <v>44.9</v>
      </c>
      <c r="H496" s="30">
        <v>11</v>
      </c>
      <c r="I496" s="30">
        <v>993</v>
      </c>
    </row>
    <row r="497" spans="1:9" x14ac:dyDescent="0.35">
      <c r="A497" s="45">
        <v>50606</v>
      </c>
      <c r="B497" s="33" t="s">
        <v>1285</v>
      </c>
      <c r="C497" s="33" t="s">
        <v>1333</v>
      </c>
      <c r="D497" s="33" t="s">
        <v>1344</v>
      </c>
      <c r="E497" s="32">
        <v>2443</v>
      </c>
      <c r="F497" s="31">
        <v>27.6</v>
      </c>
      <c r="G497" s="31">
        <v>50.9</v>
      </c>
      <c r="H497" s="30">
        <v>10</v>
      </c>
      <c r="I497" s="30">
        <v>748</v>
      </c>
    </row>
    <row r="498" spans="1:9" x14ac:dyDescent="0.35">
      <c r="A498" s="45">
        <v>50607</v>
      </c>
      <c r="B498" s="33" t="s">
        <v>1285</v>
      </c>
      <c r="C498" s="33" t="s">
        <v>1333</v>
      </c>
      <c r="D498" s="33" t="s">
        <v>1343</v>
      </c>
      <c r="E498" s="32">
        <v>1550</v>
      </c>
      <c r="F498" s="31">
        <v>35.700000000000003</v>
      </c>
      <c r="G498" s="31">
        <v>61.4</v>
      </c>
      <c r="H498" s="30">
        <v>8</v>
      </c>
      <c r="I498" s="30">
        <v>408</v>
      </c>
    </row>
    <row r="499" spans="1:9" x14ac:dyDescent="0.35">
      <c r="A499" s="45">
        <v>50608</v>
      </c>
      <c r="B499" s="33" t="s">
        <v>1285</v>
      </c>
      <c r="C499" s="33" t="s">
        <v>1333</v>
      </c>
      <c r="D499" s="33" t="s">
        <v>1342</v>
      </c>
      <c r="E499" s="32">
        <v>1676</v>
      </c>
      <c r="F499" s="31">
        <v>28.5</v>
      </c>
      <c r="G499" s="31">
        <v>64.099999999999994</v>
      </c>
      <c r="H499" s="30">
        <v>8</v>
      </c>
      <c r="I499" s="30">
        <v>481</v>
      </c>
    </row>
    <row r="500" spans="1:9" x14ac:dyDescent="0.35">
      <c r="A500" s="45">
        <v>50609</v>
      </c>
      <c r="B500" s="33" t="s">
        <v>1285</v>
      </c>
      <c r="C500" s="33" t="s">
        <v>1333</v>
      </c>
      <c r="D500" s="33" t="s">
        <v>517</v>
      </c>
      <c r="E500" s="32">
        <v>1095</v>
      </c>
      <c r="F500" s="31">
        <v>25.4</v>
      </c>
      <c r="G500" s="31">
        <v>52.5</v>
      </c>
      <c r="H500" s="30">
        <v>10</v>
      </c>
      <c r="I500" s="30">
        <v>763</v>
      </c>
    </row>
    <row r="501" spans="1:9" x14ac:dyDescent="0.35">
      <c r="A501" s="45">
        <v>50610</v>
      </c>
      <c r="B501" s="33" t="s">
        <v>1285</v>
      </c>
      <c r="C501" s="33" t="s">
        <v>1333</v>
      </c>
      <c r="D501" s="33" t="s">
        <v>1341</v>
      </c>
      <c r="E501" s="30">
        <v>877</v>
      </c>
      <c r="F501" s="31">
        <v>12.8</v>
      </c>
      <c r="G501" s="31">
        <v>42</v>
      </c>
      <c r="H501" s="30">
        <v>12</v>
      </c>
      <c r="I501" s="32">
        <v>1178</v>
      </c>
    </row>
    <row r="502" spans="1:9" x14ac:dyDescent="0.35">
      <c r="A502" s="45">
        <v>50611</v>
      </c>
      <c r="B502" s="33" t="s">
        <v>1285</v>
      </c>
      <c r="C502" s="33" t="s">
        <v>1333</v>
      </c>
      <c r="D502" s="33" t="s">
        <v>1333</v>
      </c>
      <c r="E502" s="32">
        <v>2703</v>
      </c>
      <c r="F502" s="31">
        <v>30</v>
      </c>
      <c r="G502" s="31">
        <v>52.9</v>
      </c>
      <c r="H502" s="30">
        <v>9</v>
      </c>
      <c r="I502" s="30">
        <v>657</v>
      </c>
    </row>
    <row r="503" spans="1:9" x14ac:dyDescent="0.35">
      <c r="A503" s="45">
        <v>50612</v>
      </c>
      <c r="B503" s="33" t="s">
        <v>1285</v>
      </c>
      <c r="C503" s="33" t="s">
        <v>1333</v>
      </c>
      <c r="D503" s="33" t="s">
        <v>1340</v>
      </c>
      <c r="E503" s="32">
        <v>2244</v>
      </c>
      <c r="F503" s="31">
        <v>30.9</v>
      </c>
      <c r="G503" s="31">
        <v>69.7</v>
      </c>
      <c r="H503" s="30">
        <v>7</v>
      </c>
      <c r="I503" s="30">
        <v>350</v>
      </c>
    </row>
    <row r="504" spans="1:9" x14ac:dyDescent="0.35">
      <c r="A504" s="45">
        <v>50613</v>
      </c>
      <c r="B504" s="33" t="s">
        <v>1285</v>
      </c>
      <c r="C504" s="33" t="s">
        <v>1333</v>
      </c>
      <c r="D504" s="33" t="s">
        <v>1339</v>
      </c>
      <c r="E504" s="32">
        <v>1848</v>
      </c>
      <c r="F504" s="31">
        <v>30</v>
      </c>
      <c r="G504" s="31">
        <v>57.8</v>
      </c>
      <c r="H504" s="30">
        <v>8</v>
      </c>
      <c r="I504" s="30">
        <v>579</v>
      </c>
    </row>
    <row r="505" spans="1:9" x14ac:dyDescent="0.35">
      <c r="A505" s="45">
        <v>50601</v>
      </c>
      <c r="B505" s="33" t="s">
        <v>1285</v>
      </c>
      <c r="C505" s="33" t="s">
        <v>1333</v>
      </c>
      <c r="D505" s="33" t="s">
        <v>1338</v>
      </c>
      <c r="E505" s="32">
        <v>14535</v>
      </c>
      <c r="F505" s="31">
        <v>26.7</v>
      </c>
      <c r="G505" s="31">
        <v>42.8</v>
      </c>
      <c r="H505" s="30">
        <v>10</v>
      </c>
      <c r="I505" s="30">
        <v>916</v>
      </c>
    </row>
    <row r="506" spans="1:9" x14ac:dyDescent="0.35">
      <c r="A506" s="45">
        <v>50614</v>
      </c>
      <c r="B506" s="33" t="s">
        <v>1285</v>
      </c>
      <c r="C506" s="33" t="s">
        <v>1333</v>
      </c>
      <c r="D506" s="33" t="s">
        <v>1337</v>
      </c>
      <c r="E506" s="30">
        <v>848</v>
      </c>
      <c r="F506" s="31">
        <v>31.7</v>
      </c>
      <c r="G506" s="31">
        <v>68.400000000000006</v>
      </c>
      <c r="H506" s="30">
        <v>7</v>
      </c>
      <c r="I506" s="30">
        <v>362</v>
      </c>
    </row>
    <row r="507" spans="1:9" x14ac:dyDescent="0.35">
      <c r="A507" s="46">
        <v>50615</v>
      </c>
      <c r="B507" s="27" t="s">
        <v>1285</v>
      </c>
      <c r="C507" s="27" t="s">
        <v>1333</v>
      </c>
      <c r="D507" s="27" t="s">
        <v>97</v>
      </c>
      <c r="E507" s="26">
        <v>1823</v>
      </c>
      <c r="F507" s="25">
        <v>40</v>
      </c>
      <c r="G507" s="25">
        <v>69.099999999999994</v>
      </c>
      <c r="H507" s="24">
        <v>6</v>
      </c>
      <c r="I507" s="24">
        <v>213</v>
      </c>
    </row>
    <row r="508" spans="1:9" x14ac:dyDescent="0.35">
      <c r="A508" s="45">
        <v>50616</v>
      </c>
      <c r="B508" s="33" t="s">
        <v>1285</v>
      </c>
      <c r="C508" s="33" t="s">
        <v>1333</v>
      </c>
      <c r="D508" s="33" t="s">
        <v>1017</v>
      </c>
      <c r="E508" s="30">
        <v>994</v>
      </c>
      <c r="F508" s="31">
        <v>24.8</v>
      </c>
      <c r="G508" s="31">
        <v>56.7</v>
      </c>
      <c r="H508" s="30">
        <v>9</v>
      </c>
      <c r="I508" s="30">
        <v>681</v>
      </c>
    </row>
    <row r="509" spans="1:9" x14ac:dyDescent="0.35">
      <c r="A509" s="45">
        <v>50617</v>
      </c>
      <c r="B509" s="33" t="s">
        <v>1285</v>
      </c>
      <c r="C509" s="33" t="s">
        <v>1333</v>
      </c>
      <c r="D509" s="33" t="s">
        <v>1120</v>
      </c>
      <c r="E509" s="32">
        <v>2661</v>
      </c>
      <c r="F509" s="31">
        <v>32.299999999999997</v>
      </c>
      <c r="G509" s="31">
        <v>65.7</v>
      </c>
      <c r="H509" s="30">
        <v>7</v>
      </c>
      <c r="I509" s="30">
        <v>390</v>
      </c>
    </row>
    <row r="510" spans="1:9" x14ac:dyDescent="0.35">
      <c r="A510" s="45">
        <v>50618</v>
      </c>
      <c r="B510" s="33" t="s">
        <v>1285</v>
      </c>
      <c r="C510" s="33" t="s">
        <v>1333</v>
      </c>
      <c r="D510" s="33" t="s">
        <v>1336</v>
      </c>
      <c r="E510" s="30">
        <v>898</v>
      </c>
      <c r="F510" s="31">
        <v>24.1</v>
      </c>
      <c r="G510" s="31">
        <v>46</v>
      </c>
      <c r="H510" s="30">
        <v>10</v>
      </c>
      <c r="I510" s="30">
        <v>912</v>
      </c>
    </row>
    <row r="511" spans="1:9" x14ac:dyDescent="0.35">
      <c r="A511" s="45">
        <v>50619</v>
      </c>
      <c r="B511" s="33" t="s">
        <v>1285</v>
      </c>
      <c r="C511" s="33" t="s">
        <v>1333</v>
      </c>
      <c r="D511" s="33" t="s">
        <v>1335</v>
      </c>
      <c r="E511" s="32">
        <v>4869</v>
      </c>
      <c r="F511" s="31">
        <v>28.4</v>
      </c>
      <c r="G511" s="31">
        <v>56.2</v>
      </c>
      <c r="H511" s="30">
        <v>9</v>
      </c>
      <c r="I511" s="30">
        <v>637</v>
      </c>
    </row>
    <row r="512" spans="1:9" x14ac:dyDescent="0.35">
      <c r="A512" s="45">
        <v>50620</v>
      </c>
      <c r="B512" s="33" t="s">
        <v>1285</v>
      </c>
      <c r="C512" s="33" t="s">
        <v>1333</v>
      </c>
      <c r="D512" s="33" t="s">
        <v>1334</v>
      </c>
      <c r="E512" s="30">
        <v>850</v>
      </c>
      <c r="F512" s="31">
        <v>14.2</v>
      </c>
      <c r="G512" s="31">
        <v>45.3</v>
      </c>
      <c r="H512" s="30">
        <v>12</v>
      </c>
      <c r="I512" s="32">
        <v>1098</v>
      </c>
    </row>
    <row r="513" spans="1:9" x14ac:dyDescent="0.35">
      <c r="A513" s="45">
        <v>50621</v>
      </c>
      <c r="B513" s="33" t="s">
        <v>1285</v>
      </c>
      <c r="C513" s="33" t="s">
        <v>1333</v>
      </c>
      <c r="D513" s="33" t="s">
        <v>1332</v>
      </c>
      <c r="E513" s="32">
        <v>1455</v>
      </c>
      <c r="F513" s="31">
        <v>24.1</v>
      </c>
      <c r="G513" s="31">
        <v>55.2</v>
      </c>
      <c r="H513" s="30">
        <v>9</v>
      </c>
      <c r="I513" s="30">
        <v>733</v>
      </c>
    </row>
    <row r="514" spans="1:9" x14ac:dyDescent="0.35">
      <c r="A514" s="45">
        <v>50702</v>
      </c>
      <c r="B514" s="33" t="s">
        <v>1285</v>
      </c>
      <c r="C514" s="33" t="s">
        <v>1324</v>
      </c>
      <c r="D514" s="33" t="s">
        <v>1331</v>
      </c>
      <c r="E514" s="32">
        <v>2179</v>
      </c>
      <c r="F514" s="31">
        <v>21.9</v>
      </c>
      <c r="G514" s="31">
        <v>52.1</v>
      </c>
      <c r="H514" s="30">
        <v>10</v>
      </c>
      <c r="I514" s="30">
        <v>835</v>
      </c>
    </row>
    <row r="515" spans="1:9" x14ac:dyDescent="0.35">
      <c r="A515" s="45">
        <v>50701</v>
      </c>
      <c r="B515" s="33" t="s">
        <v>1285</v>
      </c>
      <c r="C515" s="33" t="s">
        <v>1324</v>
      </c>
      <c r="D515" s="33" t="s">
        <v>1330</v>
      </c>
      <c r="E515" s="32">
        <v>13549</v>
      </c>
      <c r="F515" s="31">
        <v>26.5</v>
      </c>
      <c r="G515" s="31">
        <v>47.8</v>
      </c>
      <c r="H515" s="30">
        <v>10</v>
      </c>
      <c r="I515" s="30">
        <v>828</v>
      </c>
    </row>
    <row r="516" spans="1:9" x14ac:dyDescent="0.35">
      <c r="A516" s="45">
        <v>50703</v>
      </c>
      <c r="B516" s="33" t="s">
        <v>1285</v>
      </c>
      <c r="C516" s="33" t="s">
        <v>1324</v>
      </c>
      <c r="D516" s="33" t="s">
        <v>1329</v>
      </c>
      <c r="E516" s="32">
        <v>1934</v>
      </c>
      <c r="F516" s="31">
        <v>39.200000000000003</v>
      </c>
      <c r="G516" s="31">
        <v>72.400000000000006</v>
      </c>
      <c r="H516" s="30">
        <v>6</v>
      </c>
      <c r="I516" s="30">
        <v>181</v>
      </c>
    </row>
    <row r="517" spans="1:9" x14ac:dyDescent="0.35">
      <c r="A517" s="45">
        <v>50704</v>
      </c>
      <c r="B517" s="33" t="s">
        <v>1285</v>
      </c>
      <c r="C517" s="33" t="s">
        <v>1324</v>
      </c>
      <c r="D517" s="33" t="s">
        <v>1328</v>
      </c>
      <c r="E517" s="30">
        <v>556</v>
      </c>
      <c r="F517" s="31">
        <v>14.2</v>
      </c>
      <c r="G517" s="31">
        <v>44.6</v>
      </c>
      <c r="H517" s="30">
        <v>12</v>
      </c>
      <c r="I517" s="32">
        <v>1111</v>
      </c>
    </row>
    <row r="518" spans="1:9" x14ac:dyDescent="0.35">
      <c r="A518" s="45">
        <v>50705</v>
      </c>
      <c r="B518" s="33" t="s">
        <v>1285</v>
      </c>
      <c r="C518" s="33" t="s">
        <v>1324</v>
      </c>
      <c r="D518" s="33" t="s">
        <v>1327</v>
      </c>
      <c r="E518" s="32">
        <v>7191</v>
      </c>
      <c r="F518" s="31">
        <v>27.1</v>
      </c>
      <c r="G518" s="31">
        <v>48.5</v>
      </c>
      <c r="H518" s="30">
        <v>10</v>
      </c>
      <c r="I518" s="30">
        <v>811</v>
      </c>
    </row>
    <row r="519" spans="1:9" x14ac:dyDescent="0.35">
      <c r="A519" s="45">
        <v>50706</v>
      </c>
      <c r="B519" s="33" t="s">
        <v>1285</v>
      </c>
      <c r="C519" s="33" t="s">
        <v>1324</v>
      </c>
      <c r="D519" s="33" t="s">
        <v>1326</v>
      </c>
      <c r="E519" s="32">
        <v>2123</v>
      </c>
      <c r="F519" s="31">
        <v>18.399999999999999</v>
      </c>
      <c r="G519" s="31">
        <v>45.8</v>
      </c>
      <c r="H519" s="30">
        <v>11</v>
      </c>
      <c r="I519" s="32">
        <v>1002</v>
      </c>
    </row>
    <row r="520" spans="1:9" x14ac:dyDescent="0.35">
      <c r="A520" s="45">
        <v>50707</v>
      </c>
      <c r="B520" s="33" t="s">
        <v>1285</v>
      </c>
      <c r="C520" s="33" t="s">
        <v>1324</v>
      </c>
      <c r="D520" s="33" t="s">
        <v>1325</v>
      </c>
      <c r="E520" s="30">
        <v>518</v>
      </c>
      <c r="F520" s="31">
        <v>23.1</v>
      </c>
      <c r="G520" s="31">
        <v>55.6</v>
      </c>
      <c r="H520" s="30">
        <v>10</v>
      </c>
      <c r="I520" s="30">
        <v>743</v>
      </c>
    </row>
    <row r="521" spans="1:9" x14ac:dyDescent="0.35">
      <c r="A521" s="45">
        <v>50708</v>
      </c>
      <c r="B521" s="33" t="s">
        <v>1285</v>
      </c>
      <c r="C521" s="33" t="s">
        <v>1324</v>
      </c>
      <c r="D521" s="33" t="s">
        <v>1323</v>
      </c>
      <c r="E521" s="32">
        <v>1089</v>
      </c>
      <c r="F521" s="31">
        <v>40.200000000000003</v>
      </c>
      <c r="G521" s="31">
        <v>77.8</v>
      </c>
      <c r="H521" s="30">
        <v>5</v>
      </c>
      <c r="I521" s="30">
        <v>136</v>
      </c>
    </row>
    <row r="522" spans="1:9" x14ac:dyDescent="0.35">
      <c r="A522" s="45">
        <v>50802</v>
      </c>
      <c r="B522" s="33" t="s">
        <v>1285</v>
      </c>
      <c r="C522" s="33" t="s">
        <v>1314</v>
      </c>
      <c r="D522" s="33" t="s">
        <v>1322</v>
      </c>
      <c r="E522" s="30">
        <v>440</v>
      </c>
      <c r="F522" s="31">
        <v>24</v>
      </c>
      <c r="G522" s="31">
        <v>55.9</v>
      </c>
      <c r="H522" s="30">
        <v>9</v>
      </c>
      <c r="I522" s="30">
        <v>721</v>
      </c>
    </row>
    <row r="523" spans="1:9" x14ac:dyDescent="0.35">
      <c r="A523" s="45">
        <v>50803</v>
      </c>
      <c r="B523" s="33" t="s">
        <v>1285</v>
      </c>
      <c r="C523" s="33" t="s">
        <v>1314</v>
      </c>
      <c r="D523" s="33" t="s">
        <v>1321</v>
      </c>
      <c r="E523" s="30">
        <v>445</v>
      </c>
      <c r="F523" s="31">
        <v>23.9</v>
      </c>
      <c r="G523" s="31">
        <v>50.9</v>
      </c>
      <c r="H523" s="30">
        <v>10</v>
      </c>
      <c r="I523" s="30">
        <v>820</v>
      </c>
    </row>
    <row r="524" spans="1:9" x14ac:dyDescent="0.35">
      <c r="A524" s="45">
        <v>50804</v>
      </c>
      <c r="B524" s="33" t="s">
        <v>1285</v>
      </c>
      <c r="C524" s="33" t="s">
        <v>1314</v>
      </c>
      <c r="D524" s="33" t="s">
        <v>199</v>
      </c>
      <c r="E524" s="32">
        <v>1983</v>
      </c>
      <c r="F524" s="31">
        <v>21.3</v>
      </c>
      <c r="G524" s="31">
        <v>43</v>
      </c>
      <c r="H524" s="30">
        <v>11</v>
      </c>
      <c r="I524" s="30">
        <v>998</v>
      </c>
    </row>
    <row r="525" spans="1:9" x14ac:dyDescent="0.35">
      <c r="A525" s="45">
        <v>50805</v>
      </c>
      <c r="B525" s="33" t="s">
        <v>1285</v>
      </c>
      <c r="C525" s="33" t="s">
        <v>1314</v>
      </c>
      <c r="D525" s="33" t="s">
        <v>1320</v>
      </c>
      <c r="E525" s="30">
        <v>621</v>
      </c>
      <c r="F525" s="31">
        <v>8.6</v>
      </c>
      <c r="G525" s="31">
        <v>31.1</v>
      </c>
      <c r="H525" s="30">
        <v>15</v>
      </c>
      <c r="I525" s="32">
        <v>1436</v>
      </c>
    </row>
    <row r="526" spans="1:9" x14ac:dyDescent="0.35">
      <c r="A526" s="45">
        <v>50806</v>
      </c>
      <c r="B526" s="33" t="s">
        <v>1285</v>
      </c>
      <c r="C526" s="33" t="s">
        <v>1314</v>
      </c>
      <c r="D526" s="33" t="s">
        <v>1319</v>
      </c>
      <c r="E526" s="32">
        <v>1647</v>
      </c>
      <c r="F526" s="31">
        <v>24.2</v>
      </c>
      <c r="G526" s="31">
        <v>55.1</v>
      </c>
      <c r="H526" s="30">
        <v>9</v>
      </c>
      <c r="I526" s="30">
        <v>729</v>
      </c>
    </row>
    <row r="527" spans="1:9" x14ac:dyDescent="0.35">
      <c r="A527" s="45">
        <v>50807</v>
      </c>
      <c r="B527" s="33" t="s">
        <v>1285</v>
      </c>
      <c r="C527" s="33" t="s">
        <v>1314</v>
      </c>
      <c r="D527" s="33" t="s">
        <v>1318</v>
      </c>
      <c r="E527" s="30">
        <v>392</v>
      </c>
      <c r="F527" s="31">
        <v>21.3</v>
      </c>
      <c r="G527" s="31">
        <v>43</v>
      </c>
      <c r="H527" s="30">
        <v>11</v>
      </c>
      <c r="I527" s="30">
        <v>999</v>
      </c>
    </row>
    <row r="528" spans="1:9" x14ac:dyDescent="0.35">
      <c r="A528" s="45">
        <v>50801</v>
      </c>
      <c r="B528" s="33" t="s">
        <v>1285</v>
      </c>
      <c r="C528" s="33" t="s">
        <v>1314</v>
      </c>
      <c r="D528" s="33" t="s">
        <v>1317</v>
      </c>
      <c r="E528" s="32">
        <v>3376</v>
      </c>
      <c r="F528" s="31">
        <v>13.3</v>
      </c>
      <c r="G528" s="31">
        <v>33.799999999999997</v>
      </c>
      <c r="H528" s="30">
        <v>14</v>
      </c>
      <c r="I528" s="32">
        <v>1318</v>
      </c>
    </row>
    <row r="529" spans="1:9" x14ac:dyDescent="0.35">
      <c r="A529" s="45">
        <v>50808</v>
      </c>
      <c r="B529" s="33" t="s">
        <v>1285</v>
      </c>
      <c r="C529" s="33" t="s">
        <v>1314</v>
      </c>
      <c r="D529" s="33" t="s">
        <v>1316</v>
      </c>
      <c r="E529" s="30">
        <v>275</v>
      </c>
      <c r="F529" s="31">
        <v>23.9</v>
      </c>
      <c r="G529" s="31">
        <v>50.9</v>
      </c>
      <c r="H529" s="30">
        <v>10</v>
      </c>
      <c r="I529" s="30">
        <v>821</v>
      </c>
    </row>
    <row r="530" spans="1:9" x14ac:dyDescent="0.35">
      <c r="A530" s="45">
        <v>50809</v>
      </c>
      <c r="B530" s="33" t="s">
        <v>1285</v>
      </c>
      <c r="C530" s="33" t="s">
        <v>1314</v>
      </c>
      <c r="D530" s="33" t="s">
        <v>1315</v>
      </c>
      <c r="E530" s="30">
        <v>247</v>
      </c>
      <c r="F530" s="31">
        <v>18.8</v>
      </c>
      <c r="G530" s="31">
        <v>41.8</v>
      </c>
      <c r="H530" s="30">
        <v>12</v>
      </c>
      <c r="I530" s="32">
        <v>1077</v>
      </c>
    </row>
    <row r="531" spans="1:9" x14ac:dyDescent="0.35">
      <c r="A531" s="45">
        <v>50810</v>
      </c>
      <c r="B531" s="33" t="s">
        <v>1285</v>
      </c>
      <c r="C531" s="33" t="s">
        <v>1314</v>
      </c>
      <c r="D531" s="33" t="s">
        <v>1313</v>
      </c>
      <c r="E531" s="30">
        <v>483</v>
      </c>
      <c r="F531" s="31">
        <v>18.8</v>
      </c>
      <c r="G531" s="31">
        <v>41.8</v>
      </c>
      <c r="H531" s="30">
        <v>12</v>
      </c>
      <c r="I531" s="32">
        <v>1078</v>
      </c>
    </row>
    <row r="532" spans="1:9" x14ac:dyDescent="0.35">
      <c r="A532" s="45">
        <v>50902</v>
      </c>
      <c r="B532" s="33" t="s">
        <v>1285</v>
      </c>
      <c r="C532" s="33" t="s">
        <v>1259</v>
      </c>
      <c r="D532" s="33" t="s">
        <v>410</v>
      </c>
      <c r="E532" s="30">
        <v>310</v>
      </c>
      <c r="F532" s="31">
        <v>35.6</v>
      </c>
      <c r="G532" s="31">
        <v>71.400000000000006</v>
      </c>
      <c r="H532" s="30">
        <v>6</v>
      </c>
      <c r="I532" s="30">
        <v>245</v>
      </c>
    </row>
    <row r="533" spans="1:9" x14ac:dyDescent="0.35">
      <c r="A533" s="45">
        <v>50903</v>
      </c>
      <c r="B533" s="33" t="s">
        <v>1285</v>
      </c>
      <c r="C533" s="33" t="s">
        <v>1259</v>
      </c>
      <c r="D533" s="33" t="s">
        <v>1312</v>
      </c>
      <c r="E533" s="30">
        <v>461</v>
      </c>
      <c r="F533" s="31">
        <v>40.6</v>
      </c>
      <c r="G533" s="31">
        <v>76.099999999999994</v>
      </c>
      <c r="H533" s="30">
        <v>5</v>
      </c>
      <c r="I533" s="30">
        <v>141</v>
      </c>
    </row>
    <row r="534" spans="1:9" x14ac:dyDescent="0.35">
      <c r="A534" s="45">
        <v>50904</v>
      </c>
      <c r="B534" s="33" t="s">
        <v>1285</v>
      </c>
      <c r="C534" s="33" t="s">
        <v>1259</v>
      </c>
      <c r="D534" s="33" t="s">
        <v>1311</v>
      </c>
      <c r="E534" s="30">
        <v>481</v>
      </c>
      <c r="F534" s="31">
        <v>33.9</v>
      </c>
      <c r="G534" s="31">
        <v>67.599999999999994</v>
      </c>
      <c r="H534" s="30">
        <v>7</v>
      </c>
      <c r="I534" s="30">
        <v>345</v>
      </c>
    </row>
    <row r="535" spans="1:9" x14ac:dyDescent="0.35">
      <c r="A535" s="45">
        <v>50905</v>
      </c>
      <c r="B535" s="33" t="s">
        <v>1285</v>
      </c>
      <c r="C535" s="33" t="s">
        <v>1259</v>
      </c>
      <c r="D535" s="33" t="s">
        <v>1310</v>
      </c>
      <c r="E535" s="30">
        <v>348</v>
      </c>
      <c r="F535" s="31">
        <v>25.8</v>
      </c>
      <c r="G535" s="31">
        <v>61.2</v>
      </c>
      <c r="H535" s="30">
        <v>8</v>
      </c>
      <c r="I535" s="30">
        <v>589</v>
      </c>
    </row>
    <row r="536" spans="1:9" x14ac:dyDescent="0.35">
      <c r="A536" s="45">
        <v>50906</v>
      </c>
      <c r="B536" s="33" t="s">
        <v>1285</v>
      </c>
      <c r="C536" s="33" t="s">
        <v>1259</v>
      </c>
      <c r="D536" s="33" t="s">
        <v>1309</v>
      </c>
      <c r="E536" s="32">
        <v>1243</v>
      </c>
      <c r="F536" s="31">
        <v>46.3</v>
      </c>
      <c r="G536" s="31">
        <v>82.5</v>
      </c>
      <c r="H536" s="30">
        <v>4</v>
      </c>
      <c r="I536" s="30">
        <v>72</v>
      </c>
    </row>
    <row r="537" spans="1:9" x14ac:dyDescent="0.35">
      <c r="A537" s="45">
        <v>50907</v>
      </c>
      <c r="B537" s="33" t="s">
        <v>1285</v>
      </c>
      <c r="C537" s="33" t="s">
        <v>1259</v>
      </c>
      <c r="D537" s="33" t="s">
        <v>1308</v>
      </c>
      <c r="E537" s="30">
        <v>517</v>
      </c>
      <c r="F537" s="31">
        <v>28.5</v>
      </c>
      <c r="G537" s="31">
        <v>65.400000000000006</v>
      </c>
      <c r="H537" s="30">
        <v>8</v>
      </c>
      <c r="I537" s="30">
        <v>458</v>
      </c>
    </row>
    <row r="538" spans="1:9" x14ac:dyDescent="0.35">
      <c r="A538" s="45">
        <v>50901</v>
      </c>
      <c r="B538" s="33" t="s">
        <v>1285</v>
      </c>
      <c r="C538" s="33" t="s">
        <v>1259</v>
      </c>
      <c r="D538" s="33" t="s">
        <v>1307</v>
      </c>
      <c r="E538" s="32">
        <v>2600</v>
      </c>
      <c r="F538" s="31">
        <v>21.5</v>
      </c>
      <c r="G538" s="31">
        <v>44.1</v>
      </c>
      <c r="H538" s="30">
        <v>11</v>
      </c>
      <c r="I538" s="30">
        <v>984</v>
      </c>
    </row>
    <row r="539" spans="1:9" x14ac:dyDescent="0.35">
      <c r="A539" s="45">
        <v>50908</v>
      </c>
      <c r="B539" s="33" t="s">
        <v>1285</v>
      </c>
      <c r="C539" s="33" t="s">
        <v>1259</v>
      </c>
      <c r="D539" s="33" t="s">
        <v>1306</v>
      </c>
      <c r="E539" s="30">
        <v>814</v>
      </c>
      <c r="F539" s="31">
        <v>33.799999999999997</v>
      </c>
      <c r="G539" s="31">
        <v>60.4</v>
      </c>
      <c r="H539" s="30">
        <v>8</v>
      </c>
      <c r="I539" s="30">
        <v>454</v>
      </c>
    </row>
    <row r="540" spans="1:9" x14ac:dyDescent="0.35">
      <c r="A540" s="45">
        <v>50909</v>
      </c>
      <c r="B540" s="33" t="s">
        <v>1285</v>
      </c>
      <c r="C540" s="33" t="s">
        <v>1259</v>
      </c>
      <c r="D540" s="33" t="s">
        <v>1305</v>
      </c>
      <c r="E540" s="30">
        <v>936</v>
      </c>
      <c r="F540" s="31">
        <v>26.2</v>
      </c>
      <c r="G540" s="31">
        <v>64.5</v>
      </c>
      <c r="H540" s="30">
        <v>8</v>
      </c>
      <c r="I540" s="30">
        <v>520</v>
      </c>
    </row>
    <row r="541" spans="1:9" x14ac:dyDescent="0.35">
      <c r="A541" s="45">
        <v>50910</v>
      </c>
      <c r="B541" s="33" t="s">
        <v>1285</v>
      </c>
      <c r="C541" s="33" t="s">
        <v>1259</v>
      </c>
      <c r="D541" s="33" t="s">
        <v>1304</v>
      </c>
      <c r="E541" s="30">
        <v>565</v>
      </c>
      <c r="F541" s="31">
        <v>36.799999999999997</v>
      </c>
      <c r="G541" s="31">
        <v>73.2</v>
      </c>
      <c r="H541" s="30">
        <v>6</v>
      </c>
      <c r="I541" s="30">
        <v>201</v>
      </c>
    </row>
    <row r="542" spans="1:9" x14ac:dyDescent="0.35">
      <c r="A542" s="45">
        <v>50911</v>
      </c>
      <c r="B542" s="33" t="s">
        <v>1285</v>
      </c>
      <c r="C542" s="33" t="s">
        <v>1259</v>
      </c>
      <c r="D542" s="33" t="s">
        <v>1303</v>
      </c>
      <c r="E542" s="32">
        <v>1017</v>
      </c>
      <c r="F542" s="31">
        <v>25.8</v>
      </c>
      <c r="G542" s="31">
        <v>58.7</v>
      </c>
      <c r="H542" s="30">
        <v>9</v>
      </c>
      <c r="I542" s="30">
        <v>636</v>
      </c>
    </row>
    <row r="543" spans="1:9" x14ac:dyDescent="0.35">
      <c r="A543" s="45">
        <v>51002</v>
      </c>
      <c r="B543" s="33" t="s">
        <v>1285</v>
      </c>
      <c r="C543" s="33" t="s">
        <v>1292</v>
      </c>
      <c r="D543" s="33" t="s">
        <v>1302</v>
      </c>
      <c r="E543" s="32">
        <v>1399</v>
      </c>
      <c r="F543" s="31">
        <v>38.1</v>
      </c>
      <c r="G543" s="31">
        <v>66</v>
      </c>
      <c r="H543" s="30">
        <v>7</v>
      </c>
      <c r="I543" s="30">
        <v>295</v>
      </c>
    </row>
    <row r="544" spans="1:9" x14ac:dyDescent="0.35">
      <c r="A544" s="45">
        <v>51003</v>
      </c>
      <c r="B544" s="33" t="s">
        <v>1285</v>
      </c>
      <c r="C544" s="33" t="s">
        <v>1292</v>
      </c>
      <c r="D544" s="33" t="s">
        <v>1301</v>
      </c>
      <c r="E544" s="30">
        <v>565</v>
      </c>
      <c r="F544" s="31">
        <v>35.9</v>
      </c>
      <c r="G544" s="31">
        <v>71.099999999999994</v>
      </c>
      <c r="H544" s="30">
        <v>6</v>
      </c>
      <c r="I544" s="30">
        <v>248</v>
      </c>
    </row>
    <row r="545" spans="1:9" x14ac:dyDescent="0.35">
      <c r="A545" s="45">
        <v>51004</v>
      </c>
      <c r="B545" s="33" t="s">
        <v>1285</v>
      </c>
      <c r="C545" s="33" t="s">
        <v>1292</v>
      </c>
      <c r="D545" s="33" t="s">
        <v>1300</v>
      </c>
      <c r="E545" s="30">
        <v>482</v>
      </c>
      <c r="F545" s="31">
        <v>23.8</v>
      </c>
      <c r="G545" s="31">
        <v>66.099999999999994</v>
      </c>
      <c r="H545" s="30">
        <v>8</v>
      </c>
      <c r="I545" s="30">
        <v>536</v>
      </c>
    </row>
    <row r="546" spans="1:9" x14ac:dyDescent="0.35">
      <c r="A546" s="45">
        <v>51005</v>
      </c>
      <c r="B546" s="33" t="s">
        <v>1285</v>
      </c>
      <c r="C546" s="33" t="s">
        <v>1292</v>
      </c>
      <c r="D546" s="33" t="s">
        <v>1299</v>
      </c>
      <c r="E546" s="32">
        <v>4027</v>
      </c>
      <c r="F546" s="31">
        <v>32.4</v>
      </c>
      <c r="G546" s="31">
        <v>69.3</v>
      </c>
      <c r="H546" s="30">
        <v>7</v>
      </c>
      <c r="I546" s="30">
        <v>340</v>
      </c>
    </row>
    <row r="547" spans="1:9" x14ac:dyDescent="0.35">
      <c r="A547" s="45">
        <v>51006</v>
      </c>
      <c r="B547" s="33" t="s">
        <v>1285</v>
      </c>
      <c r="C547" s="33" t="s">
        <v>1292</v>
      </c>
      <c r="D547" s="33" t="s">
        <v>1298</v>
      </c>
      <c r="E547" s="32">
        <v>1138</v>
      </c>
      <c r="F547" s="31">
        <v>42.9</v>
      </c>
      <c r="G547" s="31">
        <v>75.2</v>
      </c>
      <c r="H547" s="30">
        <v>5</v>
      </c>
      <c r="I547" s="30">
        <v>135</v>
      </c>
    </row>
    <row r="548" spans="1:9" x14ac:dyDescent="0.35">
      <c r="A548" s="45">
        <v>51007</v>
      </c>
      <c r="B548" s="33" t="s">
        <v>1285</v>
      </c>
      <c r="C548" s="33" t="s">
        <v>1292</v>
      </c>
      <c r="D548" s="33" t="s">
        <v>795</v>
      </c>
      <c r="E548" s="32">
        <v>1020</v>
      </c>
      <c r="F548" s="31">
        <v>28.6</v>
      </c>
      <c r="G548" s="31">
        <v>56</v>
      </c>
      <c r="H548" s="30">
        <v>9</v>
      </c>
      <c r="I548" s="30">
        <v>634</v>
      </c>
    </row>
    <row r="549" spans="1:9" x14ac:dyDescent="0.35">
      <c r="A549" s="45">
        <v>51008</v>
      </c>
      <c r="B549" s="33" t="s">
        <v>1285</v>
      </c>
      <c r="C549" s="33" t="s">
        <v>1292</v>
      </c>
      <c r="D549" s="33" t="s">
        <v>1297</v>
      </c>
      <c r="E549" s="32">
        <v>1107</v>
      </c>
      <c r="F549" s="31">
        <v>49.3</v>
      </c>
      <c r="G549" s="31">
        <v>77.599999999999994</v>
      </c>
      <c r="H549" s="30">
        <v>4</v>
      </c>
      <c r="I549" s="30">
        <v>87</v>
      </c>
    </row>
    <row r="550" spans="1:9" x14ac:dyDescent="0.35">
      <c r="A550" s="45">
        <v>51001</v>
      </c>
      <c r="B550" s="33" t="s">
        <v>1285</v>
      </c>
      <c r="C550" s="33" t="s">
        <v>1292</v>
      </c>
      <c r="D550" s="33" t="s">
        <v>1296</v>
      </c>
      <c r="E550" s="32">
        <v>1878</v>
      </c>
      <c r="F550" s="31">
        <v>20.9</v>
      </c>
      <c r="G550" s="31">
        <v>44.3</v>
      </c>
      <c r="H550" s="30">
        <v>11</v>
      </c>
      <c r="I550" s="30">
        <v>987</v>
      </c>
    </row>
    <row r="551" spans="1:9" x14ac:dyDescent="0.35">
      <c r="A551" s="45">
        <v>51009</v>
      </c>
      <c r="B551" s="33" t="s">
        <v>1285</v>
      </c>
      <c r="C551" s="33" t="s">
        <v>1292</v>
      </c>
      <c r="D551" s="33" t="s">
        <v>1295</v>
      </c>
      <c r="E551" s="32">
        <v>1241</v>
      </c>
      <c r="F551" s="31">
        <v>22</v>
      </c>
      <c r="G551" s="31">
        <v>50.4</v>
      </c>
      <c r="H551" s="30">
        <v>10</v>
      </c>
      <c r="I551" s="30">
        <v>865</v>
      </c>
    </row>
    <row r="552" spans="1:9" x14ac:dyDescent="0.35">
      <c r="A552" s="45">
        <v>51010</v>
      </c>
      <c r="B552" s="33" t="s">
        <v>1285</v>
      </c>
      <c r="C552" s="33" t="s">
        <v>1292</v>
      </c>
      <c r="D552" s="33" t="s">
        <v>1294</v>
      </c>
      <c r="E552" s="32">
        <v>1985</v>
      </c>
      <c r="F552" s="31">
        <v>40.1</v>
      </c>
      <c r="G552" s="31">
        <v>71.8</v>
      </c>
      <c r="H552" s="30">
        <v>6</v>
      </c>
      <c r="I552" s="30">
        <v>177</v>
      </c>
    </row>
    <row r="553" spans="1:9" x14ac:dyDescent="0.35">
      <c r="A553" s="46">
        <v>51011</v>
      </c>
      <c r="B553" s="27" t="s">
        <v>1285</v>
      </c>
      <c r="C553" s="27" t="s">
        <v>1292</v>
      </c>
      <c r="D553" s="27" t="s">
        <v>1293</v>
      </c>
      <c r="E553" s="26">
        <v>2624</v>
      </c>
      <c r="F553" s="25">
        <v>55.7</v>
      </c>
      <c r="G553" s="25">
        <v>85.8</v>
      </c>
      <c r="H553" s="24">
        <v>3</v>
      </c>
      <c r="I553" s="24">
        <v>24</v>
      </c>
    </row>
    <row r="554" spans="1:9" x14ac:dyDescent="0.35">
      <c r="A554" s="45">
        <v>51012</v>
      </c>
      <c r="B554" s="33" t="s">
        <v>1285</v>
      </c>
      <c r="C554" s="33" t="s">
        <v>1292</v>
      </c>
      <c r="D554" s="33" t="s">
        <v>1291</v>
      </c>
      <c r="E554" s="32">
        <v>2400</v>
      </c>
      <c r="F554" s="31">
        <v>44.9</v>
      </c>
      <c r="G554" s="31">
        <v>71.400000000000006</v>
      </c>
      <c r="H554" s="30">
        <v>6</v>
      </c>
      <c r="I554" s="30">
        <v>144</v>
      </c>
    </row>
    <row r="555" spans="1:9" x14ac:dyDescent="0.35">
      <c r="A555" s="45">
        <v>51102</v>
      </c>
      <c r="B555" s="33" t="s">
        <v>1285</v>
      </c>
      <c r="C555" s="33" t="s">
        <v>1284</v>
      </c>
      <c r="D555" s="33" t="s">
        <v>1290</v>
      </c>
      <c r="E555" s="30">
        <v>851</v>
      </c>
      <c r="F555" s="31">
        <v>25</v>
      </c>
      <c r="G555" s="31">
        <v>57.7</v>
      </c>
      <c r="H555" s="30">
        <v>9</v>
      </c>
      <c r="I555" s="30">
        <v>660</v>
      </c>
    </row>
    <row r="556" spans="1:9" x14ac:dyDescent="0.35">
      <c r="A556" s="45">
        <v>51103</v>
      </c>
      <c r="B556" s="33" t="s">
        <v>1285</v>
      </c>
      <c r="C556" s="33" t="s">
        <v>1284</v>
      </c>
      <c r="D556" s="33" t="s">
        <v>1289</v>
      </c>
      <c r="E556" s="30">
        <v>812</v>
      </c>
      <c r="F556" s="31">
        <v>31.9</v>
      </c>
      <c r="G556" s="31">
        <v>62.7</v>
      </c>
      <c r="H556" s="30">
        <v>8</v>
      </c>
      <c r="I556" s="30">
        <v>449</v>
      </c>
    </row>
    <row r="557" spans="1:9" x14ac:dyDescent="0.35">
      <c r="A557" s="45">
        <v>51104</v>
      </c>
      <c r="B557" s="33" t="s">
        <v>1285</v>
      </c>
      <c r="C557" s="33" t="s">
        <v>1284</v>
      </c>
      <c r="D557" s="33" t="s">
        <v>1288</v>
      </c>
      <c r="E557" s="32">
        <v>1558</v>
      </c>
      <c r="F557" s="31">
        <v>44.7</v>
      </c>
      <c r="G557" s="31">
        <v>65.8</v>
      </c>
      <c r="H557" s="30">
        <v>6</v>
      </c>
      <c r="I557" s="30">
        <v>194</v>
      </c>
    </row>
    <row r="558" spans="1:9" x14ac:dyDescent="0.35">
      <c r="A558" s="45">
        <v>51105</v>
      </c>
      <c r="B558" s="33" t="s">
        <v>1285</v>
      </c>
      <c r="C558" s="33" t="s">
        <v>1284</v>
      </c>
      <c r="D558" s="33" t="s">
        <v>1287</v>
      </c>
      <c r="E558" s="32">
        <v>1280</v>
      </c>
      <c r="F558" s="31">
        <v>10.199999999999999</v>
      </c>
      <c r="G558" s="31">
        <v>44.9</v>
      </c>
      <c r="H558" s="30">
        <v>12</v>
      </c>
      <c r="I558" s="32">
        <v>1172</v>
      </c>
    </row>
    <row r="559" spans="1:9" x14ac:dyDescent="0.35">
      <c r="A559" s="45">
        <v>51106</v>
      </c>
      <c r="B559" s="33" t="s">
        <v>1285</v>
      </c>
      <c r="C559" s="33" t="s">
        <v>1284</v>
      </c>
      <c r="D559" s="33" t="s">
        <v>500</v>
      </c>
      <c r="E559" s="32">
        <v>1095</v>
      </c>
      <c r="F559" s="31">
        <v>23.9</v>
      </c>
      <c r="G559" s="31">
        <v>57.4</v>
      </c>
      <c r="H559" s="30">
        <v>9</v>
      </c>
      <c r="I559" s="30">
        <v>687</v>
      </c>
    </row>
    <row r="560" spans="1:9" x14ac:dyDescent="0.35">
      <c r="A560" s="45">
        <v>51107</v>
      </c>
      <c r="B560" s="33" t="s">
        <v>1285</v>
      </c>
      <c r="C560" s="33" t="s">
        <v>1284</v>
      </c>
      <c r="D560" s="33" t="s">
        <v>1286</v>
      </c>
      <c r="E560" s="32">
        <v>1042</v>
      </c>
      <c r="F560" s="31">
        <v>39.299999999999997</v>
      </c>
      <c r="G560" s="31">
        <v>76</v>
      </c>
      <c r="H560" s="30">
        <v>6</v>
      </c>
      <c r="I560" s="30">
        <v>150</v>
      </c>
    </row>
    <row r="561" spans="1:9" x14ac:dyDescent="0.35">
      <c r="A561" s="45">
        <v>51101</v>
      </c>
      <c r="B561" s="33" t="s">
        <v>1285</v>
      </c>
      <c r="C561" s="33" t="s">
        <v>1284</v>
      </c>
      <c r="D561" s="33" t="s">
        <v>1284</v>
      </c>
      <c r="E561" s="32">
        <v>6513</v>
      </c>
      <c r="F561" s="31">
        <v>32.200000000000003</v>
      </c>
      <c r="G561" s="31">
        <v>61.7</v>
      </c>
      <c r="H561" s="30">
        <v>8</v>
      </c>
      <c r="I561" s="30">
        <v>460</v>
      </c>
    </row>
    <row r="562" spans="1:9" x14ac:dyDescent="0.35">
      <c r="A562" s="45">
        <v>51108</v>
      </c>
      <c r="B562" s="33" t="s">
        <v>1285</v>
      </c>
      <c r="C562" s="33" t="s">
        <v>1284</v>
      </c>
      <c r="D562" s="33" t="s">
        <v>1283</v>
      </c>
      <c r="E562" s="32">
        <v>3912</v>
      </c>
      <c r="F562" s="31">
        <v>25.2</v>
      </c>
      <c r="G562" s="31">
        <v>54.7</v>
      </c>
      <c r="H562" s="30">
        <v>9</v>
      </c>
      <c r="I562" s="30">
        <v>716</v>
      </c>
    </row>
    <row r="563" spans="1:9" x14ac:dyDescent="0.35">
      <c r="A563" s="45">
        <v>60202</v>
      </c>
      <c r="B563" s="33" t="s">
        <v>1171</v>
      </c>
      <c r="C563" s="33" t="s">
        <v>1280</v>
      </c>
      <c r="D563" s="33" t="s">
        <v>1282</v>
      </c>
      <c r="E563" s="32">
        <v>25575</v>
      </c>
      <c r="F563" s="31">
        <v>70.3</v>
      </c>
      <c r="G563" s="31">
        <v>83.4</v>
      </c>
      <c r="H563" s="30">
        <v>2</v>
      </c>
      <c r="I563" s="30">
        <v>7</v>
      </c>
    </row>
    <row r="564" spans="1:9" x14ac:dyDescent="0.35">
      <c r="A564" s="45">
        <v>60201</v>
      </c>
      <c r="B564" s="33" t="s">
        <v>1171</v>
      </c>
      <c r="C564" s="33" t="s">
        <v>1280</v>
      </c>
      <c r="D564" s="33" t="s">
        <v>1280</v>
      </c>
      <c r="E564" s="32">
        <v>34231</v>
      </c>
      <c r="F564" s="31">
        <v>21.3</v>
      </c>
      <c r="G564" s="31">
        <v>36.299999999999997</v>
      </c>
      <c r="H564" s="30">
        <v>12</v>
      </c>
      <c r="I564" s="32">
        <v>1138</v>
      </c>
    </row>
    <row r="565" spans="1:9" x14ac:dyDescent="0.35">
      <c r="A565" s="45">
        <v>60203</v>
      </c>
      <c r="B565" s="33" t="s">
        <v>1171</v>
      </c>
      <c r="C565" s="33" t="s">
        <v>1280</v>
      </c>
      <c r="D565" s="33" t="s">
        <v>1281</v>
      </c>
      <c r="E565" s="32">
        <v>15319</v>
      </c>
      <c r="F565" s="31">
        <v>46.4</v>
      </c>
      <c r="G565" s="31">
        <v>64.599999999999994</v>
      </c>
      <c r="H565" s="30">
        <v>6</v>
      </c>
      <c r="I565" s="30">
        <v>189</v>
      </c>
    </row>
    <row r="566" spans="1:9" x14ac:dyDescent="0.35">
      <c r="A566" s="45">
        <v>60204</v>
      </c>
      <c r="B566" s="33" t="s">
        <v>1171</v>
      </c>
      <c r="C566" s="33" t="s">
        <v>1280</v>
      </c>
      <c r="D566" s="33" t="s">
        <v>1279</v>
      </c>
      <c r="E566" s="32">
        <v>8042</v>
      </c>
      <c r="F566" s="31">
        <v>65</v>
      </c>
      <c r="G566" s="31">
        <v>79.5</v>
      </c>
      <c r="H566" s="30">
        <v>3</v>
      </c>
      <c r="I566" s="30">
        <v>20</v>
      </c>
    </row>
    <row r="567" spans="1:9" x14ac:dyDescent="0.35">
      <c r="A567" s="45">
        <v>60102</v>
      </c>
      <c r="B567" s="33" t="s">
        <v>1171</v>
      </c>
      <c r="C567" s="33" t="s">
        <v>1171</v>
      </c>
      <c r="D567" s="33" t="s">
        <v>1278</v>
      </c>
      <c r="E567" s="32">
        <v>7896</v>
      </c>
      <c r="F567" s="31">
        <v>49.1</v>
      </c>
      <c r="G567" s="31">
        <v>67.400000000000006</v>
      </c>
      <c r="H567" s="30">
        <v>5</v>
      </c>
      <c r="I567" s="30">
        <v>142</v>
      </c>
    </row>
    <row r="568" spans="1:9" x14ac:dyDescent="0.35">
      <c r="A568" s="45">
        <v>60101</v>
      </c>
      <c r="B568" s="33" t="s">
        <v>1171</v>
      </c>
      <c r="C568" s="33" t="s">
        <v>1171</v>
      </c>
      <c r="D568" s="33" t="s">
        <v>1171</v>
      </c>
      <c r="E568" s="32">
        <v>245137</v>
      </c>
      <c r="F568" s="31">
        <v>15.1</v>
      </c>
      <c r="G568" s="31">
        <v>24.4</v>
      </c>
      <c r="H568" s="30">
        <v>15</v>
      </c>
      <c r="I568" s="32">
        <v>1439</v>
      </c>
    </row>
    <row r="569" spans="1:9" x14ac:dyDescent="0.35">
      <c r="A569" s="45">
        <v>60103</v>
      </c>
      <c r="B569" s="33" t="s">
        <v>1171</v>
      </c>
      <c r="C569" s="33" t="s">
        <v>1171</v>
      </c>
      <c r="D569" s="33" t="s">
        <v>1277</v>
      </c>
      <c r="E569" s="32">
        <v>3863</v>
      </c>
      <c r="F569" s="31">
        <v>66.900000000000006</v>
      </c>
      <c r="G569" s="31">
        <v>81.900000000000006</v>
      </c>
      <c r="H569" s="30">
        <v>2</v>
      </c>
      <c r="I569" s="30">
        <v>14</v>
      </c>
    </row>
    <row r="570" spans="1:9" x14ac:dyDescent="0.35">
      <c r="A570" s="45">
        <v>60104</v>
      </c>
      <c r="B570" s="33" t="s">
        <v>1171</v>
      </c>
      <c r="C570" s="33" t="s">
        <v>1171</v>
      </c>
      <c r="D570" s="33" t="s">
        <v>1276</v>
      </c>
      <c r="E570" s="32">
        <v>7159</v>
      </c>
      <c r="F570" s="31">
        <v>66.7</v>
      </c>
      <c r="G570" s="31">
        <v>80.5</v>
      </c>
      <c r="H570" s="30">
        <v>2</v>
      </c>
      <c r="I570" s="30">
        <v>15</v>
      </c>
    </row>
    <row r="571" spans="1:9" x14ac:dyDescent="0.35">
      <c r="A571" s="45">
        <v>60105</v>
      </c>
      <c r="B571" s="33" t="s">
        <v>1171</v>
      </c>
      <c r="C571" s="33" t="s">
        <v>1171</v>
      </c>
      <c r="D571" s="33" t="s">
        <v>1275</v>
      </c>
      <c r="E571" s="32">
        <v>20052</v>
      </c>
      <c r="F571" s="31">
        <v>67.5</v>
      </c>
      <c r="G571" s="31">
        <v>82.3</v>
      </c>
      <c r="H571" s="30">
        <v>2</v>
      </c>
      <c r="I571" s="30">
        <v>13</v>
      </c>
    </row>
    <row r="572" spans="1:9" x14ac:dyDescent="0.35">
      <c r="A572" s="45">
        <v>60106</v>
      </c>
      <c r="B572" s="33" t="s">
        <v>1171</v>
      </c>
      <c r="C572" s="33" t="s">
        <v>1171</v>
      </c>
      <c r="D572" s="33" t="s">
        <v>906</v>
      </c>
      <c r="E572" s="32">
        <v>16666</v>
      </c>
      <c r="F572" s="31">
        <v>62.4</v>
      </c>
      <c r="G572" s="31">
        <v>78.599999999999994</v>
      </c>
      <c r="H572" s="30">
        <v>3</v>
      </c>
      <c r="I572" s="30">
        <v>25</v>
      </c>
    </row>
    <row r="573" spans="1:9" x14ac:dyDescent="0.35">
      <c r="A573" s="45">
        <v>60107</v>
      </c>
      <c r="B573" s="33" t="s">
        <v>1171</v>
      </c>
      <c r="C573" s="33" t="s">
        <v>1171</v>
      </c>
      <c r="D573" s="33" t="s">
        <v>1274</v>
      </c>
      <c r="E573" s="32">
        <v>6657</v>
      </c>
      <c r="F573" s="31">
        <v>54.7</v>
      </c>
      <c r="G573" s="31">
        <v>72.599999999999994</v>
      </c>
      <c r="H573" s="30">
        <v>4</v>
      </c>
      <c r="I573" s="30">
        <v>83</v>
      </c>
    </row>
    <row r="574" spans="1:9" x14ac:dyDescent="0.35">
      <c r="A574" s="45">
        <v>60108</v>
      </c>
      <c r="B574" s="33" t="s">
        <v>1171</v>
      </c>
      <c r="C574" s="33" t="s">
        <v>1171</v>
      </c>
      <c r="D574" s="33" t="s">
        <v>1273</v>
      </c>
      <c r="E574" s="32">
        <v>53298</v>
      </c>
      <c r="F574" s="31">
        <v>28.8</v>
      </c>
      <c r="G574" s="31">
        <v>44.5</v>
      </c>
      <c r="H574" s="30">
        <v>10</v>
      </c>
      <c r="I574" s="30">
        <v>843</v>
      </c>
    </row>
    <row r="575" spans="1:9" x14ac:dyDescent="0.35">
      <c r="A575" s="45">
        <v>60109</v>
      </c>
      <c r="B575" s="33" t="s">
        <v>1171</v>
      </c>
      <c r="C575" s="33" t="s">
        <v>1171</v>
      </c>
      <c r="D575" s="33" t="s">
        <v>1272</v>
      </c>
      <c r="E575" s="32">
        <v>8809</v>
      </c>
      <c r="F575" s="31">
        <v>46.3</v>
      </c>
      <c r="G575" s="31">
        <v>62.8</v>
      </c>
      <c r="H575" s="30">
        <v>6</v>
      </c>
      <c r="I575" s="30">
        <v>214</v>
      </c>
    </row>
    <row r="576" spans="1:9" x14ac:dyDescent="0.35">
      <c r="A576" s="45">
        <v>60110</v>
      </c>
      <c r="B576" s="33" t="s">
        <v>1171</v>
      </c>
      <c r="C576" s="33" t="s">
        <v>1171</v>
      </c>
      <c r="D576" s="33" t="s">
        <v>1271</v>
      </c>
      <c r="E576" s="32">
        <v>3793</v>
      </c>
      <c r="F576" s="31">
        <v>41</v>
      </c>
      <c r="G576" s="31">
        <v>59.4</v>
      </c>
      <c r="H576" s="30">
        <v>7</v>
      </c>
      <c r="I576" s="30">
        <v>354</v>
      </c>
    </row>
    <row r="577" spans="1:9" x14ac:dyDescent="0.35">
      <c r="A577" s="45">
        <v>60111</v>
      </c>
      <c r="B577" s="33" t="s">
        <v>1171</v>
      </c>
      <c r="C577" s="33" t="s">
        <v>1171</v>
      </c>
      <c r="D577" s="33" t="s">
        <v>1270</v>
      </c>
      <c r="E577" s="32">
        <v>10308</v>
      </c>
      <c r="F577" s="31">
        <v>60.5</v>
      </c>
      <c r="G577" s="31">
        <v>75.099999999999994</v>
      </c>
      <c r="H577" s="30">
        <v>4</v>
      </c>
      <c r="I577" s="30">
        <v>46</v>
      </c>
    </row>
    <row r="578" spans="1:9" x14ac:dyDescent="0.35">
      <c r="A578" s="45">
        <v>60112</v>
      </c>
      <c r="B578" s="33" t="s">
        <v>1171</v>
      </c>
      <c r="C578" s="33" t="s">
        <v>1171</v>
      </c>
      <c r="D578" s="33" t="s">
        <v>1017</v>
      </c>
      <c r="E578" s="32">
        <v>4532</v>
      </c>
      <c r="F578" s="31">
        <v>45.1</v>
      </c>
      <c r="G578" s="31">
        <v>64.099999999999994</v>
      </c>
      <c r="H578" s="30">
        <v>6</v>
      </c>
      <c r="I578" s="30">
        <v>212</v>
      </c>
    </row>
    <row r="579" spans="1:9" x14ac:dyDescent="0.35">
      <c r="A579" s="45">
        <v>60301</v>
      </c>
      <c r="B579" s="33" t="s">
        <v>1171</v>
      </c>
      <c r="C579" s="33" t="s">
        <v>1258</v>
      </c>
      <c r="D579" s="33" t="s">
        <v>1269</v>
      </c>
      <c r="E579" s="32">
        <v>29097</v>
      </c>
      <c r="F579" s="31">
        <v>27</v>
      </c>
      <c r="G579" s="31">
        <v>43.3</v>
      </c>
      <c r="H579" s="30">
        <v>10</v>
      </c>
      <c r="I579" s="30">
        <v>905</v>
      </c>
    </row>
    <row r="580" spans="1:9" x14ac:dyDescent="0.35">
      <c r="A580" s="45">
        <v>60302</v>
      </c>
      <c r="B580" s="33" t="s">
        <v>1171</v>
      </c>
      <c r="C580" s="33" t="s">
        <v>1258</v>
      </c>
      <c r="D580" s="33" t="s">
        <v>1268</v>
      </c>
      <c r="E580" s="32">
        <v>2699</v>
      </c>
      <c r="F580" s="31">
        <v>56.2</v>
      </c>
      <c r="G580" s="31">
        <v>74.099999999999994</v>
      </c>
      <c r="H580" s="30">
        <v>4</v>
      </c>
      <c r="I580" s="30">
        <v>65</v>
      </c>
    </row>
    <row r="581" spans="1:9" x14ac:dyDescent="0.35">
      <c r="A581" s="45">
        <v>60303</v>
      </c>
      <c r="B581" s="33" t="s">
        <v>1171</v>
      </c>
      <c r="C581" s="33" t="s">
        <v>1258</v>
      </c>
      <c r="D581" s="33" t="s">
        <v>1267</v>
      </c>
      <c r="E581" s="32">
        <v>7343</v>
      </c>
      <c r="F581" s="31">
        <v>64.8</v>
      </c>
      <c r="G581" s="31">
        <v>79.7</v>
      </c>
      <c r="H581" s="30">
        <v>3</v>
      </c>
      <c r="I581" s="30">
        <v>19</v>
      </c>
    </row>
    <row r="582" spans="1:9" x14ac:dyDescent="0.35">
      <c r="A582" s="45">
        <v>60304</v>
      </c>
      <c r="B582" s="33" t="s">
        <v>1171</v>
      </c>
      <c r="C582" s="33" t="s">
        <v>1258</v>
      </c>
      <c r="D582" s="33" t="s">
        <v>1266</v>
      </c>
      <c r="E582" s="32">
        <v>10885</v>
      </c>
      <c r="F582" s="31">
        <v>68.599999999999994</v>
      </c>
      <c r="G582" s="31">
        <v>83.7</v>
      </c>
      <c r="H582" s="30">
        <v>2</v>
      </c>
      <c r="I582" s="30">
        <v>10</v>
      </c>
    </row>
    <row r="583" spans="1:9" x14ac:dyDescent="0.35">
      <c r="A583" s="45">
        <v>60305</v>
      </c>
      <c r="B583" s="33" t="s">
        <v>1171</v>
      </c>
      <c r="C583" s="33" t="s">
        <v>1258</v>
      </c>
      <c r="D583" s="33" t="s">
        <v>1265</v>
      </c>
      <c r="E583" s="30">
        <v>461</v>
      </c>
      <c r="F583" s="31">
        <v>36.799999999999997</v>
      </c>
      <c r="G583" s="31">
        <v>61</v>
      </c>
      <c r="H583" s="30">
        <v>7</v>
      </c>
      <c r="I583" s="30">
        <v>394</v>
      </c>
    </row>
    <row r="584" spans="1:9" x14ac:dyDescent="0.35">
      <c r="A584" s="45">
        <v>60306</v>
      </c>
      <c r="B584" s="33" t="s">
        <v>1171</v>
      </c>
      <c r="C584" s="33" t="s">
        <v>1258</v>
      </c>
      <c r="D584" s="33" t="s">
        <v>1264</v>
      </c>
      <c r="E584" s="32">
        <v>2751</v>
      </c>
      <c r="F584" s="31">
        <v>39.5</v>
      </c>
      <c r="G584" s="31">
        <v>56.1</v>
      </c>
      <c r="H584" s="30">
        <v>8</v>
      </c>
      <c r="I584" s="30">
        <v>436</v>
      </c>
    </row>
    <row r="585" spans="1:9" x14ac:dyDescent="0.35">
      <c r="A585" s="45">
        <v>60312</v>
      </c>
      <c r="B585" s="33" t="s">
        <v>1171</v>
      </c>
      <c r="C585" s="33" t="s">
        <v>1258</v>
      </c>
      <c r="D585" s="33" t="s">
        <v>1263</v>
      </c>
      <c r="E585" s="32">
        <v>6884</v>
      </c>
      <c r="F585" s="31">
        <v>60.7</v>
      </c>
      <c r="G585" s="31">
        <v>76.7</v>
      </c>
      <c r="H585" s="30">
        <v>3</v>
      </c>
      <c r="I585" s="30">
        <v>39</v>
      </c>
    </row>
    <row r="586" spans="1:9" x14ac:dyDescent="0.35">
      <c r="A586" s="45">
        <v>60307</v>
      </c>
      <c r="B586" s="33" t="s">
        <v>1171</v>
      </c>
      <c r="C586" s="33" t="s">
        <v>1258</v>
      </c>
      <c r="D586" s="33" t="s">
        <v>1262</v>
      </c>
      <c r="E586" s="32">
        <v>3922</v>
      </c>
      <c r="F586" s="31">
        <v>68.2</v>
      </c>
      <c r="G586" s="31">
        <v>83.4</v>
      </c>
      <c r="H586" s="30">
        <v>2</v>
      </c>
      <c r="I586" s="30">
        <v>11</v>
      </c>
    </row>
    <row r="587" spans="1:9" x14ac:dyDescent="0.35">
      <c r="A587" s="45">
        <v>60308</v>
      </c>
      <c r="B587" s="33" t="s">
        <v>1171</v>
      </c>
      <c r="C587" s="33" t="s">
        <v>1258</v>
      </c>
      <c r="D587" s="33" t="s">
        <v>1261</v>
      </c>
      <c r="E587" s="32">
        <v>5824</v>
      </c>
      <c r="F587" s="31">
        <v>74.599999999999994</v>
      </c>
      <c r="G587" s="31">
        <v>87.4</v>
      </c>
      <c r="H587" s="30">
        <v>1</v>
      </c>
      <c r="I587" s="30">
        <v>2</v>
      </c>
    </row>
    <row r="588" spans="1:9" x14ac:dyDescent="0.35">
      <c r="A588" s="45">
        <v>60309</v>
      </c>
      <c r="B588" s="33" t="s">
        <v>1171</v>
      </c>
      <c r="C588" s="33" t="s">
        <v>1258</v>
      </c>
      <c r="D588" s="33" t="s">
        <v>1260</v>
      </c>
      <c r="E588" s="32">
        <v>7514</v>
      </c>
      <c r="F588" s="31">
        <v>57.1</v>
      </c>
      <c r="G588" s="31">
        <v>75.3</v>
      </c>
      <c r="H588" s="30">
        <v>4</v>
      </c>
      <c r="I588" s="30">
        <v>55</v>
      </c>
    </row>
    <row r="589" spans="1:9" x14ac:dyDescent="0.35">
      <c r="A589" s="45">
        <v>60310</v>
      </c>
      <c r="B589" s="33" t="s">
        <v>1171</v>
      </c>
      <c r="C589" s="33" t="s">
        <v>1258</v>
      </c>
      <c r="D589" s="33" t="s">
        <v>1259</v>
      </c>
      <c r="E589" s="32">
        <v>5455</v>
      </c>
      <c r="F589" s="31">
        <v>45</v>
      </c>
      <c r="G589" s="31">
        <v>62.8</v>
      </c>
      <c r="H589" s="30">
        <v>6</v>
      </c>
      <c r="I589" s="30">
        <v>229</v>
      </c>
    </row>
    <row r="590" spans="1:9" x14ac:dyDescent="0.35">
      <c r="A590" s="45">
        <v>60311</v>
      </c>
      <c r="B590" s="33" t="s">
        <v>1171</v>
      </c>
      <c r="C590" s="33" t="s">
        <v>1258</v>
      </c>
      <c r="D590" s="33" t="s">
        <v>1257</v>
      </c>
      <c r="E590" s="32">
        <v>1081</v>
      </c>
      <c r="F590" s="31">
        <v>57.7</v>
      </c>
      <c r="G590" s="31">
        <v>75.900000000000006</v>
      </c>
      <c r="H590" s="30">
        <v>4</v>
      </c>
      <c r="I590" s="30">
        <v>52</v>
      </c>
    </row>
    <row r="591" spans="1:9" x14ac:dyDescent="0.35">
      <c r="A591" s="45">
        <v>60402</v>
      </c>
      <c r="B591" s="33" t="s">
        <v>1171</v>
      </c>
      <c r="C591" s="33" t="s">
        <v>1241</v>
      </c>
      <c r="D591" s="33" t="s">
        <v>1256</v>
      </c>
      <c r="E591" s="32">
        <v>3216</v>
      </c>
      <c r="F591" s="31">
        <v>71.7</v>
      </c>
      <c r="G591" s="31">
        <v>85.7</v>
      </c>
      <c r="H591" s="30">
        <v>1</v>
      </c>
      <c r="I591" s="30">
        <v>3</v>
      </c>
    </row>
    <row r="592" spans="1:9" x14ac:dyDescent="0.35">
      <c r="A592" s="45">
        <v>60403</v>
      </c>
      <c r="B592" s="33" t="s">
        <v>1171</v>
      </c>
      <c r="C592" s="33" t="s">
        <v>1241</v>
      </c>
      <c r="D592" s="33" t="s">
        <v>1255</v>
      </c>
      <c r="E592" s="32">
        <v>3632</v>
      </c>
      <c r="F592" s="31">
        <v>57.9</v>
      </c>
      <c r="G592" s="31">
        <v>75.400000000000006</v>
      </c>
      <c r="H592" s="30">
        <v>4</v>
      </c>
      <c r="I592" s="30">
        <v>53</v>
      </c>
    </row>
    <row r="593" spans="1:9" x14ac:dyDescent="0.35">
      <c r="A593" s="45">
        <v>60419</v>
      </c>
      <c r="B593" s="33" t="s">
        <v>1171</v>
      </c>
      <c r="C593" s="33" t="s">
        <v>1241</v>
      </c>
      <c r="D593" s="33" t="s">
        <v>1254</v>
      </c>
      <c r="E593" s="32">
        <v>9670</v>
      </c>
      <c r="F593" s="31">
        <v>51.1</v>
      </c>
      <c r="G593" s="31">
        <v>68.900000000000006</v>
      </c>
      <c r="H593" s="30">
        <v>5</v>
      </c>
      <c r="I593" s="30">
        <v>117</v>
      </c>
    </row>
    <row r="594" spans="1:9" x14ac:dyDescent="0.35">
      <c r="A594" s="45">
        <v>60404</v>
      </c>
      <c r="B594" s="33" t="s">
        <v>1171</v>
      </c>
      <c r="C594" s="33" t="s">
        <v>1241</v>
      </c>
      <c r="D594" s="33" t="s">
        <v>1253</v>
      </c>
      <c r="E594" s="32">
        <v>3628</v>
      </c>
      <c r="F594" s="31">
        <v>60.3</v>
      </c>
      <c r="G594" s="31">
        <v>77.900000000000006</v>
      </c>
      <c r="H594" s="30">
        <v>3</v>
      </c>
      <c r="I594" s="30">
        <v>35</v>
      </c>
    </row>
    <row r="595" spans="1:9" x14ac:dyDescent="0.35">
      <c r="A595" s="45">
        <v>60405</v>
      </c>
      <c r="B595" s="33" t="s">
        <v>1171</v>
      </c>
      <c r="C595" s="33" t="s">
        <v>1241</v>
      </c>
      <c r="D595" s="33" t="s">
        <v>1252</v>
      </c>
      <c r="E595" s="32">
        <v>2201</v>
      </c>
      <c r="F595" s="31">
        <v>48.4</v>
      </c>
      <c r="G595" s="31">
        <v>66.2</v>
      </c>
      <c r="H595" s="30">
        <v>6</v>
      </c>
      <c r="I595" s="30">
        <v>156</v>
      </c>
    </row>
    <row r="596" spans="1:9" x14ac:dyDescent="0.35">
      <c r="A596" s="45">
        <v>60406</v>
      </c>
      <c r="B596" s="33" t="s">
        <v>1171</v>
      </c>
      <c r="C596" s="33" t="s">
        <v>1241</v>
      </c>
      <c r="D596" s="33" t="s">
        <v>1251</v>
      </c>
      <c r="E596" s="32">
        <v>2311</v>
      </c>
      <c r="F596" s="31">
        <v>47.7</v>
      </c>
      <c r="G596" s="31">
        <v>66.900000000000006</v>
      </c>
      <c r="H596" s="30">
        <v>6</v>
      </c>
      <c r="I596" s="30">
        <v>157</v>
      </c>
    </row>
    <row r="597" spans="1:9" x14ac:dyDescent="0.35">
      <c r="A597" s="45">
        <v>60401</v>
      </c>
      <c r="B597" s="33" t="s">
        <v>1171</v>
      </c>
      <c r="C597" s="33" t="s">
        <v>1241</v>
      </c>
      <c r="D597" s="33" t="s">
        <v>1241</v>
      </c>
      <c r="E597" s="32">
        <v>51231</v>
      </c>
      <c r="F597" s="31">
        <v>41</v>
      </c>
      <c r="G597" s="31">
        <v>55.1</v>
      </c>
      <c r="H597" s="30">
        <v>8</v>
      </c>
      <c r="I597" s="30">
        <v>422</v>
      </c>
    </row>
    <row r="598" spans="1:9" x14ac:dyDescent="0.35">
      <c r="A598" s="52">
        <v>60407</v>
      </c>
      <c r="B598" s="40" t="s">
        <v>1171</v>
      </c>
      <c r="C598" s="40" t="s">
        <v>1241</v>
      </c>
      <c r="D598" s="40" t="s">
        <v>934</v>
      </c>
      <c r="E598" s="37">
        <v>5832</v>
      </c>
      <c r="F598" s="39">
        <v>55.9</v>
      </c>
      <c r="G598" s="39">
        <v>72.099999999999994</v>
      </c>
      <c r="H598" s="38">
        <v>4</v>
      </c>
      <c r="I598" s="38">
        <v>79</v>
      </c>
    </row>
    <row r="599" spans="1:9" x14ac:dyDescent="0.35">
      <c r="A599" s="51">
        <v>60408</v>
      </c>
      <c r="B599" s="50" t="s">
        <v>1171</v>
      </c>
      <c r="C599" s="50" t="s">
        <v>1241</v>
      </c>
      <c r="D599" s="50" t="s">
        <v>1250</v>
      </c>
      <c r="E599" s="49">
        <v>5944</v>
      </c>
      <c r="F599" s="48">
        <v>62.3</v>
      </c>
      <c r="G599" s="48">
        <v>78.2</v>
      </c>
      <c r="H599" s="47">
        <v>3</v>
      </c>
      <c r="I599" s="47">
        <v>27</v>
      </c>
    </row>
    <row r="600" spans="1:9" x14ac:dyDescent="0.35">
      <c r="A600" s="45">
        <v>60409</v>
      </c>
      <c r="B600" s="33" t="s">
        <v>1171</v>
      </c>
      <c r="C600" s="33" t="s">
        <v>1241</v>
      </c>
      <c r="D600" s="33" t="s">
        <v>1249</v>
      </c>
      <c r="E600" s="32">
        <v>8584</v>
      </c>
      <c r="F600" s="31">
        <v>62.2</v>
      </c>
      <c r="G600" s="31">
        <v>76.8</v>
      </c>
      <c r="H600" s="30">
        <v>3</v>
      </c>
      <c r="I600" s="30">
        <v>33</v>
      </c>
    </row>
    <row r="601" spans="1:9" x14ac:dyDescent="0.35">
      <c r="A601" s="45">
        <v>60410</v>
      </c>
      <c r="B601" s="33" t="s">
        <v>1171</v>
      </c>
      <c r="C601" s="33" t="s">
        <v>1241</v>
      </c>
      <c r="D601" s="33" t="s">
        <v>1248</v>
      </c>
      <c r="E601" s="32">
        <v>11586</v>
      </c>
      <c r="F601" s="31">
        <v>63.1</v>
      </c>
      <c r="G601" s="31">
        <v>79</v>
      </c>
      <c r="H601" s="30">
        <v>3</v>
      </c>
      <c r="I601" s="30">
        <v>23</v>
      </c>
    </row>
    <row r="602" spans="1:9" x14ac:dyDescent="0.35">
      <c r="A602" s="45">
        <v>60411</v>
      </c>
      <c r="B602" s="33" t="s">
        <v>1171</v>
      </c>
      <c r="C602" s="33" t="s">
        <v>1241</v>
      </c>
      <c r="D602" s="33" t="s">
        <v>1247</v>
      </c>
      <c r="E602" s="32">
        <v>7385</v>
      </c>
      <c r="F602" s="31">
        <v>37.9</v>
      </c>
      <c r="G602" s="31">
        <v>55.8</v>
      </c>
      <c r="H602" s="30">
        <v>8</v>
      </c>
      <c r="I602" s="30">
        <v>465</v>
      </c>
    </row>
    <row r="603" spans="1:9" x14ac:dyDescent="0.35">
      <c r="A603" s="45">
        <v>60412</v>
      </c>
      <c r="B603" s="33" t="s">
        <v>1171</v>
      </c>
      <c r="C603" s="33" t="s">
        <v>1241</v>
      </c>
      <c r="D603" s="33" t="s">
        <v>1246</v>
      </c>
      <c r="E603" s="32">
        <v>3300</v>
      </c>
      <c r="F603" s="31">
        <v>65.099999999999994</v>
      </c>
      <c r="G603" s="31">
        <v>82.2</v>
      </c>
      <c r="H603" s="30">
        <v>2</v>
      </c>
      <c r="I603" s="30">
        <v>16</v>
      </c>
    </row>
    <row r="604" spans="1:9" x14ac:dyDescent="0.35">
      <c r="A604" s="45">
        <v>60413</v>
      </c>
      <c r="B604" s="33" t="s">
        <v>1171</v>
      </c>
      <c r="C604" s="33" t="s">
        <v>1241</v>
      </c>
      <c r="D604" s="33" t="s">
        <v>719</v>
      </c>
      <c r="E604" s="32">
        <v>4621</v>
      </c>
      <c r="F604" s="31">
        <v>47.6</v>
      </c>
      <c r="G604" s="31">
        <v>64.8</v>
      </c>
      <c r="H604" s="30">
        <v>6</v>
      </c>
      <c r="I604" s="30">
        <v>172</v>
      </c>
    </row>
    <row r="605" spans="1:9" x14ac:dyDescent="0.35">
      <c r="A605" s="45">
        <v>60414</v>
      </c>
      <c r="B605" s="33" t="s">
        <v>1171</v>
      </c>
      <c r="C605" s="33" t="s">
        <v>1241</v>
      </c>
      <c r="D605" s="33" t="s">
        <v>1245</v>
      </c>
      <c r="E605" s="32">
        <v>1222</v>
      </c>
      <c r="F605" s="31">
        <v>28.7</v>
      </c>
      <c r="G605" s="31">
        <v>50.2</v>
      </c>
      <c r="H605" s="30">
        <v>10</v>
      </c>
      <c r="I605" s="30">
        <v>739</v>
      </c>
    </row>
    <row r="606" spans="1:9" x14ac:dyDescent="0.35">
      <c r="A606" s="45">
        <v>60415</v>
      </c>
      <c r="B606" s="33" t="s">
        <v>1171</v>
      </c>
      <c r="C606" s="33" t="s">
        <v>1241</v>
      </c>
      <c r="D606" s="33" t="s">
        <v>1244</v>
      </c>
      <c r="E606" s="32">
        <v>8826</v>
      </c>
      <c r="F606" s="31">
        <v>45.8</v>
      </c>
      <c r="G606" s="31">
        <v>64.3</v>
      </c>
      <c r="H606" s="30">
        <v>6</v>
      </c>
      <c r="I606" s="30">
        <v>197</v>
      </c>
    </row>
    <row r="607" spans="1:9" x14ac:dyDescent="0.35">
      <c r="A607" s="45">
        <v>60416</v>
      </c>
      <c r="B607" s="33" t="s">
        <v>1171</v>
      </c>
      <c r="C607" s="33" t="s">
        <v>1241</v>
      </c>
      <c r="D607" s="33" t="s">
        <v>1243</v>
      </c>
      <c r="E607" s="30">
        <v>977</v>
      </c>
      <c r="F607" s="31">
        <v>54.8</v>
      </c>
      <c r="G607" s="31">
        <v>73.8</v>
      </c>
      <c r="H607" s="30">
        <v>4</v>
      </c>
      <c r="I607" s="30">
        <v>74</v>
      </c>
    </row>
    <row r="608" spans="1:9" x14ac:dyDescent="0.35">
      <c r="A608" s="45">
        <v>60417</v>
      </c>
      <c r="B608" s="33" t="s">
        <v>1171</v>
      </c>
      <c r="C608" s="33" t="s">
        <v>1241</v>
      </c>
      <c r="D608" s="33" t="s">
        <v>1242</v>
      </c>
      <c r="E608" s="32">
        <v>16668</v>
      </c>
      <c r="F608" s="31">
        <v>54</v>
      </c>
      <c r="G608" s="31">
        <v>69.400000000000006</v>
      </c>
      <c r="H608" s="30">
        <v>5</v>
      </c>
      <c r="I608" s="30">
        <v>101</v>
      </c>
    </row>
    <row r="609" spans="1:9" x14ac:dyDescent="0.35">
      <c r="A609" s="45">
        <v>60418</v>
      </c>
      <c r="B609" s="33" t="s">
        <v>1171</v>
      </c>
      <c r="C609" s="33" t="s">
        <v>1241</v>
      </c>
      <c r="D609" s="33" t="s">
        <v>1240</v>
      </c>
      <c r="E609" s="30">
        <v>880</v>
      </c>
      <c r="F609" s="31">
        <v>56.4</v>
      </c>
      <c r="G609" s="31">
        <v>74.3</v>
      </c>
      <c r="H609" s="30">
        <v>4</v>
      </c>
      <c r="I609" s="30">
        <v>63</v>
      </c>
    </row>
    <row r="610" spans="1:9" x14ac:dyDescent="0.35">
      <c r="A610" s="45">
        <v>60502</v>
      </c>
      <c r="B610" s="33" t="s">
        <v>1171</v>
      </c>
      <c r="C610" s="33" t="s">
        <v>1233</v>
      </c>
      <c r="D610" s="33" t="s">
        <v>1239</v>
      </c>
      <c r="E610" s="32">
        <v>2752</v>
      </c>
      <c r="F610" s="31">
        <v>18.899999999999999</v>
      </c>
      <c r="G610" s="31">
        <v>34.5</v>
      </c>
      <c r="H610" s="30">
        <v>12</v>
      </c>
      <c r="I610" s="32">
        <v>1189</v>
      </c>
    </row>
    <row r="611" spans="1:9" x14ac:dyDescent="0.35">
      <c r="A611" s="45">
        <v>60501</v>
      </c>
      <c r="B611" s="33" t="s">
        <v>1171</v>
      </c>
      <c r="C611" s="33" t="s">
        <v>1233</v>
      </c>
      <c r="D611" s="33" t="s">
        <v>1233</v>
      </c>
      <c r="E611" s="32">
        <v>8061</v>
      </c>
      <c r="F611" s="31">
        <v>40.9</v>
      </c>
      <c r="G611" s="31">
        <v>57</v>
      </c>
      <c r="H611" s="30">
        <v>7</v>
      </c>
      <c r="I611" s="30">
        <v>392</v>
      </c>
    </row>
    <row r="612" spans="1:9" x14ac:dyDescent="0.35">
      <c r="A612" s="45">
        <v>60503</v>
      </c>
      <c r="B612" s="33" t="s">
        <v>1171</v>
      </c>
      <c r="C612" s="33" t="s">
        <v>1233</v>
      </c>
      <c r="D612" s="33" t="s">
        <v>1238</v>
      </c>
      <c r="E612" s="32">
        <v>1402</v>
      </c>
      <c r="F612" s="31">
        <v>55.1</v>
      </c>
      <c r="G612" s="31">
        <v>72.3</v>
      </c>
      <c r="H612" s="30">
        <v>4</v>
      </c>
      <c r="I612" s="30">
        <v>82</v>
      </c>
    </row>
    <row r="613" spans="1:9" x14ac:dyDescent="0.35">
      <c r="A613" s="45">
        <v>60504</v>
      </c>
      <c r="B613" s="33" t="s">
        <v>1171</v>
      </c>
      <c r="C613" s="33" t="s">
        <v>1233</v>
      </c>
      <c r="D613" s="33" t="s">
        <v>1237</v>
      </c>
      <c r="E613" s="32">
        <v>2845</v>
      </c>
      <c r="F613" s="31">
        <v>59</v>
      </c>
      <c r="G613" s="31">
        <v>75.7</v>
      </c>
      <c r="H613" s="30">
        <v>4</v>
      </c>
      <c r="I613" s="30">
        <v>47</v>
      </c>
    </row>
    <row r="614" spans="1:9" x14ac:dyDescent="0.35">
      <c r="A614" s="45">
        <v>60505</v>
      </c>
      <c r="B614" s="33" t="s">
        <v>1171</v>
      </c>
      <c r="C614" s="33" t="s">
        <v>1233</v>
      </c>
      <c r="D614" s="33" t="s">
        <v>1236</v>
      </c>
      <c r="E614" s="32">
        <v>3607</v>
      </c>
      <c r="F614" s="31">
        <v>43.7</v>
      </c>
      <c r="G614" s="31">
        <v>62.4</v>
      </c>
      <c r="H614" s="30">
        <v>6</v>
      </c>
      <c r="I614" s="30">
        <v>259</v>
      </c>
    </row>
    <row r="615" spans="1:9" x14ac:dyDescent="0.35">
      <c r="A615" s="45">
        <v>60506</v>
      </c>
      <c r="B615" s="33" t="s">
        <v>1171</v>
      </c>
      <c r="C615" s="33" t="s">
        <v>1233</v>
      </c>
      <c r="D615" s="33" t="s">
        <v>1235</v>
      </c>
      <c r="E615" s="32">
        <v>1047</v>
      </c>
      <c r="F615" s="31">
        <v>59.6</v>
      </c>
      <c r="G615" s="31">
        <v>76.400000000000006</v>
      </c>
      <c r="H615" s="30">
        <v>4</v>
      </c>
      <c r="I615" s="30">
        <v>44</v>
      </c>
    </row>
    <row r="616" spans="1:9" x14ac:dyDescent="0.35">
      <c r="A616" s="45">
        <v>60507</v>
      </c>
      <c r="B616" s="33" t="s">
        <v>1171</v>
      </c>
      <c r="C616" s="33" t="s">
        <v>1233</v>
      </c>
      <c r="D616" s="33" t="s">
        <v>1234</v>
      </c>
      <c r="E616" s="32">
        <v>2650</v>
      </c>
      <c r="F616" s="31">
        <v>43.3</v>
      </c>
      <c r="G616" s="31">
        <v>59.4</v>
      </c>
      <c r="H616" s="30">
        <v>7</v>
      </c>
      <c r="I616" s="30">
        <v>325</v>
      </c>
    </row>
    <row r="617" spans="1:9" x14ac:dyDescent="0.35">
      <c r="A617" s="45">
        <v>60508</v>
      </c>
      <c r="B617" s="33" t="s">
        <v>1171</v>
      </c>
      <c r="C617" s="33" t="s">
        <v>1233</v>
      </c>
      <c r="D617" s="33" t="s">
        <v>1232</v>
      </c>
      <c r="E617" s="32">
        <v>6993</v>
      </c>
      <c r="F617" s="31">
        <v>18.8</v>
      </c>
      <c r="G617" s="31">
        <v>33.9</v>
      </c>
      <c r="H617" s="30">
        <v>13</v>
      </c>
      <c r="I617" s="32">
        <v>1209</v>
      </c>
    </row>
    <row r="618" spans="1:9" x14ac:dyDescent="0.35">
      <c r="A618" s="45">
        <v>60602</v>
      </c>
      <c r="B618" s="33" t="s">
        <v>1171</v>
      </c>
      <c r="C618" s="33" t="s">
        <v>1219</v>
      </c>
      <c r="D618" s="33" t="s">
        <v>1231</v>
      </c>
      <c r="E618" s="32">
        <v>9627</v>
      </c>
      <c r="F618" s="31">
        <v>68</v>
      </c>
      <c r="G618" s="31">
        <v>83.3</v>
      </c>
      <c r="H618" s="30">
        <v>2</v>
      </c>
      <c r="I618" s="30">
        <v>12</v>
      </c>
    </row>
    <row r="619" spans="1:9" x14ac:dyDescent="0.35">
      <c r="A619" s="45">
        <v>60603</v>
      </c>
      <c r="B619" s="33" t="s">
        <v>1171</v>
      </c>
      <c r="C619" s="33" t="s">
        <v>1219</v>
      </c>
      <c r="D619" s="33" t="s">
        <v>1230</v>
      </c>
      <c r="E619" s="32">
        <v>3286</v>
      </c>
      <c r="F619" s="31">
        <v>50.4</v>
      </c>
      <c r="G619" s="31">
        <v>69.3</v>
      </c>
      <c r="H619" s="30">
        <v>5</v>
      </c>
      <c r="I619" s="30">
        <v>120</v>
      </c>
    </row>
    <row r="620" spans="1:9" x14ac:dyDescent="0.35">
      <c r="A620" s="45">
        <v>60604</v>
      </c>
      <c r="B620" s="33" t="s">
        <v>1171</v>
      </c>
      <c r="C620" s="33" t="s">
        <v>1219</v>
      </c>
      <c r="D620" s="33" t="s">
        <v>1229</v>
      </c>
      <c r="E620" s="32">
        <v>2569</v>
      </c>
      <c r="F620" s="31">
        <v>66.2</v>
      </c>
      <c r="G620" s="31">
        <v>87.1</v>
      </c>
      <c r="H620" s="30">
        <v>2</v>
      </c>
      <c r="I620" s="30">
        <v>9</v>
      </c>
    </row>
    <row r="621" spans="1:9" x14ac:dyDescent="0.35">
      <c r="A621" s="45">
        <v>60601</v>
      </c>
      <c r="B621" s="33" t="s">
        <v>1171</v>
      </c>
      <c r="C621" s="33" t="s">
        <v>1219</v>
      </c>
      <c r="D621" s="33" t="s">
        <v>1219</v>
      </c>
      <c r="E621" s="32">
        <v>51272</v>
      </c>
      <c r="F621" s="31">
        <v>38.799999999999997</v>
      </c>
      <c r="G621" s="31">
        <v>54.3</v>
      </c>
      <c r="H621" s="30">
        <v>8</v>
      </c>
      <c r="I621" s="30">
        <v>476</v>
      </c>
    </row>
    <row r="622" spans="1:9" x14ac:dyDescent="0.35">
      <c r="A622" s="45">
        <v>60605</v>
      </c>
      <c r="B622" s="33" t="s">
        <v>1171</v>
      </c>
      <c r="C622" s="33" t="s">
        <v>1219</v>
      </c>
      <c r="D622" s="33" t="s">
        <v>1228</v>
      </c>
      <c r="E622" s="32">
        <v>3977</v>
      </c>
      <c r="F622" s="31">
        <v>65.8</v>
      </c>
      <c r="G622" s="31">
        <v>80.8</v>
      </c>
      <c r="H622" s="30">
        <v>2</v>
      </c>
      <c r="I622" s="30">
        <v>17</v>
      </c>
    </row>
    <row r="623" spans="1:9" x14ac:dyDescent="0.35">
      <c r="A623" s="45">
        <v>60606</v>
      </c>
      <c r="B623" s="33" t="s">
        <v>1171</v>
      </c>
      <c r="C623" s="33" t="s">
        <v>1219</v>
      </c>
      <c r="D623" s="33" t="s">
        <v>1227</v>
      </c>
      <c r="E623" s="32">
        <v>5121</v>
      </c>
      <c r="F623" s="31">
        <v>51.3</v>
      </c>
      <c r="G623" s="31">
        <v>69.5</v>
      </c>
      <c r="H623" s="30">
        <v>5</v>
      </c>
      <c r="I623" s="30">
        <v>111</v>
      </c>
    </row>
    <row r="624" spans="1:9" x14ac:dyDescent="0.35">
      <c r="A624" s="45">
        <v>60607</v>
      </c>
      <c r="B624" s="33" t="s">
        <v>1171</v>
      </c>
      <c r="C624" s="33" t="s">
        <v>1219</v>
      </c>
      <c r="D624" s="33" t="s">
        <v>1226</v>
      </c>
      <c r="E624" s="32">
        <v>13416</v>
      </c>
      <c r="F624" s="31">
        <v>61.3</v>
      </c>
      <c r="G624" s="31">
        <v>77</v>
      </c>
      <c r="H624" s="30">
        <v>3</v>
      </c>
      <c r="I624" s="30">
        <v>34</v>
      </c>
    </row>
    <row r="625" spans="1:9" x14ac:dyDescent="0.35">
      <c r="A625" s="45">
        <v>60608</v>
      </c>
      <c r="B625" s="33" t="s">
        <v>1171</v>
      </c>
      <c r="C625" s="33" t="s">
        <v>1219</v>
      </c>
      <c r="D625" s="33" t="s">
        <v>1225</v>
      </c>
      <c r="E625" s="32">
        <v>4276</v>
      </c>
      <c r="F625" s="31">
        <v>47.9</v>
      </c>
      <c r="G625" s="31">
        <v>64.900000000000006</v>
      </c>
      <c r="H625" s="30">
        <v>6</v>
      </c>
      <c r="I625" s="30">
        <v>171</v>
      </c>
    </row>
    <row r="626" spans="1:9" x14ac:dyDescent="0.35">
      <c r="A626" s="45">
        <v>60609</v>
      </c>
      <c r="B626" s="33" t="s">
        <v>1171</v>
      </c>
      <c r="C626" s="33" t="s">
        <v>1219</v>
      </c>
      <c r="D626" s="33" t="s">
        <v>1224</v>
      </c>
      <c r="E626" s="32">
        <v>1856</v>
      </c>
      <c r="F626" s="31">
        <v>56</v>
      </c>
      <c r="G626" s="31">
        <v>73.400000000000006</v>
      </c>
      <c r="H626" s="30">
        <v>4</v>
      </c>
      <c r="I626" s="30">
        <v>69</v>
      </c>
    </row>
    <row r="627" spans="1:9" x14ac:dyDescent="0.35">
      <c r="A627" s="45">
        <v>60610</v>
      </c>
      <c r="B627" s="33" t="s">
        <v>1171</v>
      </c>
      <c r="C627" s="33" t="s">
        <v>1219</v>
      </c>
      <c r="D627" s="33" t="s">
        <v>1223</v>
      </c>
      <c r="E627" s="32">
        <v>2999</v>
      </c>
      <c r="F627" s="31">
        <v>44.8</v>
      </c>
      <c r="G627" s="31">
        <v>65.400000000000006</v>
      </c>
      <c r="H627" s="30">
        <v>6</v>
      </c>
      <c r="I627" s="30">
        <v>196</v>
      </c>
    </row>
    <row r="628" spans="1:9" x14ac:dyDescent="0.35">
      <c r="A628" s="45">
        <v>60611</v>
      </c>
      <c r="B628" s="33" t="s">
        <v>1171</v>
      </c>
      <c r="C628" s="33" t="s">
        <v>1219</v>
      </c>
      <c r="D628" s="33" t="s">
        <v>431</v>
      </c>
      <c r="E628" s="32">
        <v>2671</v>
      </c>
      <c r="F628" s="31">
        <v>60.4</v>
      </c>
      <c r="G628" s="31">
        <v>76.7</v>
      </c>
      <c r="H628" s="30">
        <v>3</v>
      </c>
      <c r="I628" s="30">
        <v>40</v>
      </c>
    </row>
    <row r="629" spans="1:9" x14ac:dyDescent="0.35">
      <c r="A629" s="45">
        <v>60612</v>
      </c>
      <c r="B629" s="33" t="s">
        <v>1171</v>
      </c>
      <c r="C629" s="33" t="s">
        <v>1219</v>
      </c>
      <c r="D629" s="55" t="s">
        <v>1222</v>
      </c>
      <c r="E629" s="32">
        <v>5015</v>
      </c>
      <c r="F629" s="31">
        <v>59.9</v>
      </c>
      <c r="G629" s="31">
        <v>73.8</v>
      </c>
      <c r="H629" s="30">
        <v>4</v>
      </c>
      <c r="I629" s="30">
        <v>51</v>
      </c>
    </row>
    <row r="630" spans="1:9" x14ac:dyDescent="0.35">
      <c r="A630" s="45">
        <v>60613</v>
      </c>
      <c r="B630" s="33" t="s">
        <v>1171</v>
      </c>
      <c r="C630" s="33" t="s">
        <v>1219</v>
      </c>
      <c r="D630" s="33" t="s">
        <v>1221</v>
      </c>
      <c r="E630" s="32">
        <v>7603</v>
      </c>
      <c r="F630" s="31">
        <v>62.9</v>
      </c>
      <c r="G630" s="31">
        <v>77.2</v>
      </c>
      <c r="H630" s="30">
        <v>3</v>
      </c>
      <c r="I630" s="30">
        <v>29</v>
      </c>
    </row>
    <row r="631" spans="1:9" x14ac:dyDescent="0.35">
      <c r="A631" s="45">
        <v>60614</v>
      </c>
      <c r="B631" s="33" t="s">
        <v>1171</v>
      </c>
      <c r="C631" s="33" t="s">
        <v>1219</v>
      </c>
      <c r="D631" s="33" t="s">
        <v>1220</v>
      </c>
      <c r="E631" s="32">
        <v>9156</v>
      </c>
      <c r="F631" s="31">
        <v>46.8</v>
      </c>
      <c r="G631" s="31">
        <v>63</v>
      </c>
      <c r="H631" s="30">
        <v>6</v>
      </c>
      <c r="I631" s="30">
        <v>203</v>
      </c>
    </row>
    <row r="632" spans="1:9" x14ac:dyDescent="0.35">
      <c r="A632" s="45">
        <v>60615</v>
      </c>
      <c r="B632" s="33" t="s">
        <v>1171</v>
      </c>
      <c r="C632" s="33" t="s">
        <v>1219</v>
      </c>
      <c r="D632" s="33" t="s">
        <v>1218</v>
      </c>
      <c r="E632" s="32">
        <v>1104</v>
      </c>
      <c r="F632" s="31">
        <v>28.6</v>
      </c>
      <c r="G632" s="31">
        <v>47.4</v>
      </c>
      <c r="H632" s="30">
        <v>10</v>
      </c>
      <c r="I632" s="30">
        <v>801</v>
      </c>
    </row>
    <row r="633" spans="1:9" x14ac:dyDescent="0.35">
      <c r="A633" s="45">
        <v>60701</v>
      </c>
      <c r="B633" s="33" t="s">
        <v>1171</v>
      </c>
      <c r="C633" s="33" t="s">
        <v>1216</v>
      </c>
      <c r="D633" s="33" t="s">
        <v>705</v>
      </c>
      <c r="E633" s="32">
        <v>64702</v>
      </c>
      <c r="F633" s="31">
        <v>42.8</v>
      </c>
      <c r="G633" s="31">
        <v>61</v>
      </c>
      <c r="H633" s="30">
        <v>7</v>
      </c>
      <c r="I633" s="30">
        <v>299</v>
      </c>
    </row>
    <row r="634" spans="1:9" x14ac:dyDescent="0.35">
      <c r="A634" s="45">
        <v>60702</v>
      </c>
      <c r="B634" s="33" t="s">
        <v>1171</v>
      </c>
      <c r="C634" s="33" t="s">
        <v>1216</v>
      </c>
      <c r="D634" s="33" t="s">
        <v>1217</v>
      </c>
      <c r="E634" s="32">
        <v>2959</v>
      </c>
      <c r="F634" s="31">
        <v>51.1</v>
      </c>
      <c r="G634" s="31">
        <v>68.900000000000006</v>
      </c>
      <c r="H634" s="30">
        <v>5</v>
      </c>
      <c r="I634" s="30">
        <v>116</v>
      </c>
    </row>
    <row r="635" spans="1:9" x14ac:dyDescent="0.35">
      <c r="A635" s="45">
        <v>60703</v>
      </c>
      <c r="B635" s="33" t="s">
        <v>1171</v>
      </c>
      <c r="C635" s="33" t="s">
        <v>1216</v>
      </c>
      <c r="D635" s="33" t="s">
        <v>1216</v>
      </c>
      <c r="E635" s="32">
        <v>16252</v>
      </c>
      <c r="F635" s="31">
        <v>39.6</v>
      </c>
      <c r="G635" s="31">
        <v>60.9</v>
      </c>
      <c r="H635" s="30">
        <v>7</v>
      </c>
      <c r="I635" s="30">
        <v>351</v>
      </c>
    </row>
    <row r="636" spans="1:9" x14ac:dyDescent="0.35">
      <c r="A636" s="45">
        <v>60802</v>
      </c>
      <c r="B636" s="33" t="s">
        <v>1171</v>
      </c>
      <c r="C636" s="33" t="s">
        <v>1206</v>
      </c>
      <c r="D636" s="33" t="s">
        <v>138</v>
      </c>
      <c r="E636" s="32">
        <v>16370</v>
      </c>
      <c r="F636" s="31">
        <v>44.6</v>
      </c>
      <c r="G636" s="31">
        <v>61.8</v>
      </c>
      <c r="H636" s="30">
        <v>6</v>
      </c>
      <c r="I636" s="30">
        <v>252</v>
      </c>
    </row>
    <row r="637" spans="1:9" x14ac:dyDescent="0.35">
      <c r="A637" s="45">
        <v>60803</v>
      </c>
      <c r="B637" s="33" t="s">
        <v>1171</v>
      </c>
      <c r="C637" s="33" t="s">
        <v>1206</v>
      </c>
      <c r="D637" s="33" t="s">
        <v>1215</v>
      </c>
      <c r="E637" s="32">
        <v>10391</v>
      </c>
      <c r="F637" s="31">
        <v>51.8</v>
      </c>
      <c r="G637" s="31">
        <v>69.2</v>
      </c>
      <c r="H637" s="30">
        <v>5</v>
      </c>
      <c r="I637" s="30">
        <v>110</v>
      </c>
    </row>
    <row r="638" spans="1:9" x14ac:dyDescent="0.35">
      <c r="A638" s="45">
        <v>60804</v>
      </c>
      <c r="B638" s="33" t="s">
        <v>1171</v>
      </c>
      <c r="C638" s="33" t="s">
        <v>1206</v>
      </c>
      <c r="D638" s="33" t="s">
        <v>1214</v>
      </c>
      <c r="E638" s="32">
        <v>10567</v>
      </c>
      <c r="F638" s="31">
        <v>45</v>
      </c>
      <c r="G638" s="31">
        <v>64.3</v>
      </c>
      <c r="H638" s="30">
        <v>6</v>
      </c>
      <c r="I638" s="30">
        <v>210</v>
      </c>
    </row>
    <row r="639" spans="1:9" x14ac:dyDescent="0.35">
      <c r="A639" s="45">
        <v>60805</v>
      </c>
      <c r="B639" s="33" t="s">
        <v>1171</v>
      </c>
      <c r="C639" s="33" t="s">
        <v>1206</v>
      </c>
      <c r="D639" s="33" t="s">
        <v>1213</v>
      </c>
      <c r="E639" s="32">
        <v>8989</v>
      </c>
      <c r="F639" s="31">
        <v>59.7</v>
      </c>
      <c r="G639" s="31">
        <v>77.7</v>
      </c>
      <c r="H639" s="30">
        <v>3</v>
      </c>
      <c r="I639" s="30">
        <v>38</v>
      </c>
    </row>
    <row r="640" spans="1:9" x14ac:dyDescent="0.35">
      <c r="A640" s="45">
        <v>60801</v>
      </c>
      <c r="B640" s="33" t="s">
        <v>1171</v>
      </c>
      <c r="C640" s="33" t="s">
        <v>1206</v>
      </c>
      <c r="D640" s="33" t="s">
        <v>1212</v>
      </c>
      <c r="E640" s="32">
        <v>106009</v>
      </c>
      <c r="F640" s="31">
        <v>15.7</v>
      </c>
      <c r="G640" s="31">
        <v>27.6</v>
      </c>
      <c r="H640" s="30">
        <v>14</v>
      </c>
      <c r="I640" s="32">
        <v>1387</v>
      </c>
    </row>
    <row r="641" spans="1:9" x14ac:dyDescent="0.35">
      <c r="A641" s="45">
        <v>60806</v>
      </c>
      <c r="B641" s="33" t="s">
        <v>1171</v>
      </c>
      <c r="C641" s="33" t="s">
        <v>1206</v>
      </c>
      <c r="D641" s="33" t="s">
        <v>1211</v>
      </c>
      <c r="E641" s="32">
        <v>4643</v>
      </c>
      <c r="F641" s="31">
        <v>33.1</v>
      </c>
      <c r="G641" s="31">
        <v>51.7</v>
      </c>
      <c r="H641" s="30">
        <v>9</v>
      </c>
      <c r="I641" s="30">
        <v>625</v>
      </c>
    </row>
    <row r="642" spans="1:9" x14ac:dyDescent="0.35">
      <c r="A642" s="45">
        <v>60807</v>
      </c>
      <c r="B642" s="33" t="s">
        <v>1171</v>
      </c>
      <c r="C642" s="33" t="s">
        <v>1206</v>
      </c>
      <c r="D642" s="33" t="s">
        <v>1210</v>
      </c>
      <c r="E642" s="32">
        <v>9245</v>
      </c>
      <c r="F642" s="31">
        <v>46.1</v>
      </c>
      <c r="G642" s="31">
        <v>63.5</v>
      </c>
      <c r="H642" s="30">
        <v>6</v>
      </c>
      <c r="I642" s="30">
        <v>205</v>
      </c>
    </row>
    <row r="643" spans="1:9" x14ac:dyDescent="0.35">
      <c r="A643" s="45">
        <v>60808</v>
      </c>
      <c r="B643" s="33" t="s">
        <v>1171</v>
      </c>
      <c r="C643" s="33" t="s">
        <v>1206</v>
      </c>
      <c r="D643" s="33" t="s">
        <v>201</v>
      </c>
      <c r="E643" s="32">
        <v>6850</v>
      </c>
      <c r="F643" s="31">
        <v>34.1</v>
      </c>
      <c r="G643" s="31">
        <v>52.9</v>
      </c>
      <c r="H643" s="30">
        <v>8</v>
      </c>
      <c r="I643" s="30">
        <v>593</v>
      </c>
    </row>
    <row r="644" spans="1:9" x14ac:dyDescent="0.35">
      <c r="A644" s="45">
        <v>60809</v>
      </c>
      <c r="B644" s="33" t="s">
        <v>1171</v>
      </c>
      <c r="C644" s="33" t="s">
        <v>1206</v>
      </c>
      <c r="D644" s="33" t="s">
        <v>1209</v>
      </c>
      <c r="E644" s="32">
        <v>7509</v>
      </c>
      <c r="F644" s="31">
        <v>70.8</v>
      </c>
      <c r="G644" s="31">
        <v>82.9</v>
      </c>
      <c r="H644" s="30">
        <v>2</v>
      </c>
      <c r="I644" s="30">
        <v>8</v>
      </c>
    </row>
    <row r="645" spans="1:9" x14ac:dyDescent="0.35">
      <c r="A645" s="46">
        <v>60810</v>
      </c>
      <c r="B645" s="27" t="s">
        <v>1171</v>
      </c>
      <c r="C645" s="27" t="s">
        <v>1206</v>
      </c>
      <c r="D645" s="27" t="s">
        <v>1208</v>
      </c>
      <c r="E645" s="26">
        <v>4740</v>
      </c>
      <c r="F645" s="25">
        <v>59.8</v>
      </c>
      <c r="G645" s="25">
        <v>74.8</v>
      </c>
      <c r="H645" s="24">
        <v>4</v>
      </c>
      <c r="I645" s="24">
        <v>48</v>
      </c>
    </row>
    <row r="646" spans="1:9" x14ac:dyDescent="0.35">
      <c r="A646" s="45">
        <v>60811</v>
      </c>
      <c r="B646" s="33" t="s">
        <v>1171</v>
      </c>
      <c r="C646" s="33" t="s">
        <v>1206</v>
      </c>
      <c r="D646" s="33" t="s">
        <v>1207</v>
      </c>
      <c r="E646" s="32">
        <v>8050</v>
      </c>
      <c r="F646" s="31">
        <v>38.9</v>
      </c>
      <c r="G646" s="31">
        <v>58.3</v>
      </c>
      <c r="H646" s="30">
        <v>8</v>
      </c>
      <c r="I646" s="30">
        <v>406</v>
      </c>
    </row>
    <row r="647" spans="1:9" x14ac:dyDescent="0.35">
      <c r="A647" s="45">
        <v>60812</v>
      </c>
      <c r="B647" s="33" t="s">
        <v>1171</v>
      </c>
      <c r="C647" s="33" t="s">
        <v>1206</v>
      </c>
      <c r="D647" s="33" t="s">
        <v>134</v>
      </c>
      <c r="E647" s="32">
        <v>10361</v>
      </c>
      <c r="F647" s="31">
        <v>48.1</v>
      </c>
      <c r="G647" s="31">
        <v>66.7</v>
      </c>
      <c r="H647" s="30">
        <v>6</v>
      </c>
      <c r="I647" s="30">
        <v>154</v>
      </c>
    </row>
    <row r="648" spans="1:9" x14ac:dyDescent="0.35">
      <c r="A648" s="45">
        <v>60902</v>
      </c>
      <c r="B648" s="33" t="s">
        <v>1171</v>
      </c>
      <c r="C648" s="33" t="s">
        <v>1200</v>
      </c>
      <c r="D648" s="33" t="s">
        <v>1205</v>
      </c>
      <c r="E648" s="32">
        <v>15974</v>
      </c>
      <c r="F648" s="31">
        <v>28.3</v>
      </c>
      <c r="G648" s="31">
        <v>46.3</v>
      </c>
      <c r="H648" s="30">
        <v>10</v>
      </c>
      <c r="I648" s="30">
        <v>824</v>
      </c>
    </row>
    <row r="649" spans="1:9" x14ac:dyDescent="0.35">
      <c r="A649" s="45">
        <v>60903</v>
      </c>
      <c r="B649" s="33" t="s">
        <v>1171</v>
      </c>
      <c r="C649" s="33" t="s">
        <v>1200</v>
      </c>
      <c r="D649" s="33" t="s">
        <v>1204</v>
      </c>
      <c r="E649" s="32">
        <v>18607</v>
      </c>
      <c r="F649" s="31">
        <v>48.9</v>
      </c>
      <c r="G649" s="31">
        <v>65.5</v>
      </c>
      <c r="H649" s="30">
        <v>6</v>
      </c>
      <c r="I649" s="30">
        <v>160</v>
      </c>
    </row>
    <row r="650" spans="1:9" x14ac:dyDescent="0.35">
      <c r="A650" s="45">
        <v>60904</v>
      </c>
      <c r="B650" s="33" t="s">
        <v>1171</v>
      </c>
      <c r="C650" s="33" t="s">
        <v>1200</v>
      </c>
      <c r="D650" s="33" t="s">
        <v>1203</v>
      </c>
      <c r="E650" s="32">
        <v>21229</v>
      </c>
      <c r="F650" s="31">
        <v>48.2</v>
      </c>
      <c r="G650" s="31">
        <v>66.3</v>
      </c>
      <c r="H650" s="30">
        <v>6</v>
      </c>
      <c r="I650" s="30">
        <v>158</v>
      </c>
    </row>
    <row r="651" spans="1:9" x14ac:dyDescent="0.35">
      <c r="A651" s="45">
        <v>60905</v>
      </c>
      <c r="B651" s="33" t="s">
        <v>1171</v>
      </c>
      <c r="C651" s="33" t="s">
        <v>1200</v>
      </c>
      <c r="D651" s="33" t="s">
        <v>1202</v>
      </c>
      <c r="E651" s="32">
        <v>9945</v>
      </c>
      <c r="F651" s="31">
        <v>60.8</v>
      </c>
      <c r="G651" s="31">
        <v>76.900000000000006</v>
      </c>
      <c r="H651" s="30">
        <v>3</v>
      </c>
      <c r="I651" s="30">
        <v>37</v>
      </c>
    </row>
    <row r="652" spans="1:9" x14ac:dyDescent="0.35">
      <c r="A652" s="45">
        <v>60901</v>
      </c>
      <c r="B652" s="33" t="s">
        <v>1171</v>
      </c>
      <c r="C652" s="33" t="s">
        <v>1200</v>
      </c>
      <c r="D652" s="33" t="s">
        <v>1200</v>
      </c>
      <c r="E652" s="32">
        <v>40171</v>
      </c>
      <c r="F652" s="31">
        <v>34.6</v>
      </c>
      <c r="G652" s="31">
        <v>50</v>
      </c>
      <c r="H652" s="30">
        <v>9</v>
      </c>
      <c r="I652" s="30">
        <v>635</v>
      </c>
    </row>
    <row r="653" spans="1:9" x14ac:dyDescent="0.35">
      <c r="A653" s="45">
        <v>60906</v>
      </c>
      <c r="B653" s="33" t="s">
        <v>1171</v>
      </c>
      <c r="C653" s="33" t="s">
        <v>1200</v>
      </c>
      <c r="D653" s="33" t="s">
        <v>1201</v>
      </c>
      <c r="E653" s="32">
        <v>19890</v>
      </c>
      <c r="F653" s="31">
        <v>38.200000000000003</v>
      </c>
      <c r="G653" s="31">
        <v>58.5</v>
      </c>
      <c r="H653" s="30">
        <v>8</v>
      </c>
      <c r="I653" s="30">
        <v>412</v>
      </c>
    </row>
    <row r="654" spans="1:9" x14ac:dyDescent="0.35">
      <c r="A654" s="45">
        <v>60907</v>
      </c>
      <c r="B654" s="33" t="s">
        <v>1171</v>
      </c>
      <c r="C654" s="33" t="s">
        <v>1200</v>
      </c>
      <c r="D654" s="33" t="s">
        <v>1199</v>
      </c>
      <c r="E654" s="32">
        <v>19954</v>
      </c>
      <c r="F654" s="31">
        <v>58.1</v>
      </c>
      <c r="G654" s="31">
        <v>74.8</v>
      </c>
      <c r="H654" s="30">
        <v>4</v>
      </c>
      <c r="I654" s="30">
        <v>54</v>
      </c>
    </row>
    <row r="655" spans="1:9" x14ac:dyDescent="0.35">
      <c r="A655" s="45">
        <v>61002</v>
      </c>
      <c r="B655" s="33" t="s">
        <v>1171</v>
      </c>
      <c r="C655" s="33" t="s">
        <v>1193</v>
      </c>
      <c r="D655" s="33" t="s">
        <v>562</v>
      </c>
      <c r="E655" s="32">
        <v>3069</v>
      </c>
      <c r="F655" s="31">
        <v>55</v>
      </c>
      <c r="G655" s="31">
        <v>73.5</v>
      </c>
      <c r="H655" s="30">
        <v>4</v>
      </c>
      <c r="I655" s="30">
        <v>75</v>
      </c>
    </row>
    <row r="656" spans="1:9" x14ac:dyDescent="0.35">
      <c r="A656" s="45">
        <v>61003</v>
      </c>
      <c r="B656" s="33" t="s">
        <v>1171</v>
      </c>
      <c r="C656" s="33" t="s">
        <v>1193</v>
      </c>
      <c r="D656" s="33" t="s">
        <v>1198</v>
      </c>
      <c r="E656" s="32">
        <v>3039</v>
      </c>
      <c r="F656" s="31">
        <v>42.5</v>
      </c>
      <c r="G656" s="31">
        <v>62.1</v>
      </c>
      <c r="H656" s="30">
        <v>7</v>
      </c>
      <c r="I656" s="30">
        <v>283</v>
      </c>
    </row>
    <row r="657" spans="1:9" x14ac:dyDescent="0.35">
      <c r="A657" s="45">
        <v>61004</v>
      </c>
      <c r="B657" s="33" t="s">
        <v>1171</v>
      </c>
      <c r="C657" s="33" t="s">
        <v>1193</v>
      </c>
      <c r="D657" s="33" t="s">
        <v>1197</v>
      </c>
      <c r="E657" s="32">
        <v>5150</v>
      </c>
      <c r="F657" s="31">
        <v>52.3</v>
      </c>
      <c r="G657" s="31">
        <v>69.400000000000006</v>
      </c>
      <c r="H657" s="30">
        <v>5</v>
      </c>
      <c r="I657" s="30">
        <v>108</v>
      </c>
    </row>
    <row r="658" spans="1:9" x14ac:dyDescent="0.35">
      <c r="A658" s="45">
        <v>61005</v>
      </c>
      <c r="B658" s="33" t="s">
        <v>1171</v>
      </c>
      <c r="C658" s="33" t="s">
        <v>1193</v>
      </c>
      <c r="D658" s="33" t="s">
        <v>1196</v>
      </c>
      <c r="E658" s="32">
        <v>1971</v>
      </c>
      <c r="F658" s="31">
        <v>40.6</v>
      </c>
      <c r="G658" s="31">
        <v>57.8</v>
      </c>
      <c r="H658" s="30">
        <v>7</v>
      </c>
      <c r="I658" s="30">
        <v>383</v>
      </c>
    </row>
    <row r="659" spans="1:9" x14ac:dyDescent="0.35">
      <c r="A659" s="45">
        <v>61006</v>
      </c>
      <c r="B659" s="33" t="s">
        <v>1171</v>
      </c>
      <c r="C659" s="33" t="s">
        <v>1193</v>
      </c>
      <c r="D659" s="33" t="s">
        <v>1195</v>
      </c>
      <c r="E659" s="32">
        <v>3627</v>
      </c>
      <c r="F659" s="31">
        <v>60.3</v>
      </c>
      <c r="G659" s="31">
        <v>76.8</v>
      </c>
      <c r="H659" s="30">
        <v>3</v>
      </c>
      <c r="I659" s="30">
        <v>41</v>
      </c>
    </row>
    <row r="660" spans="1:9" x14ac:dyDescent="0.35">
      <c r="A660" s="45">
        <v>61007</v>
      </c>
      <c r="B660" s="33" t="s">
        <v>1171</v>
      </c>
      <c r="C660" s="33" t="s">
        <v>1193</v>
      </c>
      <c r="D660" s="33" t="s">
        <v>1194</v>
      </c>
      <c r="E660" s="32">
        <v>13137</v>
      </c>
      <c r="F660" s="31">
        <v>69.8</v>
      </c>
      <c r="G660" s="31">
        <v>84.2</v>
      </c>
      <c r="H660" s="30">
        <v>2</v>
      </c>
      <c r="I660" s="30">
        <v>6</v>
      </c>
    </row>
    <row r="661" spans="1:9" x14ac:dyDescent="0.35">
      <c r="A661" s="45">
        <v>61001</v>
      </c>
      <c r="B661" s="33" t="s">
        <v>1171</v>
      </c>
      <c r="C661" s="33" t="s">
        <v>1193</v>
      </c>
      <c r="D661" s="33" t="s">
        <v>1192</v>
      </c>
      <c r="E661" s="32">
        <v>21685</v>
      </c>
      <c r="F661" s="31">
        <v>34</v>
      </c>
      <c r="G661" s="31">
        <v>50.3</v>
      </c>
      <c r="H661" s="30">
        <v>9</v>
      </c>
      <c r="I661" s="30">
        <v>642</v>
      </c>
    </row>
    <row r="662" spans="1:9" x14ac:dyDescent="0.35">
      <c r="A662" s="45">
        <v>61102</v>
      </c>
      <c r="B662" s="33" t="s">
        <v>1171</v>
      </c>
      <c r="C662" s="33" t="s">
        <v>160</v>
      </c>
      <c r="D662" s="33" t="s">
        <v>701</v>
      </c>
      <c r="E662" s="32">
        <v>1310</v>
      </c>
      <c r="F662" s="31">
        <v>30.4</v>
      </c>
      <c r="G662" s="31">
        <v>48.6</v>
      </c>
      <c r="H662" s="30">
        <v>9</v>
      </c>
      <c r="I662" s="30">
        <v>735</v>
      </c>
    </row>
    <row r="663" spans="1:9" x14ac:dyDescent="0.35">
      <c r="A663" s="45">
        <v>61103</v>
      </c>
      <c r="B663" s="33" t="s">
        <v>1171</v>
      </c>
      <c r="C663" s="33" t="s">
        <v>160</v>
      </c>
      <c r="D663" s="33" t="s">
        <v>1191</v>
      </c>
      <c r="E663" s="32">
        <v>4281</v>
      </c>
      <c r="F663" s="31">
        <v>57.3</v>
      </c>
      <c r="G663" s="31">
        <v>75.2</v>
      </c>
      <c r="H663" s="30">
        <v>4</v>
      </c>
      <c r="I663" s="30">
        <v>56</v>
      </c>
    </row>
    <row r="664" spans="1:9" x14ac:dyDescent="0.35">
      <c r="A664" s="45">
        <v>61104</v>
      </c>
      <c r="B664" s="33" t="s">
        <v>1171</v>
      </c>
      <c r="C664" s="33" t="s">
        <v>160</v>
      </c>
      <c r="D664" s="33" t="s">
        <v>1190</v>
      </c>
      <c r="E664" s="32">
        <v>2813</v>
      </c>
      <c r="F664" s="31">
        <v>51.1</v>
      </c>
      <c r="G664" s="31">
        <v>69.099999999999994</v>
      </c>
      <c r="H664" s="30">
        <v>5</v>
      </c>
      <c r="I664" s="30">
        <v>115</v>
      </c>
    </row>
    <row r="665" spans="1:9" x14ac:dyDescent="0.35">
      <c r="A665" s="45">
        <v>61105</v>
      </c>
      <c r="B665" s="33" t="s">
        <v>1171</v>
      </c>
      <c r="C665" s="33" t="s">
        <v>160</v>
      </c>
      <c r="D665" s="33" t="s">
        <v>1189</v>
      </c>
      <c r="E665" s="32">
        <v>1657</v>
      </c>
      <c r="F665" s="31">
        <v>56.7</v>
      </c>
      <c r="G665" s="31">
        <v>74.599999999999994</v>
      </c>
      <c r="H665" s="30">
        <v>4</v>
      </c>
      <c r="I665" s="30">
        <v>59</v>
      </c>
    </row>
    <row r="666" spans="1:9" x14ac:dyDescent="0.35">
      <c r="A666" s="45">
        <v>61106</v>
      </c>
      <c r="B666" s="33" t="s">
        <v>1171</v>
      </c>
      <c r="C666" s="33" t="s">
        <v>160</v>
      </c>
      <c r="D666" s="33" t="s">
        <v>1188</v>
      </c>
      <c r="E666" s="32">
        <v>2165</v>
      </c>
      <c r="F666" s="31">
        <v>37.9</v>
      </c>
      <c r="G666" s="31">
        <v>57.9</v>
      </c>
      <c r="H666" s="30">
        <v>8</v>
      </c>
      <c r="I666" s="30">
        <v>431</v>
      </c>
    </row>
    <row r="667" spans="1:9" x14ac:dyDescent="0.35">
      <c r="A667" s="45">
        <v>61107</v>
      </c>
      <c r="B667" s="33" t="s">
        <v>1171</v>
      </c>
      <c r="C667" s="33" t="s">
        <v>160</v>
      </c>
      <c r="D667" s="33" t="s">
        <v>1187</v>
      </c>
      <c r="E667" s="32">
        <v>4563</v>
      </c>
      <c r="F667" s="31">
        <v>35.4</v>
      </c>
      <c r="G667" s="31">
        <v>54.6</v>
      </c>
      <c r="H667" s="30">
        <v>8</v>
      </c>
      <c r="I667" s="30">
        <v>531</v>
      </c>
    </row>
    <row r="668" spans="1:9" x14ac:dyDescent="0.35">
      <c r="A668" s="45">
        <v>61108</v>
      </c>
      <c r="B668" s="33" t="s">
        <v>1171</v>
      </c>
      <c r="C668" s="33" t="s">
        <v>160</v>
      </c>
      <c r="D668" s="33" t="s">
        <v>1186</v>
      </c>
      <c r="E668" s="32">
        <v>1370</v>
      </c>
      <c r="F668" s="31">
        <v>35.200000000000003</v>
      </c>
      <c r="G668" s="31">
        <v>54.3</v>
      </c>
      <c r="H668" s="30">
        <v>8</v>
      </c>
      <c r="I668" s="30">
        <v>545</v>
      </c>
    </row>
    <row r="669" spans="1:9" x14ac:dyDescent="0.35">
      <c r="A669" s="45">
        <v>61109</v>
      </c>
      <c r="B669" s="33" t="s">
        <v>1171</v>
      </c>
      <c r="C669" s="33" t="s">
        <v>160</v>
      </c>
      <c r="D669" s="33" t="s">
        <v>1185</v>
      </c>
      <c r="E669" s="32">
        <v>3276</v>
      </c>
      <c r="F669" s="31">
        <v>47.6</v>
      </c>
      <c r="G669" s="31">
        <v>64.3</v>
      </c>
      <c r="H669" s="30">
        <v>6</v>
      </c>
      <c r="I669" s="30">
        <v>176</v>
      </c>
    </row>
    <row r="670" spans="1:9" x14ac:dyDescent="0.35">
      <c r="A670" s="45">
        <v>61110</v>
      </c>
      <c r="B670" s="33" t="s">
        <v>1171</v>
      </c>
      <c r="C670" s="33" t="s">
        <v>160</v>
      </c>
      <c r="D670" s="33" t="s">
        <v>1184</v>
      </c>
      <c r="E670" s="32">
        <v>2274</v>
      </c>
      <c r="F670" s="31">
        <v>50.1</v>
      </c>
      <c r="G670" s="31">
        <v>68.900000000000006</v>
      </c>
      <c r="H670" s="30">
        <v>5</v>
      </c>
      <c r="I670" s="30">
        <v>124</v>
      </c>
    </row>
    <row r="671" spans="1:9" x14ac:dyDescent="0.35">
      <c r="A671" s="45">
        <v>61101</v>
      </c>
      <c r="B671" s="33" t="s">
        <v>1171</v>
      </c>
      <c r="C671" s="33" t="s">
        <v>160</v>
      </c>
      <c r="D671" s="33" t="s">
        <v>160</v>
      </c>
      <c r="E671" s="32">
        <v>14036</v>
      </c>
      <c r="F671" s="31">
        <v>36.1</v>
      </c>
      <c r="G671" s="31">
        <v>52.1</v>
      </c>
      <c r="H671" s="30">
        <v>8</v>
      </c>
      <c r="I671" s="30">
        <v>574</v>
      </c>
    </row>
    <row r="672" spans="1:9" x14ac:dyDescent="0.35">
      <c r="A672" s="45">
        <v>61111</v>
      </c>
      <c r="B672" s="33" t="s">
        <v>1171</v>
      </c>
      <c r="C672" s="33" t="s">
        <v>160</v>
      </c>
      <c r="D672" s="33" t="s">
        <v>1183</v>
      </c>
      <c r="E672" s="32">
        <v>3711</v>
      </c>
      <c r="F672" s="31">
        <v>61.5</v>
      </c>
      <c r="G672" s="31">
        <v>78.7</v>
      </c>
      <c r="H672" s="30">
        <v>3</v>
      </c>
      <c r="I672" s="30">
        <v>28</v>
      </c>
    </row>
    <row r="673" spans="1:9" x14ac:dyDescent="0.35">
      <c r="A673" s="45">
        <v>61112</v>
      </c>
      <c r="B673" s="33" t="s">
        <v>1171</v>
      </c>
      <c r="C673" s="33" t="s">
        <v>160</v>
      </c>
      <c r="D673" s="33" t="s">
        <v>1182</v>
      </c>
      <c r="E673" s="32">
        <v>2530</v>
      </c>
      <c r="F673" s="31">
        <v>42.9</v>
      </c>
      <c r="G673" s="31">
        <v>61.6</v>
      </c>
      <c r="H673" s="30">
        <v>7</v>
      </c>
      <c r="I673" s="30">
        <v>285</v>
      </c>
    </row>
    <row r="674" spans="1:9" x14ac:dyDescent="0.35">
      <c r="A674" s="45">
        <v>61113</v>
      </c>
      <c r="B674" s="33" t="s">
        <v>1171</v>
      </c>
      <c r="C674" s="33" t="s">
        <v>160</v>
      </c>
      <c r="D674" s="33" t="s">
        <v>1181</v>
      </c>
      <c r="E674" s="32">
        <v>3128</v>
      </c>
      <c r="F674" s="31">
        <v>50.3</v>
      </c>
      <c r="G674" s="31">
        <v>68.400000000000006</v>
      </c>
      <c r="H674" s="30">
        <v>5</v>
      </c>
      <c r="I674" s="30">
        <v>128</v>
      </c>
    </row>
    <row r="675" spans="1:9" x14ac:dyDescent="0.35">
      <c r="A675" s="45">
        <v>61202</v>
      </c>
      <c r="B675" s="33" t="s">
        <v>1171</v>
      </c>
      <c r="C675" s="33" t="s">
        <v>139</v>
      </c>
      <c r="D675" s="33" t="s">
        <v>1180</v>
      </c>
      <c r="E675" s="32">
        <v>4578</v>
      </c>
      <c r="F675" s="31">
        <v>65.099999999999994</v>
      </c>
      <c r="G675" s="31">
        <v>78.900000000000006</v>
      </c>
      <c r="H675" s="30">
        <v>3</v>
      </c>
      <c r="I675" s="30">
        <v>22</v>
      </c>
    </row>
    <row r="676" spans="1:9" x14ac:dyDescent="0.35">
      <c r="A676" s="45">
        <v>61201</v>
      </c>
      <c r="B676" s="33" t="s">
        <v>1171</v>
      </c>
      <c r="C676" s="33" t="s">
        <v>139</v>
      </c>
      <c r="D676" s="33" t="s">
        <v>139</v>
      </c>
      <c r="E676" s="32">
        <v>13460</v>
      </c>
      <c r="F676" s="31">
        <v>57.3</v>
      </c>
      <c r="G676" s="31">
        <v>73.599999999999994</v>
      </c>
      <c r="H676" s="30">
        <v>4</v>
      </c>
      <c r="I676" s="30">
        <v>62</v>
      </c>
    </row>
    <row r="677" spans="1:9" x14ac:dyDescent="0.35">
      <c r="A677" s="45">
        <v>61204</v>
      </c>
      <c r="B677" s="33" t="s">
        <v>1171</v>
      </c>
      <c r="C677" s="33" t="s">
        <v>139</v>
      </c>
      <c r="D677" s="33" t="s">
        <v>1179</v>
      </c>
      <c r="E677" s="32">
        <v>3678</v>
      </c>
      <c r="F677" s="31">
        <v>60</v>
      </c>
      <c r="G677" s="31">
        <v>77.8</v>
      </c>
      <c r="H677" s="30">
        <v>3</v>
      </c>
      <c r="I677" s="30">
        <v>36</v>
      </c>
    </row>
    <row r="678" spans="1:9" x14ac:dyDescent="0.35">
      <c r="A678" s="45">
        <v>61302</v>
      </c>
      <c r="B678" s="33" t="s">
        <v>1171</v>
      </c>
      <c r="C678" s="33" t="s">
        <v>431</v>
      </c>
      <c r="D678" s="33" t="s">
        <v>1045</v>
      </c>
      <c r="E678" s="32">
        <v>1311</v>
      </c>
      <c r="F678" s="31">
        <v>51</v>
      </c>
      <c r="G678" s="31">
        <v>71.400000000000006</v>
      </c>
      <c r="H678" s="30">
        <v>5</v>
      </c>
      <c r="I678" s="30">
        <v>105</v>
      </c>
    </row>
    <row r="679" spans="1:9" x14ac:dyDescent="0.35">
      <c r="A679" s="45">
        <v>61303</v>
      </c>
      <c r="B679" s="33" t="s">
        <v>1171</v>
      </c>
      <c r="C679" s="33" t="s">
        <v>431</v>
      </c>
      <c r="D679" s="33" t="s">
        <v>1178</v>
      </c>
      <c r="E679" s="32">
        <v>9870</v>
      </c>
      <c r="F679" s="31">
        <v>51.6</v>
      </c>
      <c r="G679" s="31">
        <v>67.2</v>
      </c>
      <c r="H679" s="30">
        <v>5</v>
      </c>
      <c r="I679" s="30">
        <v>125</v>
      </c>
    </row>
    <row r="680" spans="1:9" x14ac:dyDescent="0.35">
      <c r="A680" s="45">
        <v>61304</v>
      </c>
      <c r="B680" s="33" t="s">
        <v>1171</v>
      </c>
      <c r="C680" s="33" t="s">
        <v>431</v>
      </c>
      <c r="D680" s="33" t="s">
        <v>1177</v>
      </c>
      <c r="E680" s="32">
        <v>3468</v>
      </c>
      <c r="F680" s="31">
        <v>55.3</v>
      </c>
      <c r="G680" s="31">
        <v>73.400000000000006</v>
      </c>
      <c r="H680" s="30">
        <v>4</v>
      </c>
      <c r="I680" s="30">
        <v>73</v>
      </c>
    </row>
    <row r="681" spans="1:9" x14ac:dyDescent="0.35">
      <c r="A681" s="45">
        <v>61305</v>
      </c>
      <c r="B681" s="33" t="s">
        <v>1171</v>
      </c>
      <c r="C681" s="33" t="s">
        <v>431</v>
      </c>
      <c r="D681" s="33" t="s">
        <v>642</v>
      </c>
      <c r="E681" s="32">
        <v>2351</v>
      </c>
      <c r="F681" s="31">
        <v>44.6</v>
      </c>
      <c r="G681" s="31">
        <v>64.7</v>
      </c>
      <c r="H681" s="30">
        <v>6</v>
      </c>
      <c r="I681" s="30">
        <v>209</v>
      </c>
    </row>
    <row r="682" spans="1:9" x14ac:dyDescent="0.35">
      <c r="A682" s="45">
        <v>61306</v>
      </c>
      <c r="B682" s="33" t="s">
        <v>1171</v>
      </c>
      <c r="C682" s="33" t="s">
        <v>431</v>
      </c>
      <c r="D682" s="33" t="s">
        <v>1176</v>
      </c>
      <c r="E682" s="32">
        <v>1999</v>
      </c>
      <c r="F682" s="31">
        <v>47</v>
      </c>
      <c r="G682" s="31">
        <v>65.5</v>
      </c>
      <c r="H682" s="30">
        <v>6</v>
      </c>
      <c r="I682" s="30">
        <v>173</v>
      </c>
    </row>
    <row r="683" spans="1:9" x14ac:dyDescent="0.35">
      <c r="A683" s="45">
        <v>61307</v>
      </c>
      <c r="B683" s="33" t="s">
        <v>1171</v>
      </c>
      <c r="C683" s="33" t="s">
        <v>431</v>
      </c>
      <c r="D683" s="33" t="s">
        <v>1175</v>
      </c>
      <c r="E683" s="32">
        <v>3887</v>
      </c>
      <c r="F683" s="31">
        <v>47.8</v>
      </c>
      <c r="G683" s="31">
        <v>66.3</v>
      </c>
      <c r="H683" s="30">
        <v>6</v>
      </c>
      <c r="I683" s="30">
        <v>162</v>
      </c>
    </row>
    <row r="684" spans="1:9" x14ac:dyDescent="0.35">
      <c r="A684" s="45">
        <v>61301</v>
      </c>
      <c r="B684" s="33" t="s">
        <v>1171</v>
      </c>
      <c r="C684" s="33" t="s">
        <v>431</v>
      </c>
      <c r="D684" s="33" t="s">
        <v>431</v>
      </c>
      <c r="E684" s="32">
        <v>9756</v>
      </c>
      <c r="F684" s="31">
        <v>26.8</v>
      </c>
      <c r="G684" s="31">
        <v>43.3</v>
      </c>
      <c r="H684" s="30">
        <v>10</v>
      </c>
      <c r="I684" s="30">
        <v>909</v>
      </c>
    </row>
    <row r="685" spans="1:9" x14ac:dyDescent="0.35">
      <c r="A685" s="45">
        <v>61308</v>
      </c>
      <c r="B685" s="33" t="s">
        <v>1171</v>
      </c>
      <c r="C685" s="33" t="s">
        <v>431</v>
      </c>
      <c r="D685" s="33" t="s">
        <v>1174</v>
      </c>
      <c r="E685" s="32">
        <v>1399</v>
      </c>
      <c r="F685" s="31">
        <v>44.8</v>
      </c>
      <c r="G685" s="31">
        <v>64.7</v>
      </c>
      <c r="H685" s="30">
        <v>6</v>
      </c>
      <c r="I685" s="30">
        <v>208</v>
      </c>
    </row>
    <row r="686" spans="1:9" x14ac:dyDescent="0.35">
      <c r="A686" s="45">
        <v>61309</v>
      </c>
      <c r="B686" s="33" t="s">
        <v>1171</v>
      </c>
      <c r="C686" s="33" t="s">
        <v>431</v>
      </c>
      <c r="D686" s="33" t="s">
        <v>1173</v>
      </c>
      <c r="E686" s="30">
        <v>437</v>
      </c>
      <c r="F686" s="31">
        <v>34</v>
      </c>
      <c r="G686" s="31">
        <v>63.5</v>
      </c>
      <c r="H686" s="30">
        <v>7</v>
      </c>
      <c r="I686" s="30">
        <v>400</v>
      </c>
    </row>
    <row r="687" spans="1:9" x14ac:dyDescent="0.35">
      <c r="A687" s="45">
        <v>61310</v>
      </c>
      <c r="B687" s="33" t="s">
        <v>1171</v>
      </c>
      <c r="C687" s="33" t="s">
        <v>431</v>
      </c>
      <c r="D687" s="33" t="s">
        <v>1172</v>
      </c>
      <c r="E687" s="32">
        <v>1255</v>
      </c>
      <c r="F687" s="31">
        <v>60.8</v>
      </c>
      <c r="G687" s="31">
        <v>79.2</v>
      </c>
      <c r="H687" s="30">
        <v>3</v>
      </c>
      <c r="I687" s="30">
        <v>30</v>
      </c>
    </row>
    <row r="688" spans="1:9" x14ac:dyDescent="0.35">
      <c r="A688" s="45">
        <v>61311</v>
      </c>
      <c r="B688" s="33" t="s">
        <v>1171</v>
      </c>
      <c r="C688" s="33" t="s">
        <v>431</v>
      </c>
      <c r="D688" s="33" t="s">
        <v>1170</v>
      </c>
      <c r="E688" s="32">
        <v>2869</v>
      </c>
      <c r="F688" s="31">
        <v>53.9</v>
      </c>
      <c r="G688" s="31">
        <v>71</v>
      </c>
      <c r="H688" s="30">
        <v>5</v>
      </c>
      <c r="I688" s="30">
        <v>96</v>
      </c>
    </row>
    <row r="689" spans="1:9" ht="20" x14ac:dyDescent="0.35">
      <c r="A689" s="65" t="s">
        <v>1169</v>
      </c>
      <c r="B689" s="54" t="s">
        <v>1168</v>
      </c>
      <c r="C689" s="54" t="s">
        <v>1167</v>
      </c>
      <c r="D689" s="54" t="s">
        <v>1166</v>
      </c>
      <c r="E689" s="53" t="s">
        <v>1165</v>
      </c>
      <c r="F689" s="53" t="s">
        <v>1164</v>
      </c>
      <c r="G689" s="53" t="s">
        <v>1163</v>
      </c>
      <c r="H689" s="53" t="s">
        <v>1162</v>
      </c>
      <c r="I689" s="53" t="s">
        <v>1161</v>
      </c>
    </row>
    <row r="690" spans="1:9" x14ac:dyDescent="0.35">
      <c r="A690" s="45">
        <v>70102</v>
      </c>
      <c r="B690" s="33" t="s">
        <v>1156</v>
      </c>
      <c r="C690" s="33" t="s">
        <v>1156</v>
      </c>
      <c r="D690" s="33" t="s">
        <v>138</v>
      </c>
      <c r="E690" s="32">
        <v>80704</v>
      </c>
      <c r="F690" s="31">
        <v>2.8</v>
      </c>
      <c r="G690" s="31">
        <v>6.3</v>
      </c>
      <c r="H690" s="30">
        <v>22</v>
      </c>
      <c r="I690" s="32">
        <v>1816</v>
      </c>
    </row>
    <row r="691" spans="1:9" x14ac:dyDescent="0.35">
      <c r="A691" s="46">
        <v>70101</v>
      </c>
      <c r="B691" s="27" t="s">
        <v>1156</v>
      </c>
      <c r="C691" s="27" t="s">
        <v>1156</v>
      </c>
      <c r="D691" s="27" t="s">
        <v>1156</v>
      </c>
      <c r="E691" s="26">
        <v>512386</v>
      </c>
      <c r="F691" s="25">
        <v>11.8</v>
      </c>
      <c r="G691" s="25">
        <v>16.600000000000001</v>
      </c>
      <c r="H691" s="24">
        <v>17</v>
      </c>
      <c r="I691" s="26">
        <v>1621</v>
      </c>
    </row>
    <row r="692" spans="1:9" x14ac:dyDescent="0.35">
      <c r="A692" s="45">
        <v>70103</v>
      </c>
      <c r="B692" s="33" t="s">
        <v>1156</v>
      </c>
      <c r="C692" s="33" t="s">
        <v>1156</v>
      </c>
      <c r="D692" s="33" t="s">
        <v>1160</v>
      </c>
      <c r="E692" s="32">
        <v>46409</v>
      </c>
      <c r="F692" s="31">
        <v>7.7</v>
      </c>
      <c r="G692" s="31">
        <v>15.9</v>
      </c>
      <c r="H692" s="30">
        <v>18</v>
      </c>
      <c r="I692" s="32">
        <v>1687</v>
      </c>
    </row>
    <row r="693" spans="1:9" x14ac:dyDescent="0.35">
      <c r="A693" s="45">
        <v>70104</v>
      </c>
      <c r="B693" s="33" t="s">
        <v>1156</v>
      </c>
      <c r="C693" s="33" t="s">
        <v>1156</v>
      </c>
      <c r="D693" s="33" t="s">
        <v>1159</v>
      </c>
      <c r="E693" s="32">
        <v>64454</v>
      </c>
      <c r="F693" s="31">
        <v>1.5</v>
      </c>
      <c r="G693" s="31">
        <v>4.7</v>
      </c>
      <c r="H693" s="30">
        <v>23</v>
      </c>
      <c r="I693" s="32">
        <v>1841</v>
      </c>
    </row>
    <row r="694" spans="1:9" x14ac:dyDescent="0.35">
      <c r="A694" s="45">
        <v>70105</v>
      </c>
      <c r="B694" s="33" t="s">
        <v>1156</v>
      </c>
      <c r="C694" s="33" t="s">
        <v>1156</v>
      </c>
      <c r="D694" s="33" t="s">
        <v>1158</v>
      </c>
      <c r="E694" s="32">
        <v>3935</v>
      </c>
      <c r="F694" s="31">
        <v>0.2</v>
      </c>
      <c r="G694" s="31">
        <v>3.7</v>
      </c>
      <c r="H694" s="30">
        <v>24</v>
      </c>
      <c r="I694" s="32">
        <v>1856</v>
      </c>
    </row>
    <row r="695" spans="1:9" x14ac:dyDescent="0.35">
      <c r="A695" s="45">
        <v>70107</v>
      </c>
      <c r="B695" s="33" t="s">
        <v>1156</v>
      </c>
      <c r="C695" s="33" t="s">
        <v>1156</v>
      </c>
      <c r="D695" s="33" t="s">
        <v>1157</v>
      </c>
      <c r="E695" s="32">
        <v>52348</v>
      </c>
      <c r="F695" s="31">
        <v>16.8</v>
      </c>
      <c r="G695" s="31">
        <v>31</v>
      </c>
      <c r="H695" s="30">
        <v>14</v>
      </c>
      <c r="I695" s="32">
        <v>1303</v>
      </c>
    </row>
    <row r="696" spans="1:9" x14ac:dyDescent="0.35">
      <c r="A696" s="45">
        <v>70106</v>
      </c>
      <c r="B696" s="33" t="s">
        <v>1156</v>
      </c>
      <c r="C696" s="33" t="s">
        <v>1156</v>
      </c>
      <c r="D696" s="33" t="s">
        <v>1155</v>
      </c>
      <c r="E696" s="32">
        <v>369618</v>
      </c>
      <c r="F696" s="31">
        <v>22.8</v>
      </c>
      <c r="G696" s="31">
        <v>29.4</v>
      </c>
      <c r="H696" s="30">
        <v>13</v>
      </c>
      <c r="I696" s="32">
        <v>1213</v>
      </c>
    </row>
    <row r="697" spans="1:9" x14ac:dyDescent="0.35">
      <c r="A697" s="45">
        <v>80201</v>
      </c>
      <c r="B697" s="33" t="s">
        <v>1048</v>
      </c>
      <c r="C697" s="33" t="s">
        <v>1149</v>
      </c>
      <c r="D697" s="33" t="s">
        <v>1149</v>
      </c>
      <c r="E697" s="32">
        <v>4616</v>
      </c>
      <c r="F697" s="31">
        <v>30.1</v>
      </c>
      <c r="G697" s="31">
        <v>54</v>
      </c>
      <c r="H697" s="30">
        <v>9</v>
      </c>
      <c r="I697" s="30">
        <v>644</v>
      </c>
    </row>
    <row r="698" spans="1:9" x14ac:dyDescent="0.35">
      <c r="A698" s="45">
        <v>80202</v>
      </c>
      <c r="B698" s="33" t="s">
        <v>1048</v>
      </c>
      <c r="C698" s="33" t="s">
        <v>1149</v>
      </c>
      <c r="D698" s="33" t="s">
        <v>1154</v>
      </c>
      <c r="E698" s="32">
        <v>3048</v>
      </c>
      <c r="F698" s="31">
        <v>24.7</v>
      </c>
      <c r="G698" s="31">
        <v>46.1</v>
      </c>
      <c r="H698" s="30">
        <v>10</v>
      </c>
      <c r="I698" s="30">
        <v>896</v>
      </c>
    </row>
    <row r="699" spans="1:9" x14ac:dyDescent="0.35">
      <c r="A699" s="45">
        <v>80203</v>
      </c>
      <c r="B699" s="33" t="s">
        <v>1048</v>
      </c>
      <c r="C699" s="33" t="s">
        <v>1149</v>
      </c>
      <c r="D699" s="33" t="s">
        <v>1153</v>
      </c>
      <c r="E699" s="32">
        <v>2350</v>
      </c>
      <c r="F699" s="31">
        <v>24.7</v>
      </c>
      <c r="G699" s="31">
        <v>47.6</v>
      </c>
      <c r="H699" s="30">
        <v>10</v>
      </c>
      <c r="I699" s="30">
        <v>872</v>
      </c>
    </row>
    <row r="700" spans="1:9" x14ac:dyDescent="0.35">
      <c r="A700" s="45">
        <v>80204</v>
      </c>
      <c r="B700" s="33" t="s">
        <v>1048</v>
      </c>
      <c r="C700" s="33" t="s">
        <v>1149</v>
      </c>
      <c r="D700" s="33" t="s">
        <v>1152</v>
      </c>
      <c r="E700" s="32">
        <v>1069</v>
      </c>
      <c r="F700" s="31">
        <v>24.7</v>
      </c>
      <c r="G700" s="31">
        <v>46.1</v>
      </c>
      <c r="H700" s="30">
        <v>10</v>
      </c>
      <c r="I700" s="30">
        <v>897</v>
      </c>
    </row>
    <row r="701" spans="1:9" x14ac:dyDescent="0.35">
      <c r="A701" s="45">
        <v>80205</v>
      </c>
      <c r="B701" s="33" t="s">
        <v>1048</v>
      </c>
      <c r="C701" s="33" t="s">
        <v>1149</v>
      </c>
      <c r="D701" s="33" t="s">
        <v>1151</v>
      </c>
      <c r="E701" s="32">
        <v>7598</v>
      </c>
      <c r="F701" s="31">
        <v>32.299999999999997</v>
      </c>
      <c r="G701" s="31">
        <v>58.1</v>
      </c>
      <c r="H701" s="30">
        <v>8</v>
      </c>
      <c r="I701" s="30">
        <v>524</v>
      </c>
    </row>
    <row r="702" spans="1:9" x14ac:dyDescent="0.35">
      <c r="A702" s="45">
        <v>80206</v>
      </c>
      <c r="B702" s="33" t="s">
        <v>1048</v>
      </c>
      <c r="C702" s="33" t="s">
        <v>1149</v>
      </c>
      <c r="D702" s="33" t="s">
        <v>1150</v>
      </c>
      <c r="E702" s="32">
        <v>1915</v>
      </c>
      <c r="F702" s="31">
        <v>15.2</v>
      </c>
      <c r="G702" s="31">
        <v>40.5</v>
      </c>
      <c r="H702" s="30">
        <v>12</v>
      </c>
      <c r="I702" s="32">
        <v>1167</v>
      </c>
    </row>
    <row r="703" spans="1:9" x14ac:dyDescent="0.35">
      <c r="A703" s="45">
        <v>80207</v>
      </c>
      <c r="B703" s="33" t="s">
        <v>1048</v>
      </c>
      <c r="C703" s="33" t="s">
        <v>1149</v>
      </c>
      <c r="D703" s="33" t="s">
        <v>1148</v>
      </c>
      <c r="E703" s="32">
        <v>3404</v>
      </c>
      <c r="F703" s="31">
        <v>26.3</v>
      </c>
      <c r="G703" s="31">
        <v>55.4</v>
      </c>
      <c r="H703" s="30">
        <v>9</v>
      </c>
      <c r="I703" s="30">
        <v>676</v>
      </c>
    </row>
    <row r="704" spans="1:9" x14ac:dyDescent="0.35">
      <c r="A704" s="45">
        <v>80302</v>
      </c>
      <c r="B704" s="33" t="s">
        <v>1048</v>
      </c>
      <c r="C704" s="33" t="s">
        <v>1044</v>
      </c>
      <c r="D704" s="33" t="s">
        <v>1147</v>
      </c>
      <c r="E704" s="32">
        <v>7784</v>
      </c>
      <c r="F704" s="31">
        <v>21.5</v>
      </c>
      <c r="G704" s="31">
        <v>50.7</v>
      </c>
      <c r="H704" s="30">
        <v>10</v>
      </c>
      <c r="I704" s="30">
        <v>876</v>
      </c>
    </row>
    <row r="705" spans="1:9" x14ac:dyDescent="0.35">
      <c r="A705" s="45">
        <v>80301</v>
      </c>
      <c r="B705" s="33" t="s">
        <v>1048</v>
      </c>
      <c r="C705" s="33" t="s">
        <v>1044</v>
      </c>
      <c r="D705" s="33" t="s">
        <v>1044</v>
      </c>
      <c r="E705" s="32">
        <v>25464</v>
      </c>
      <c r="F705" s="31">
        <v>15.8</v>
      </c>
      <c r="G705" s="31">
        <v>35.5</v>
      </c>
      <c r="H705" s="30">
        <v>14</v>
      </c>
      <c r="I705" s="32">
        <v>1232</v>
      </c>
    </row>
    <row r="706" spans="1:9" x14ac:dyDescent="0.35">
      <c r="A706" s="45">
        <v>80303</v>
      </c>
      <c r="B706" s="33" t="s">
        <v>1048</v>
      </c>
      <c r="C706" s="33" t="s">
        <v>1044</v>
      </c>
      <c r="D706" s="33" t="s">
        <v>1146</v>
      </c>
      <c r="E706" s="32">
        <v>2742</v>
      </c>
      <c r="F706" s="31">
        <v>5</v>
      </c>
      <c r="G706" s="31">
        <v>16.899999999999999</v>
      </c>
      <c r="H706" s="30">
        <v>19</v>
      </c>
      <c r="I706" s="32">
        <v>1708</v>
      </c>
    </row>
    <row r="707" spans="1:9" x14ac:dyDescent="0.35">
      <c r="A707" s="45">
        <v>80304</v>
      </c>
      <c r="B707" s="33" t="s">
        <v>1048</v>
      </c>
      <c r="C707" s="33" t="s">
        <v>1044</v>
      </c>
      <c r="D707" s="33" t="s">
        <v>1145</v>
      </c>
      <c r="E707" s="32">
        <v>4333</v>
      </c>
      <c r="F707" s="31">
        <v>34.4</v>
      </c>
      <c r="G707" s="31">
        <v>59.8</v>
      </c>
      <c r="H707" s="30">
        <v>8</v>
      </c>
      <c r="I707" s="30">
        <v>455</v>
      </c>
    </row>
    <row r="708" spans="1:9" x14ac:dyDescent="0.35">
      <c r="A708" s="45">
        <v>80305</v>
      </c>
      <c r="B708" s="33" t="s">
        <v>1048</v>
      </c>
      <c r="C708" s="33" t="s">
        <v>1044</v>
      </c>
      <c r="D708" s="33" t="s">
        <v>1144</v>
      </c>
      <c r="E708" s="32">
        <v>4634</v>
      </c>
      <c r="F708" s="31">
        <v>17.100000000000001</v>
      </c>
      <c r="G708" s="31">
        <v>42.2</v>
      </c>
      <c r="H708" s="30">
        <v>12</v>
      </c>
      <c r="I708" s="32">
        <v>1101</v>
      </c>
    </row>
    <row r="709" spans="1:9" x14ac:dyDescent="0.35">
      <c r="A709" s="45">
        <v>80306</v>
      </c>
      <c r="B709" s="33" t="s">
        <v>1048</v>
      </c>
      <c r="C709" s="33" t="s">
        <v>1044</v>
      </c>
      <c r="D709" s="33" t="s">
        <v>1143</v>
      </c>
      <c r="E709" s="32">
        <v>7754</v>
      </c>
      <c r="F709" s="31">
        <v>23.6</v>
      </c>
      <c r="G709" s="31">
        <v>48.8</v>
      </c>
      <c r="H709" s="30">
        <v>10</v>
      </c>
      <c r="I709" s="30">
        <v>868</v>
      </c>
    </row>
    <row r="710" spans="1:9" x14ac:dyDescent="0.35">
      <c r="A710" s="45">
        <v>80307</v>
      </c>
      <c r="B710" s="33" t="s">
        <v>1048</v>
      </c>
      <c r="C710" s="33" t="s">
        <v>1044</v>
      </c>
      <c r="D710" s="33" t="s">
        <v>649</v>
      </c>
      <c r="E710" s="32">
        <v>3496</v>
      </c>
      <c r="F710" s="31">
        <v>16.100000000000001</v>
      </c>
      <c r="G710" s="31">
        <v>40.1</v>
      </c>
      <c r="H710" s="30">
        <v>12</v>
      </c>
      <c r="I710" s="32">
        <v>1156</v>
      </c>
    </row>
    <row r="711" spans="1:9" x14ac:dyDescent="0.35">
      <c r="A711" s="45">
        <v>80308</v>
      </c>
      <c r="B711" s="33" t="s">
        <v>1048</v>
      </c>
      <c r="C711" s="33" t="s">
        <v>1044</v>
      </c>
      <c r="D711" s="33" t="s">
        <v>1142</v>
      </c>
      <c r="E711" s="32">
        <v>3166</v>
      </c>
      <c r="F711" s="31">
        <v>17.100000000000001</v>
      </c>
      <c r="G711" s="31">
        <v>31.4</v>
      </c>
      <c r="H711" s="30">
        <v>14</v>
      </c>
      <c r="I711" s="32">
        <v>1290</v>
      </c>
    </row>
    <row r="712" spans="1:9" x14ac:dyDescent="0.35">
      <c r="A712" s="45">
        <v>80309</v>
      </c>
      <c r="B712" s="33" t="s">
        <v>1048</v>
      </c>
      <c r="C712" s="33" t="s">
        <v>1044</v>
      </c>
      <c r="D712" s="33" t="s">
        <v>1141</v>
      </c>
      <c r="E712" s="32">
        <v>3758</v>
      </c>
      <c r="F712" s="31">
        <v>17.100000000000001</v>
      </c>
      <c r="G712" s="31">
        <v>31.4</v>
      </c>
      <c r="H712" s="30">
        <v>14</v>
      </c>
      <c r="I712" s="32">
        <v>1291</v>
      </c>
    </row>
    <row r="713" spans="1:9" x14ac:dyDescent="0.35">
      <c r="A713" s="45">
        <v>80401</v>
      </c>
      <c r="B713" s="33" t="s">
        <v>1048</v>
      </c>
      <c r="C713" s="33" t="s">
        <v>1134</v>
      </c>
      <c r="D713" s="33" t="s">
        <v>1134</v>
      </c>
      <c r="E713" s="32">
        <v>23423</v>
      </c>
      <c r="F713" s="31">
        <v>15.8</v>
      </c>
      <c r="G713" s="31">
        <v>32.5</v>
      </c>
      <c r="H713" s="30">
        <v>14</v>
      </c>
      <c r="I713" s="32">
        <v>1298</v>
      </c>
    </row>
    <row r="714" spans="1:9" x14ac:dyDescent="0.35">
      <c r="A714" s="45">
        <v>80402</v>
      </c>
      <c r="B714" s="33" t="s">
        <v>1048</v>
      </c>
      <c r="C714" s="33" t="s">
        <v>1134</v>
      </c>
      <c r="D714" s="33" t="s">
        <v>1140</v>
      </c>
      <c r="E714" s="32">
        <v>3645</v>
      </c>
      <c r="F714" s="31">
        <v>17.100000000000001</v>
      </c>
      <c r="G714" s="31">
        <v>42.6</v>
      </c>
      <c r="H714" s="30">
        <v>12</v>
      </c>
      <c r="I714" s="32">
        <v>1092</v>
      </c>
    </row>
    <row r="715" spans="1:9" x14ac:dyDescent="0.35">
      <c r="A715" s="45">
        <v>80403</v>
      </c>
      <c r="B715" s="33" t="s">
        <v>1048</v>
      </c>
      <c r="C715" s="33" t="s">
        <v>1134</v>
      </c>
      <c r="D715" s="33" t="s">
        <v>1139</v>
      </c>
      <c r="E715" s="32">
        <v>5967</v>
      </c>
      <c r="F715" s="31">
        <v>28</v>
      </c>
      <c r="G715" s="31">
        <v>51.9</v>
      </c>
      <c r="H715" s="30">
        <v>9</v>
      </c>
      <c r="I715" s="30">
        <v>719</v>
      </c>
    </row>
    <row r="716" spans="1:9" x14ac:dyDescent="0.35">
      <c r="A716" s="45">
        <v>80404</v>
      </c>
      <c r="B716" s="33" t="s">
        <v>1048</v>
      </c>
      <c r="C716" s="33" t="s">
        <v>1134</v>
      </c>
      <c r="D716" s="33" t="s">
        <v>1138</v>
      </c>
      <c r="E716" s="32">
        <v>6412</v>
      </c>
      <c r="F716" s="31">
        <v>37.200000000000003</v>
      </c>
      <c r="G716" s="31">
        <v>64.8</v>
      </c>
      <c r="H716" s="30">
        <v>7</v>
      </c>
      <c r="I716" s="30">
        <v>335</v>
      </c>
    </row>
    <row r="717" spans="1:9" x14ac:dyDescent="0.35">
      <c r="A717" s="45">
        <v>80405</v>
      </c>
      <c r="B717" s="33" t="s">
        <v>1048</v>
      </c>
      <c r="C717" s="33" t="s">
        <v>1134</v>
      </c>
      <c r="D717" s="33" t="s">
        <v>1137</v>
      </c>
      <c r="E717" s="32">
        <v>11607</v>
      </c>
      <c r="F717" s="31">
        <v>24.3</v>
      </c>
      <c r="G717" s="31">
        <v>48.4</v>
      </c>
      <c r="H717" s="30">
        <v>10</v>
      </c>
      <c r="I717" s="30">
        <v>858</v>
      </c>
    </row>
    <row r="718" spans="1:9" x14ac:dyDescent="0.35">
      <c r="A718" s="45">
        <v>80406</v>
      </c>
      <c r="B718" s="33" t="s">
        <v>1048</v>
      </c>
      <c r="C718" s="33" t="s">
        <v>1134</v>
      </c>
      <c r="D718" s="33" t="s">
        <v>1136</v>
      </c>
      <c r="E718" s="32">
        <v>6175</v>
      </c>
      <c r="F718" s="31">
        <v>27.9</v>
      </c>
      <c r="G718" s="31">
        <v>51.9</v>
      </c>
      <c r="H718" s="30">
        <v>9</v>
      </c>
      <c r="I718" s="30">
        <v>722</v>
      </c>
    </row>
    <row r="719" spans="1:9" x14ac:dyDescent="0.35">
      <c r="A719" s="45">
        <v>80407</v>
      </c>
      <c r="B719" s="33" t="s">
        <v>1048</v>
      </c>
      <c r="C719" s="33" t="s">
        <v>1134</v>
      </c>
      <c r="D719" s="33" t="s">
        <v>1135</v>
      </c>
      <c r="E719" s="32">
        <v>4880</v>
      </c>
      <c r="F719" s="31">
        <v>27.7</v>
      </c>
      <c r="G719" s="31">
        <v>55.4</v>
      </c>
      <c r="H719" s="30">
        <v>9</v>
      </c>
      <c r="I719" s="30">
        <v>655</v>
      </c>
    </row>
    <row r="720" spans="1:9" x14ac:dyDescent="0.35">
      <c r="A720" s="45">
        <v>80408</v>
      </c>
      <c r="B720" s="33" t="s">
        <v>1048</v>
      </c>
      <c r="C720" s="33" t="s">
        <v>1134</v>
      </c>
      <c r="D720" s="33" t="s">
        <v>1133</v>
      </c>
      <c r="E720" s="32">
        <v>9473</v>
      </c>
      <c r="F720" s="31">
        <v>22.1</v>
      </c>
      <c r="G720" s="31">
        <v>47</v>
      </c>
      <c r="H720" s="30">
        <v>11</v>
      </c>
      <c r="I720" s="30">
        <v>924</v>
      </c>
    </row>
    <row r="721" spans="1:9" x14ac:dyDescent="0.35">
      <c r="A721" s="45">
        <v>80502</v>
      </c>
      <c r="B721" s="33" t="s">
        <v>1048</v>
      </c>
      <c r="C721" s="33" t="s">
        <v>1126</v>
      </c>
      <c r="D721" s="33" t="s">
        <v>1132</v>
      </c>
      <c r="E721" s="32">
        <v>5485</v>
      </c>
      <c r="F721" s="31">
        <v>42.3</v>
      </c>
      <c r="G721" s="31">
        <v>69.400000000000006</v>
      </c>
      <c r="H721" s="30">
        <v>6</v>
      </c>
      <c r="I721" s="30">
        <v>179</v>
      </c>
    </row>
    <row r="722" spans="1:9" x14ac:dyDescent="0.35">
      <c r="A722" s="45">
        <v>80503</v>
      </c>
      <c r="B722" s="33" t="s">
        <v>1048</v>
      </c>
      <c r="C722" s="33" t="s">
        <v>1126</v>
      </c>
      <c r="D722" s="33" t="s">
        <v>1131</v>
      </c>
      <c r="E722" s="32">
        <v>5178</v>
      </c>
      <c r="F722" s="31">
        <v>32</v>
      </c>
      <c r="G722" s="31">
        <v>59.6</v>
      </c>
      <c r="H722" s="30">
        <v>8</v>
      </c>
      <c r="I722" s="30">
        <v>505</v>
      </c>
    </row>
    <row r="723" spans="1:9" x14ac:dyDescent="0.35">
      <c r="A723" s="45">
        <v>80504</v>
      </c>
      <c r="B723" s="33" t="s">
        <v>1048</v>
      </c>
      <c r="C723" s="33" t="s">
        <v>1126</v>
      </c>
      <c r="D723" s="33" t="s">
        <v>1130</v>
      </c>
      <c r="E723" s="32">
        <v>2104</v>
      </c>
      <c r="F723" s="31">
        <v>27.8</v>
      </c>
      <c r="G723" s="31">
        <v>53.9</v>
      </c>
      <c r="H723" s="30">
        <v>9</v>
      </c>
      <c r="I723" s="30">
        <v>675</v>
      </c>
    </row>
    <row r="724" spans="1:9" x14ac:dyDescent="0.35">
      <c r="A724" s="45">
        <v>80505</v>
      </c>
      <c r="B724" s="33" t="s">
        <v>1048</v>
      </c>
      <c r="C724" s="33" t="s">
        <v>1126</v>
      </c>
      <c r="D724" s="33" t="s">
        <v>1129</v>
      </c>
      <c r="E724" s="32">
        <v>5548</v>
      </c>
      <c r="F724" s="31">
        <v>39.200000000000003</v>
      </c>
      <c r="G724" s="31">
        <v>67.099999999999994</v>
      </c>
      <c r="H724" s="30">
        <v>6</v>
      </c>
      <c r="I724" s="30">
        <v>258</v>
      </c>
    </row>
    <row r="725" spans="1:9" x14ac:dyDescent="0.35">
      <c r="A725" s="45">
        <v>80506</v>
      </c>
      <c r="B725" s="33" t="s">
        <v>1048</v>
      </c>
      <c r="C725" s="33" t="s">
        <v>1126</v>
      </c>
      <c r="D725" s="33" t="s">
        <v>866</v>
      </c>
      <c r="E725" s="32">
        <v>1889</v>
      </c>
      <c r="F725" s="31">
        <v>23.1</v>
      </c>
      <c r="G725" s="31">
        <v>49.7</v>
      </c>
      <c r="H725" s="30">
        <v>10</v>
      </c>
      <c r="I725" s="30">
        <v>857</v>
      </c>
    </row>
    <row r="726" spans="1:9" x14ac:dyDescent="0.35">
      <c r="A726" s="45">
        <v>80507</v>
      </c>
      <c r="B726" s="33" t="s">
        <v>1048</v>
      </c>
      <c r="C726" s="33" t="s">
        <v>1126</v>
      </c>
      <c r="D726" s="33" t="s">
        <v>1128</v>
      </c>
      <c r="E726" s="32">
        <v>2660</v>
      </c>
      <c r="F726" s="31">
        <v>40.9</v>
      </c>
      <c r="G726" s="31">
        <v>69.400000000000006</v>
      </c>
      <c r="H726" s="30">
        <v>6</v>
      </c>
      <c r="I726" s="30">
        <v>195</v>
      </c>
    </row>
    <row r="727" spans="1:9" x14ac:dyDescent="0.35">
      <c r="A727" s="45">
        <v>80508</v>
      </c>
      <c r="B727" s="33" t="s">
        <v>1048</v>
      </c>
      <c r="C727" s="33" t="s">
        <v>1126</v>
      </c>
      <c r="D727" s="33" t="s">
        <v>1127</v>
      </c>
      <c r="E727" s="32">
        <v>2620</v>
      </c>
      <c r="F727" s="31">
        <v>30.4</v>
      </c>
      <c r="G727" s="31">
        <v>61.6</v>
      </c>
      <c r="H727" s="30">
        <v>8</v>
      </c>
      <c r="I727" s="30">
        <v>494</v>
      </c>
    </row>
    <row r="728" spans="1:9" x14ac:dyDescent="0.35">
      <c r="A728" s="45">
        <v>80501</v>
      </c>
      <c r="B728" s="33" t="s">
        <v>1048</v>
      </c>
      <c r="C728" s="33" t="s">
        <v>1126</v>
      </c>
      <c r="D728" s="33" t="s">
        <v>1125</v>
      </c>
      <c r="E728" s="32">
        <v>9270</v>
      </c>
      <c r="F728" s="31">
        <v>37.299999999999997</v>
      </c>
      <c r="G728" s="31">
        <v>62.9</v>
      </c>
      <c r="H728" s="30">
        <v>7</v>
      </c>
      <c r="I728" s="30">
        <v>355</v>
      </c>
    </row>
    <row r="729" spans="1:9" x14ac:dyDescent="0.35">
      <c r="A729" s="45">
        <v>80602</v>
      </c>
      <c r="B729" s="33" t="s">
        <v>1048</v>
      </c>
      <c r="C729" s="33" t="s">
        <v>1118</v>
      </c>
      <c r="D729" s="33" t="s">
        <v>1124</v>
      </c>
      <c r="E729" s="32">
        <v>5217</v>
      </c>
      <c r="F729" s="31">
        <v>26.8</v>
      </c>
      <c r="G729" s="31">
        <v>53.8</v>
      </c>
      <c r="H729" s="30">
        <v>9</v>
      </c>
      <c r="I729" s="30">
        <v>699</v>
      </c>
    </row>
    <row r="730" spans="1:9" x14ac:dyDescent="0.35">
      <c r="A730" s="45">
        <v>80603</v>
      </c>
      <c r="B730" s="33" t="s">
        <v>1048</v>
      </c>
      <c r="C730" s="33" t="s">
        <v>1118</v>
      </c>
      <c r="D730" s="33" t="s">
        <v>1123</v>
      </c>
      <c r="E730" s="32">
        <v>5026</v>
      </c>
      <c r="F730" s="31">
        <v>21.7</v>
      </c>
      <c r="G730" s="31">
        <v>45.1</v>
      </c>
      <c r="H730" s="30">
        <v>11</v>
      </c>
      <c r="I730" s="30">
        <v>967</v>
      </c>
    </row>
    <row r="731" spans="1:9" x14ac:dyDescent="0.35">
      <c r="A731" s="45">
        <v>80604</v>
      </c>
      <c r="B731" s="33" t="s">
        <v>1048</v>
      </c>
      <c r="C731" s="33" t="s">
        <v>1118</v>
      </c>
      <c r="D731" s="33" t="s">
        <v>1122</v>
      </c>
      <c r="E731" s="32">
        <v>10399</v>
      </c>
      <c r="F731" s="31">
        <v>25.8</v>
      </c>
      <c r="G731" s="31">
        <v>52.8</v>
      </c>
      <c r="H731" s="30">
        <v>10</v>
      </c>
      <c r="I731" s="30">
        <v>747</v>
      </c>
    </row>
    <row r="732" spans="1:9" x14ac:dyDescent="0.35">
      <c r="A732" s="45">
        <v>80605</v>
      </c>
      <c r="B732" s="33" t="s">
        <v>1048</v>
      </c>
      <c r="C732" s="33" t="s">
        <v>1118</v>
      </c>
      <c r="D732" s="33" t="s">
        <v>1121</v>
      </c>
      <c r="E732" s="32">
        <v>8366</v>
      </c>
      <c r="F732" s="31">
        <v>31.7</v>
      </c>
      <c r="G732" s="31">
        <v>59.3</v>
      </c>
      <c r="H732" s="30">
        <v>8</v>
      </c>
      <c r="I732" s="30">
        <v>510</v>
      </c>
    </row>
    <row r="733" spans="1:9" x14ac:dyDescent="0.35">
      <c r="A733" s="45">
        <v>80606</v>
      </c>
      <c r="B733" s="33" t="s">
        <v>1048</v>
      </c>
      <c r="C733" s="33" t="s">
        <v>1118</v>
      </c>
      <c r="D733" s="33" t="s">
        <v>139</v>
      </c>
      <c r="E733" s="32">
        <v>4475</v>
      </c>
      <c r="F733" s="31">
        <v>22.4</v>
      </c>
      <c r="G733" s="31">
        <v>46.5</v>
      </c>
      <c r="H733" s="30">
        <v>11</v>
      </c>
      <c r="I733" s="30">
        <v>933</v>
      </c>
    </row>
    <row r="734" spans="1:9" x14ac:dyDescent="0.35">
      <c r="A734" s="45">
        <v>80607</v>
      </c>
      <c r="B734" s="33" t="s">
        <v>1048</v>
      </c>
      <c r="C734" s="33" t="s">
        <v>1118</v>
      </c>
      <c r="D734" s="33" t="s">
        <v>1120</v>
      </c>
      <c r="E734" s="32">
        <v>2808</v>
      </c>
      <c r="F734" s="31">
        <v>8.4</v>
      </c>
      <c r="G734" s="31">
        <v>27.5</v>
      </c>
      <c r="H734" s="30">
        <v>15</v>
      </c>
      <c r="I734" s="32">
        <v>1512</v>
      </c>
    </row>
    <row r="735" spans="1:9" x14ac:dyDescent="0.35">
      <c r="A735" s="45">
        <v>80601</v>
      </c>
      <c r="B735" s="33" t="s">
        <v>1048</v>
      </c>
      <c r="C735" s="33" t="s">
        <v>1118</v>
      </c>
      <c r="D735" s="33" t="s">
        <v>1119</v>
      </c>
      <c r="E735" s="32">
        <v>64711</v>
      </c>
      <c r="F735" s="31">
        <v>13.7</v>
      </c>
      <c r="G735" s="31">
        <v>33.299999999999997</v>
      </c>
      <c r="H735" s="30">
        <v>14</v>
      </c>
      <c r="I735" s="32">
        <v>1320</v>
      </c>
    </row>
    <row r="736" spans="1:9" x14ac:dyDescent="0.35">
      <c r="A736" s="52">
        <v>80608</v>
      </c>
      <c r="B736" s="40" t="s">
        <v>1048</v>
      </c>
      <c r="C736" s="40" t="s">
        <v>1118</v>
      </c>
      <c r="D736" s="40" t="s">
        <v>1117</v>
      </c>
      <c r="E736" s="37">
        <v>5474</v>
      </c>
      <c r="F736" s="39">
        <v>19.2</v>
      </c>
      <c r="G736" s="39">
        <v>44.4</v>
      </c>
      <c r="H736" s="38">
        <v>11</v>
      </c>
      <c r="I736" s="37">
        <v>1028</v>
      </c>
    </row>
    <row r="737" spans="1:9" x14ac:dyDescent="0.35">
      <c r="A737" s="51">
        <v>80702</v>
      </c>
      <c r="B737" s="50" t="s">
        <v>1048</v>
      </c>
      <c r="C737" s="50" t="s">
        <v>1109</v>
      </c>
      <c r="D737" s="50" t="s">
        <v>1116</v>
      </c>
      <c r="E737" s="49">
        <v>4119</v>
      </c>
      <c r="F737" s="48">
        <v>30.3</v>
      </c>
      <c r="G737" s="48">
        <v>60.1</v>
      </c>
      <c r="H737" s="47">
        <v>8</v>
      </c>
      <c r="I737" s="47">
        <v>527</v>
      </c>
    </row>
    <row r="738" spans="1:9" x14ac:dyDescent="0.35">
      <c r="A738" s="45">
        <v>80703</v>
      </c>
      <c r="B738" s="33" t="s">
        <v>1048</v>
      </c>
      <c r="C738" s="33" t="s">
        <v>1109</v>
      </c>
      <c r="D738" s="33" t="s">
        <v>1115</v>
      </c>
      <c r="E738" s="32">
        <v>6503</v>
      </c>
      <c r="F738" s="31">
        <v>35.4</v>
      </c>
      <c r="G738" s="31">
        <v>62.5</v>
      </c>
      <c r="H738" s="30">
        <v>7</v>
      </c>
      <c r="I738" s="30">
        <v>391</v>
      </c>
    </row>
    <row r="739" spans="1:9" x14ac:dyDescent="0.35">
      <c r="A739" s="45">
        <v>80704</v>
      </c>
      <c r="B739" s="33" t="s">
        <v>1048</v>
      </c>
      <c r="C739" s="33" t="s">
        <v>1109</v>
      </c>
      <c r="D739" s="33" t="s">
        <v>1114</v>
      </c>
      <c r="E739" s="32">
        <v>7110</v>
      </c>
      <c r="F739" s="31">
        <v>34.799999999999997</v>
      </c>
      <c r="G739" s="31">
        <v>63.5</v>
      </c>
      <c r="H739" s="30">
        <v>7</v>
      </c>
      <c r="I739" s="30">
        <v>385</v>
      </c>
    </row>
    <row r="740" spans="1:9" x14ac:dyDescent="0.35">
      <c r="A740" s="45">
        <v>80705</v>
      </c>
      <c r="B740" s="33" t="s">
        <v>1048</v>
      </c>
      <c r="C740" s="33" t="s">
        <v>1109</v>
      </c>
      <c r="D740" s="33" t="s">
        <v>1113</v>
      </c>
      <c r="E740" s="32">
        <v>12798</v>
      </c>
      <c r="F740" s="31">
        <v>44.2</v>
      </c>
      <c r="G740" s="31">
        <v>69.900000000000006</v>
      </c>
      <c r="H740" s="30">
        <v>6</v>
      </c>
      <c r="I740" s="30">
        <v>163</v>
      </c>
    </row>
    <row r="741" spans="1:9" x14ac:dyDescent="0.35">
      <c r="A741" s="45">
        <v>80706</v>
      </c>
      <c r="B741" s="33" t="s">
        <v>1048</v>
      </c>
      <c r="C741" s="33" t="s">
        <v>1109</v>
      </c>
      <c r="D741" s="33" t="s">
        <v>1112</v>
      </c>
      <c r="E741" s="32">
        <v>4322</v>
      </c>
      <c r="F741" s="31">
        <v>36.299999999999997</v>
      </c>
      <c r="G741" s="31">
        <v>63.7</v>
      </c>
      <c r="H741" s="30">
        <v>7</v>
      </c>
      <c r="I741" s="30">
        <v>361</v>
      </c>
    </row>
    <row r="742" spans="1:9" x14ac:dyDescent="0.35">
      <c r="A742" s="45">
        <v>80707</v>
      </c>
      <c r="B742" s="33" t="s">
        <v>1048</v>
      </c>
      <c r="C742" s="33" t="s">
        <v>1109</v>
      </c>
      <c r="D742" s="33" t="s">
        <v>1111</v>
      </c>
      <c r="E742" s="32">
        <v>4010</v>
      </c>
      <c r="F742" s="31">
        <v>42.1</v>
      </c>
      <c r="G742" s="31">
        <v>66.900000000000006</v>
      </c>
      <c r="H742" s="30">
        <v>6</v>
      </c>
      <c r="I742" s="30">
        <v>215</v>
      </c>
    </row>
    <row r="743" spans="1:9" x14ac:dyDescent="0.35">
      <c r="A743" s="45">
        <v>80701</v>
      </c>
      <c r="B743" s="33" t="s">
        <v>1048</v>
      </c>
      <c r="C743" s="33" t="s">
        <v>1109</v>
      </c>
      <c r="D743" s="33" t="s">
        <v>1110</v>
      </c>
      <c r="E743" s="32">
        <v>22809</v>
      </c>
      <c r="F743" s="31">
        <v>31.2</v>
      </c>
      <c r="G743" s="31">
        <v>57.7</v>
      </c>
      <c r="H743" s="30">
        <v>8</v>
      </c>
      <c r="I743" s="30">
        <v>559</v>
      </c>
    </row>
    <row r="744" spans="1:9" x14ac:dyDescent="0.35">
      <c r="A744" s="45">
        <v>80708</v>
      </c>
      <c r="B744" s="33" t="s">
        <v>1048</v>
      </c>
      <c r="C744" s="33" t="s">
        <v>1109</v>
      </c>
      <c r="D744" s="33" t="s">
        <v>1108</v>
      </c>
      <c r="E744" s="32">
        <v>8472</v>
      </c>
      <c r="F744" s="31">
        <v>26.1</v>
      </c>
      <c r="G744" s="31">
        <v>51.4</v>
      </c>
      <c r="H744" s="30">
        <v>10</v>
      </c>
      <c r="I744" s="30">
        <v>765</v>
      </c>
    </row>
    <row r="745" spans="1:9" x14ac:dyDescent="0.35">
      <c r="A745" s="45">
        <v>80102</v>
      </c>
      <c r="B745" s="33" t="s">
        <v>1048</v>
      </c>
      <c r="C745" s="33" t="s">
        <v>1048</v>
      </c>
      <c r="D745" s="33" t="s">
        <v>1107</v>
      </c>
      <c r="E745" s="32">
        <v>2405</v>
      </c>
      <c r="F745" s="31">
        <v>24.6</v>
      </c>
      <c r="G745" s="31">
        <v>54.2</v>
      </c>
      <c r="H745" s="30">
        <v>10</v>
      </c>
      <c r="I745" s="30">
        <v>741</v>
      </c>
    </row>
    <row r="746" spans="1:9" x14ac:dyDescent="0.35">
      <c r="A746" s="45">
        <v>80101</v>
      </c>
      <c r="B746" s="33" t="s">
        <v>1048</v>
      </c>
      <c r="C746" s="33" t="s">
        <v>1048</v>
      </c>
      <c r="D746" s="33" t="s">
        <v>1048</v>
      </c>
      <c r="E746" s="32">
        <v>118127</v>
      </c>
      <c r="F746" s="31">
        <v>4</v>
      </c>
      <c r="G746" s="31">
        <v>12.4</v>
      </c>
      <c r="H746" s="30">
        <v>20</v>
      </c>
      <c r="I746" s="32">
        <v>1758</v>
      </c>
    </row>
    <row r="747" spans="1:9" x14ac:dyDescent="0.35">
      <c r="A747" s="45">
        <v>80103</v>
      </c>
      <c r="B747" s="33" t="s">
        <v>1048</v>
      </c>
      <c r="C747" s="33" t="s">
        <v>1048</v>
      </c>
      <c r="D747" s="33" t="s">
        <v>1106</v>
      </c>
      <c r="E747" s="32">
        <v>12333</v>
      </c>
      <c r="F747" s="31">
        <v>11.7</v>
      </c>
      <c r="G747" s="31">
        <v>31.6</v>
      </c>
      <c r="H747" s="30">
        <v>14</v>
      </c>
      <c r="I747" s="32">
        <v>1388</v>
      </c>
    </row>
    <row r="748" spans="1:9" x14ac:dyDescent="0.35">
      <c r="A748" s="45">
        <v>80104</v>
      </c>
      <c r="B748" s="33" t="s">
        <v>1048</v>
      </c>
      <c r="C748" s="33" t="s">
        <v>1048</v>
      </c>
      <c r="D748" s="33" t="s">
        <v>1105</v>
      </c>
      <c r="E748" s="32">
        <v>70453</v>
      </c>
      <c r="F748" s="31">
        <v>6.5</v>
      </c>
      <c r="G748" s="31">
        <v>17.5</v>
      </c>
      <c r="H748" s="30">
        <v>18</v>
      </c>
      <c r="I748" s="32">
        <v>1679</v>
      </c>
    </row>
    <row r="749" spans="1:9" x14ac:dyDescent="0.35">
      <c r="A749" s="45">
        <v>80105</v>
      </c>
      <c r="B749" s="33" t="s">
        <v>1048</v>
      </c>
      <c r="C749" s="33" t="s">
        <v>1048</v>
      </c>
      <c r="D749" s="33" t="s">
        <v>1104</v>
      </c>
      <c r="E749" s="32">
        <v>134182</v>
      </c>
      <c r="F749" s="31">
        <v>3.6</v>
      </c>
      <c r="G749" s="31">
        <v>11.8</v>
      </c>
      <c r="H749" s="30">
        <v>20</v>
      </c>
      <c r="I749" s="32">
        <v>1764</v>
      </c>
    </row>
    <row r="750" spans="1:9" x14ac:dyDescent="0.35">
      <c r="A750" s="45">
        <v>80106</v>
      </c>
      <c r="B750" s="33" t="s">
        <v>1048</v>
      </c>
      <c r="C750" s="33" t="s">
        <v>1048</v>
      </c>
      <c r="D750" s="33" t="s">
        <v>848</v>
      </c>
      <c r="E750" s="32">
        <v>103817</v>
      </c>
      <c r="F750" s="31">
        <v>4.2</v>
      </c>
      <c r="G750" s="31">
        <v>12.4</v>
      </c>
      <c r="H750" s="30">
        <v>20</v>
      </c>
      <c r="I750" s="32">
        <v>1756</v>
      </c>
    </row>
    <row r="751" spans="1:9" x14ac:dyDescent="0.35">
      <c r="A751" s="45">
        <v>80107</v>
      </c>
      <c r="B751" s="33" t="s">
        <v>1048</v>
      </c>
      <c r="C751" s="33" t="s">
        <v>1048</v>
      </c>
      <c r="D751" s="33" t="s">
        <v>1103</v>
      </c>
      <c r="E751" s="32">
        <v>8338</v>
      </c>
      <c r="F751" s="31">
        <v>14.9</v>
      </c>
      <c r="G751" s="31">
        <v>35.9</v>
      </c>
      <c r="H751" s="30">
        <v>14</v>
      </c>
      <c r="I751" s="32">
        <v>1239</v>
      </c>
    </row>
    <row r="752" spans="1:9" x14ac:dyDescent="0.35">
      <c r="A752" s="45">
        <v>80108</v>
      </c>
      <c r="B752" s="33" t="s">
        <v>1048</v>
      </c>
      <c r="C752" s="33" t="s">
        <v>1048</v>
      </c>
      <c r="D752" s="33" t="s">
        <v>1102</v>
      </c>
      <c r="E752" s="32">
        <v>61364</v>
      </c>
      <c r="F752" s="31">
        <v>0.5</v>
      </c>
      <c r="G752" s="31">
        <v>2.2999999999999998</v>
      </c>
      <c r="H752" s="30">
        <v>25</v>
      </c>
      <c r="I752" s="32">
        <v>1862</v>
      </c>
    </row>
    <row r="753" spans="1:9" x14ac:dyDescent="0.35">
      <c r="A753" s="45">
        <v>80808</v>
      </c>
      <c r="B753" s="33" t="s">
        <v>1048</v>
      </c>
      <c r="C753" s="33" t="s">
        <v>1095</v>
      </c>
      <c r="D753" s="33" t="s">
        <v>1101</v>
      </c>
      <c r="E753" s="32">
        <v>1981</v>
      </c>
      <c r="F753" s="31">
        <v>23.8</v>
      </c>
      <c r="G753" s="31">
        <v>44.8</v>
      </c>
      <c r="H753" s="30">
        <v>11</v>
      </c>
      <c r="I753" s="30">
        <v>938</v>
      </c>
    </row>
    <row r="754" spans="1:9" x14ac:dyDescent="0.35">
      <c r="A754" s="45">
        <v>80802</v>
      </c>
      <c r="B754" s="33" t="s">
        <v>1048</v>
      </c>
      <c r="C754" s="33" t="s">
        <v>1095</v>
      </c>
      <c r="D754" s="33" t="s">
        <v>1100</v>
      </c>
      <c r="E754" s="30">
        <v>872</v>
      </c>
      <c r="F754" s="31">
        <v>12.3</v>
      </c>
      <c r="G754" s="31">
        <v>35.6</v>
      </c>
      <c r="H754" s="30">
        <v>14</v>
      </c>
      <c r="I754" s="32">
        <v>1301</v>
      </c>
    </row>
    <row r="755" spans="1:9" x14ac:dyDescent="0.35">
      <c r="A755" s="45">
        <v>80803</v>
      </c>
      <c r="B755" s="33" t="s">
        <v>1048</v>
      </c>
      <c r="C755" s="33" t="s">
        <v>1095</v>
      </c>
      <c r="D755" s="33" t="s">
        <v>1099</v>
      </c>
      <c r="E755" s="32">
        <v>9824</v>
      </c>
      <c r="F755" s="31">
        <v>26</v>
      </c>
      <c r="G755" s="31">
        <v>57.2</v>
      </c>
      <c r="H755" s="30">
        <v>9</v>
      </c>
      <c r="I755" s="30">
        <v>653</v>
      </c>
    </row>
    <row r="756" spans="1:9" x14ac:dyDescent="0.35">
      <c r="A756" s="45">
        <v>80801</v>
      </c>
      <c r="B756" s="33" t="s">
        <v>1048</v>
      </c>
      <c r="C756" s="33" t="s">
        <v>1095</v>
      </c>
      <c r="D756" s="33" t="s">
        <v>1095</v>
      </c>
      <c r="E756" s="32">
        <v>38886</v>
      </c>
      <c r="F756" s="31">
        <v>16.100000000000001</v>
      </c>
      <c r="G756" s="31">
        <v>35.700000000000003</v>
      </c>
      <c r="H756" s="30">
        <v>14</v>
      </c>
      <c r="I756" s="32">
        <v>1219</v>
      </c>
    </row>
    <row r="757" spans="1:9" x14ac:dyDescent="0.35">
      <c r="A757" s="45">
        <v>80804</v>
      </c>
      <c r="B757" s="33" t="s">
        <v>1048</v>
      </c>
      <c r="C757" s="33" t="s">
        <v>1095</v>
      </c>
      <c r="D757" s="33" t="s">
        <v>1098</v>
      </c>
      <c r="E757" s="30">
        <v>995</v>
      </c>
      <c r="F757" s="31">
        <v>23.8</v>
      </c>
      <c r="G757" s="31">
        <v>44.8</v>
      </c>
      <c r="H757" s="30">
        <v>11</v>
      </c>
      <c r="I757" s="30">
        <v>937</v>
      </c>
    </row>
    <row r="758" spans="1:9" x14ac:dyDescent="0.35">
      <c r="A758" s="45">
        <v>80805</v>
      </c>
      <c r="B758" s="33" t="s">
        <v>1048</v>
      </c>
      <c r="C758" s="33" t="s">
        <v>1095</v>
      </c>
      <c r="D758" s="33" t="s">
        <v>1097</v>
      </c>
      <c r="E758" s="32">
        <v>5111</v>
      </c>
      <c r="F758" s="31">
        <v>17</v>
      </c>
      <c r="G758" s="31">
        <v>42.8</v>
      </c>
      <c r="H758" s="30">
        <v>12</v>
      </c>
      <c r="I758" s="32">
        <v>1091</v>
      </c>
    </row>
    <row r="759" spans="1:9" x14ac:dyDescent="0.35">
      <c r="A759" s="45">
        <v>80806</v>
      </c>
      <c r="B759" s="33" t="s">
        <v>1048</v>
      </c>
      <c r="C759" s="33" t="s">
        <v>1095</v>
      </c>
      <c r="D759" s="33" t="s">
        <v>1096</v>
      </c>
      <c r="E759" s="32">
        <v>2824</v>
      </c>
      <c r="F759" s="31">
        <v>30.6</v>
      </c>
      <c r="G759" s="31">
        <v>59.3</v>
      </c>
      <c r="H759" s="30">
        <v>8</v>
      </c>
      <c r="I759" s="30">
        <v>535</v>
      </c>
    </row>
    <row r="760" spans="1:9" x14ac:dyDescent="0.35">
      <c r="A760" s="45">
        <v>80807</v>
      </c>
      <c r="B760" s="33" t="s">
        <v>1048</v>
      </c>
      <c r="C760" s="33" t="s">
        <v>1095</v>
      </c>
      <c r="D760" s="33" t="s">
        <v>1094</v>
      </c>
      <c r="E760" s="32">
        <v>1566</v>
      </c>
      <c r="F760" s="31">
        <v>28</v>
      </c>
      <c r="G760" s="31">
        <v>56.7</v>
      </c>
      <c r="H760" s="30">
        <v>9</v>
      </c>
      <c r="I760" s="30">
        <v>629</v>
      </c>
    </row>
    <row r="761" spans="1:9" x14ac:dyDescent="0.35">
      <c r="A761" s="45">
        <v>80902</v>
      </c>
      <c r="B761" s="33" t="s">
        <v>1048</v>
      </c>
      <c r="C761" s="33" t="s">
        <v>1082</v>
      </c>
      <c r="D761" s="33" t="s">
        <v>1093</v>
      </c>
      <c r="E761" s="32">
        <v>25281</v>
      </c>
      <c r="F761" s="31">
        <v>13.3</v>
      </c>
      <c r="G761" s="31">
        <v>33.200000000000003</v>
      </c>
      <c r="H761" s="30">
        <v>14</v>
      </c>
      <c r="I761" s="32">
        <v>1334</v>
      </c>
    </row>
    <row r="762" spans="1:9" x14ac:dyDescent="0.35">
      <c r="A762" s="45">
        <v>80903</v>
      </c>
      <c r="B762" s="33" t="s">
        <v>1048</v>
      </c>
      <c r="C762" s="33" t="s">
        <v>1082</v>
      </c>
      <c r="D762" s="33" t="s">
        <v>1092</v>
      </c>
      <c r="E762" s="32">
        <v>5487</v>
      </c>
      <c r="F762" s="31">
        <v>11.7</v>
      </c>
      <c r="G762" s="31">
        <v>36</v>
      </c>
      <c r="H762" s="30">
        <v>14</v>
      </c>
      <c r="I762" s="32">
        <v>1307</v>
      </c>
    </row>
    <row r="763" spans="1:9" x14ac:dyDescent="0.35">
      <c r="A763" s="45">
        <v>80911</v>
      </c>
      <c r="B763" s="33" t="s">
        <v>1048</v>
      </c>
      <c r="C763" s="33" t="s">
        <v>1082</v>
      </c>
      <c r="D763" s="33" t="s">
        <v>1091</v>
      </c>
      <c r="E763" s="32">
        <v>5031</v>
      </c>
      <c r="F763" s="31">
        <v>30.1</v>
      </c>
      <c r="G763" s="31">
        <v>60.8</v>
      </c>
      <c r="H763" s="30">
        <v>8</v>
      </c>
      <c r="I763" s="30">
        <v>512</v>
      </c>
    </row>
    <row r="764" spans="1:9" x14ac:dyDescent="0.35">
      <c r="A764" s="45">
        <v>80907</v>
      </c>
      <c r="B764" s="33" t="s">
        <v>1048</v>
      </c>
      <c r="C764" s="33" t="s">
        <v>1082</v>
      </c>
      <c r="D764" s="33" t="s">
        <v>1090</v>
      </c>
      <c r="E764" s="32">
        <v>19099</v>
      </c>
      <c r="F764" s="31">
        <v>14.7</v>
      </c>
      <c r="G764" s="31">
        <v>35.4</v>
      </c>
      <c r="H764" s="30">
        <v>14</v>
      </c>
      <c r="I764" s="32">
        <v>1251</v>
      </c>
    </row>
    <row r="765" spans="1:9" x14ac:dyDescent="0.35">
      <c r="A765" s="45">
        <v>80904</v>
      </c>
      <c r="B765" s="33" t="s">
        <v>1048</v>
      </c>
      <c r="C765" s="33" t="s">
        <v>1082</v>
      </c>
      <c r="D765" s="33" t="s">
        <v>1089</v>
      </c>
      <c r="E765" s="32">
        <v>5209</v>
      </c>
      <c r="F765" s="31">
        <v>5.4</v>
      </c>
      <c r="G765" s="31">
        <v>24.2</v>
      </c>
      <c r="H765" s="30">
        <v>16</v>
      </c>
      <c r="I765" s="32">
        <v>1597</v>
      </c>
    </row>
    <row r="766" spans="1:9" x14ac:dyDescent="0.35">
      <c r="A766" s="45">
        <v>80914</v>
      </c>
      <c r="B766" s="33" t="s">
        <v>1048</v>
      </c>
      <c r="C766" s="33" t="s">
        <v>1082</v>
      </c>
      <c r="D766" s="33" t="s">
        <v>1088</v>
      </c>
      <c r="E766" s="32">
        <v>7499</v>
      </c>
      <c r="F766" s="31">
        <v>21.1</v>
      </c>
      <c r="G766" s="31">
        <v>46</v>
      </c>
      <c r="H766" s="30">
        <v>11</v>
      </c>
      <c r="I766" s="30">
        <v>956</v>
      </c>
    </row>
    <row r="767" spans="1:9" x14ac:dyDescent="0.35">
      <c r="A767" s="45">
        <v>80905</v>
      </c>
      <c r="B767" s="33" t="s">
        <v>1048</v>
      </c>
      <c r="C767" s="33" t="s">
        <v>1082</v>
      </c>
      <c r="D767" s="33" t="s">
        <v>1087</v>
      </c>
      <c r="E767" s="32">
        <v>5985</v>
      </c>
      <c r="F767" s="31">
        <v>22.9</v>
      </c>
      <c r="G767" s="31">
        <v>49.2</v>
      </c>
      <c r="H767" s="30">
        <v>10</v>
      </c>
      <c r="I767" s="30">
        <v>877</v>
      </c>
    </row>
    <row r="768" spans="1:9" x14ac:dyDescent="0.35">
      <c r="A768" s="45">
        <v>80910</v>
      </c>
      <c r="B768" s="33" t="s">
        <v>1048</v>
      </c>
      <c r="C768" s="33" t="s">
        <v>1082</v>
      </c>
      <c r="D768" s="33" t="s">
        <v>1086</v>
      </c>
      <c r="E768" s="32">
        <v>27234</v>
      </c>
      <c r="F768" s="31">
        <v>20</v>
      </c>
      <c r="G768" s="31">
        <v>41.3</v>
      </c>
      <c r="H768" s="30">
        <v>12</v>
      </c>
      <c r="I768" s="32">
        <v>1056</v>
      </c>
    </row>
    <row r="769" spans="1:9" x14ac:dyDescent="0.35">
      <c r="A769" s="45">
        <v>80906</v>
      </c>
      <c r="B769" s="33" t="s">
        <v>1048</v>
      </c>
      <c r="C769" s="33" t="s">
        <v>1082</v>
      </c>
      <c r="D769" s="33" t="s">
        <v>1085</v>
      </c>
      <c r="E769" s="32">
        <v>15150</v>
      </c>
      <c r="F769" s="31">
        <v>14.1</v>
      </c>
      <c r="G769" s="31">
        <v>29.5</v>
      </c>
      <c r="H769" s="30">
        <v>14</v>
      </c>
      <c r="I769" s="32">
        <v>1384</v>
      </c>
    </row>
    <row r="770" spans="1:9" x14ac:dyDescent="0.35">
      <c r="A770" s="45">
        <v>80901</v>
      </c>
      <c r="B770" s="33" t="s">
        <v>1048</v>
      </c>
      <c r="C770" s="33" t="s">
        <v>1082</v>
      </c>
      <c r="D770" s="33" t="s">
        <v>1016</v>
      </c>
      <c r="E770" s="32">
        <v>29990</v>
      </c>
      <c r="F770" s="31">
        <v>3.3</v>
      </c>
      <c r="G770" s="31">
        <v>13.3</v>
      </c>
      <c r="H770" s="30">
        <v>20</v>
      </c>
      <c r="I770" s="32">
        <v>1757</v>
      </c>
    </row>
    <row r="771" spans="1:9" x14ac:dyDescent="0.35">
      <c r="A771" s="45">
        <v>80908</v>
      </c>
      <c r="B771" s="33" t="s">
        <v>1048</v>
      </c>
      <c r="C771" s="33" t="s">
        <v>1082</v>
      </c>
      <c r="D771" s="33" t="s">
        <v>1084</v>
      </c>
      <c r="E771" s="32">
        <v>6945</v>
      </c>
      <c r="F771" s="31">
        <v>14.1</v>
      </c>
      <c r="G771" s="31">
        <v>29.5</v>
      </c>
      <c r="H771" s="30">
        <v>14</v>
      </c>
      <c r="I771" s="32">
        <v>1385</v>
      </c>
    </row>
    <row r="772" spans="1:9" x14ac:dyDescent="0.35">
      <c r="A772" s="45">
        <v>80909</v>
      </c>
      <c r="B772" s="33" t="s">
        <v>1048</v>
      </c>
      <c r="C772" s="33" t="s">
        <v>1082</v>
      </c>
      <c r="D772" s="33" t="s">
        <v>339</v>
      </c>
      <c r="E772" s="32">
        <v>10240</v>
      </c>
      <c r="F772" s="31">
        <v>25.2</v>
      </c>
      <c r="G772" s="31">
        <v>51.2</v>
      </c>
      <c r="H772" s="30">
        <v>10</v>
      </c>
      <c r="I772" s="30">
        <v>788</v>
      </c>
    </row>
    <row r="773" spans="1:9" x14ac:dyDescent="0.35">
      <c r="A773" s="45">
        <v>80913</v>
      </c>
      <c r="B773" s="33" t="s">
        <v>1048</v>
      </c>
      <c r="C773" s="33" t="s">
        <v>1082</v>
      </c>
      <c r="D773" s="33" t="s">
        <v>1083</v>
      </c>
      <c r="E773" s="32">
        <v>2369</v>
      </c>
      <c r="F773" s="31">
        <v>27.6</v>
      </c>
      <c r="G773" s="31">
        <v>55.1</v>
      </c>
      <c r="H773" s="30">
        <v>9</v>
      </c>
      <c r="I773" s="30">
        <v>663</v>
      </c>
    </row>
    <row r="774" spans="1:9" x14ac:dyDescent="0.35">
      <c r="A774" s="45">
        <v>80912</v>
      </c>
      <c r="B774" s="33" t="s">
        <v>1048</v>
      </c>
      <c r="C774" s="33" t="s">
        <v>1082</v>
      </c>
      <c r="D774" s="33" t="s">
        <v>1081</v>
      </c>
      <c r="E774" s="32">
        <v>2391</v>
      </c>
      <c r="F774" s="31">
        <v>29.7</v>
      </c>
      <c r="G774" s="31">
        <v>55.8</v>
      </c>
      <c r="H774" s="30">
        <v>9</v>
      </c>
      <c r="I774" s="30">
        <v>613</v>
      </c>
    </row>
    <row r="775" spans="1:9" x14ac:dyDescent="0.35">
      <c r="A775" s="45">
        <v>81002</v>
      </c>
      <c r="B775" s="33" t="s">
        <v>1048</v>
      </c>
      <c r="C775" s="33" t="s">
        <v>1073</v>
      </c>
      <c r="D775" s="33" t="s">
        <v>1080</v>
      </c>
      <c r="E775" s="32">
        <v>3125</v>
      </c>
      <c r="F775" s="31">
        <v>32</v>
      </c>
      <c r="G775" s="31">
        <v>59</v>
      </c>
      <c r="H775" s="30">
        <v>8</v>
      </c>
      <c r="I775" s="30">
        <v>511</v>
      </c>
    </row>
    <row r="776" spans="1:9" x14ac:dyDescent="0.35">
      <c r="A776" s="45">
        <v>81003</v>
      </c>
      <c r="B776" s="33" t="s">
        <v>1048</v>
      </c>
      <c r="C776" s="33" t="s">
        <v>1073</v>
      </c>
      <c r="D776" s="33" t="s">
        <v>1079</v>
      </c>
      <c r="E776" s="32">
        <v>3121</v>
      </c>
      <c r="F776" s="31">
        <v>28.6</v>
      </c>
      <c r="G776" s="31">
        <v>49.7</v>
      </c>
      <c r="H776" s="30">
        <v>10</v>
      </c>
      <c r="I776" s="30">
        <v>752</v>
      </c>
    </row>
    <row r="777" spans="1:9" x14ac:dyDescent="0.35">
      <c r="A777" s="45">
        <v>81004</v>
      </c>
      <c r="B777" s="33" t="s">
        <v>1048</v>
      </c>
      <c r="C777" s="33" t="s">
        <v>1073</v>
      </c>
      <c r="D777" s="33" t="s">
        <v>1078</v>
      </c>
      <c r="E777" s="30">
        <v>948</v>
      </c>
      <c r="F777" s="31">
        <v>22.9</v>
      </c>
      <c r="G777" s="31">
        <v>37.700000000000003</v>
      </c>
      <c r="H777" s="30">
        <v>12</v>
      </c>
      <c r="I777" s="32">
        <v>1075</v>
      </c>
    </row>
    <row r="778" spans="1:9" x14ac:dyDescent="0.35">
      <c r="A778" s="45">
        <v>81005</v>
      </c>
      <c r="B778" s="33" t="s">
        <v>1048</v>
      </c>
      <c r="C778" s="33" t="s">
        <v>1073</v>
      </c>
      <c r="D778" s="33" t="s">
        <v>1077</v>
      </c>
      <c r="E778" s="32">
        <v>5078</v>
      </c>
      <c r="F778" s="31">
        <v>26.5</v>
      </c>
      <c r="G778" s="31">
        <v>54</v>
      </c>
      <c r="H778" s="30">
        <v>9</v>
      </c>
      <c r="I778" s="30">
        <v>700</v>
      </c>
    </row>
    <row r="779" spans="1:9" x14ac:dyDescent="0.35">
      <c r="A779" s="45">
        <v>81006</v>
      </c>
      <c r="B779" s="33" t="s">
        <v>1048</v>
      </c>
      <c r="C779" s="33" t="s">
        <v>1073</v>
      </c>
      <c r="D779" s="33" t="s">
        <v>1076</v>
      </c>
      <c r="E779" s="32">
        <v>5842</v>
      </c>
      <c r="F779" s="31">
        <v>47.2</v>
      </c>
      <c r="G779" s="31">
        <v>75.7</v>
      </c>
      <c r="H779" s="30">
        <v>5</v>
      </c>
      <c r="I779" s="30">
        <v>102</v>
      </c>
    </row>
    <row r="780" spans="1:9" x14ac:dyDescent="0.35">
      <c r="A780" s="45">
        <v>81007</v>
      </c>
      <c r="B780" s="33" t="s">
        <v>1048</v>
      </c>
      <c r="C780" s="33" t="s">
        <v>1073</v>
      </c>
      <c r="D780" s="33" t="s">
        <v>1075</v>
      </c>
      <c r="E780" s="32">
        <v>2092</v>
      </c>
      <c r="F780" s="31">
        <v>28.6</v>
      </c>
      <c r="G780" s="31">
        <v>49.7</v>
      </c>
      <c r="H780" s="30">
        <v>10</v>
      </c>
      <c r="I780" s="30">
        <v>753</v>
      </c>
    </row>
    <row r="781" spans="1:9" x14ac:dyDescent="0.35">
      <c r="A781" s="45">
        <v>81001</v>
      </c>
      <c r="B781" s="33" t="s">
        <v>1048</v>
      </c>
      <c r="C781" s="33" t="s">
        <v>1073</v>
      </c>
      <c r="D781" s="33" t="s">
        <v>1073</v>
      </c>
      <c r="E781" s="32">
        <v>3474</v>
      </c>
      <c r="F781" s="31">
        <v>22.9</v>
      </c>
      <c r="G781" s="31">
        <v>37.700000000000003</v>
      </c>
      <c r="H781" s="30">
        <v>12</v>
      </c>
      <c r="I781" s="32">
        <v>1074</v>
      </c>
    </row>
    <row r="782" spans="1:9" x14ac:dyDescent="0.35">
      <c r="A782" s="45">
        <v>81008</v>
      </c>
      <c r="B782" s="33" t="s">
        <v>1048</v>
      </c>
      <c r="C782" s="33" t="s">
        <v>1073</v>
      </c>
      <c r="D782" s="33" t="s">
        <v>1074</v>
      </c>
      <c r="E782" s="32">
        <v>1033</v>
      </c>
      <c r="F782" s="31">
        <v>10.8</v>
      </c>
      <c r="G782" s="31">
        <v>31.9</v>
      </c>
      <c r="H782" s="30">
        <v>14</v>
      </c>
      <c r="I782" s="32">
        <v>1395</v>
      </c>
    </row>
    <row r="783" spans="1:9" x14ac:dyDescent="0.35">
      <c r="A783" s="46">
        <v>81009</v>
      </c>
      <c r="B783" s="27" t="s">
        <v>1048</v>
      </c>
      <c r="C783" s="27" t="s">
        <v>1073</v>
      </c>
      <c r="D783" s="27" t="s">
        <v>1072</v>
      </c>
      <c r="E783" s="26">
        <v>1931</v>
      </c>
      <c r="F783" s="25">
        <v>22.9</v>
      </c>
      <c r="G783" s="25">
        <v>37.700000000000003</v>
      </c>
      <c r="H783" s="24">
        <v>12</v>
      </c>
      <c r="I783" s="26">
        <v>1076</v>
      </c>
    </row>
    <row r="784" spans="1:9" x14ac:dyDescent="0.35">
      <c r="A784" s="45">
        <v>81102</v>
      </c>
      <c r="B784" s="33" t="s">
        <v>1048</v>
      </c>
      <c r="C784" s="33" t="s">
        <v>323</v>
      </c>
      <c r="D784" s="33" t="s">
        <v>1071</v>
      </c>
      <c r="E784" s="32">
        <v>3050</v>
      </c>
      <c r="F784" s="31">
        <v>37</v>
      </c>
      <c r="G784" s="31">
        <v>62.2</v>
      </c>
      <c r="H784" s="30">
        <v>7</v>
      </c>
      <c r="I784" s="30">
        <v>374</v>
      </c>
    </row>
    <row r="785" spans="1:9" x14ac:dyDescent="0.35">
      <c r="A785" s="45">
        <v>81103</v>
      </c>
      <c r="B785" s="33" t="s">
        <v>1048</v>
      </c>
      <c r="C785" s="33" t="s">
        <v>323</v>
      </c>
      <c r="D785" s="33" t="s">
        <v>1070</v>
      </c>
      <c r="E785" s="32">
        <v>9421</v>
      </c>
      <c r="F785" s="31">
        <v>37.5</v>
      </c>
      <c r="G785" s="31">
        <v>65.8</v>
      </c>
      <c r="H785" s="30">
        <v>7</v>
      </c>
      <c r="I785" s="30">
        <v>314</v>
      </c>
    </row>
    <row r="786" spans="1:9" x14ac:dyDescent="0.35">
      <c r="A786" s="45">
        <v>81104</v>
      </c>
      <c r="B786" s="33" t="s">
        <v>1048</v>
      </c>
      <c r="C786" s="33" t="s">
        <v>323</v>
      </c>
      <c r="D786" s="33" t="s">
        <v>1069</v>
      </c>
      <c r="E786" s="32">
        <v>8915</v>
      </c>
      <c r="F786" s="31">
        <v>38.299999999999997</v>
      </c>
      <c r="G786" s="31">
        <v>64.2</v>
      </c>
      <c r="H786" s="30">
        <v>7</v>
      </c>
      <c r="I786" s="30">
        <v>328</v>
      </c>
    </row>
    <row r="787" spans="1:9" x14ac:dyDescent="0.35">
      <c r="A787" s="45">
        <v>81105</v>
      </c>
      <c r="B787" s="33" t="s">
        <v>1048</v>
      </c>
      <c r="C787" s="33" t="s">
        <v>323</v>
      </c>
      <c r="D787" s="33" t="s">
        <v>1068</v>
      </c>
      <c r="E787" s="32">
        <v>7866</v>
      </c>
      <c r="F787" s="31">
        <v>31.7</v>
      </c>
      <c r="G787" s="31">
        <v>59.7</v>
      </c>
      <c r="H787" s="30">
        <v>8</v>
      </c>
      <c r="I787" s="30">
        <v>507</v>
      </c>
    </row>
    <row r="788" spans="1:9" x14ac:dyDescent="0.35">
      <c r="A788" s="45">
        <v>81106</v>
      </c>
      <c r="B788" s="33" t="s">
        <v>1048</v>
      </c>
      <c r="C788" s="33" t="s">
        <v>323</v>
      </c>
      <c r="D788" s="33" t="s">
        <v>1067</v>
      </c>
      <c r="E788" s="32">
        <v>4892</v>
      </c>
      <c r="F788" s="31">
        <v>18.399999999999999</v>
      </c>
      <c r="G788" s="31">
        <v>43.5</v>
      </c>
      <c r="H788" s="30">
        <v>12</v>
      </c>
      <c r="I788" s="32">
        <v>1044</v>
      </c>
    </row>
    <row r="789" spans="1:9" x14ac:dyDescent="0.35">
      <c r="A789" s="45">
        <v>81101</v>
      </c>
      <c r="B789" s="33" t="s">
        <v>1048</v>
      </c>
      <c r="C789" s="33" t="s">
        <v>323</v>
      </c>
      <c r="D789" s="33" t="s">
        <v>323</v>
      </c>
      <c r="E789" s="32">
        <v>13435</v>
      </c>
      <c r="F789" s="31">
        <v>34.200000000000003</v>
      </c>
      <c r="G789" s="31">
        <v>58.3</v>
      </c>
      <c r="H789" s="30">
        <v>8</v>
      </c>
      <c r="I789" s="30">
        <v>486</v>
      </c>
    </row>
    <row r="790" spans="1:9" x14ac:dyDescent="0.35">
      <c r="A790" s="45">
        <v>81202</v>
      </c>
      <c r="B790" s="33" t="s">
        <v>1048</v>
      </c>
      <c r="C790" s="33" t="s">
        <v>1055</v>
      </c>
      <c r="D790" s="33" t="s">
        <v>1066</v>
      </c>
      <c r="E790" s="32">
        <v>6938</v>
      </c>
      <c r="F790" s="31">
        <v>18.899999999999999</v>
      </c>
      <c r="G790" s="31">
        <v>40.9</v>
      </c>
      <c r="H790" s="30">
        <v>12</v>
      </c>
      <c r="I790" s="32">
        <v>1090</v>
      </c>
    </row>
    <row r="791" spans="1:9" x14ac:dyDescent="0.35">
      <c r="A791" s="45">
        <v>81203</v>
      </c>
      <c r="B791" s="33" t="s">
        <v>1048</v>
      </c>
      <c r="C791" s="33" t="s">
        <v>1055</v>
      </c>
      <c r="D791" s="33" t="s">
        <v>1065</v>
      </c>
      <c r="E791" s="32">
        <v>2603</v>
      </c>
      <c r="F791" s="31">
        <v>6.5</v>
      </c>
      <c r="G791" s="31">
        <v>23.7</v>
      </c>
      <c r="H791" s="30">
        <v>16</v>
      </c>
      <c r="I791" s="32">
        <v>1587</v>
      </c>
    </row>
    <row r="792" spans="1:9" x14ac:dyDescent="0.35">
      <c r="A792" s="45">
        <v>81204</v>
      </c>
      <c r="B792" s="33" t="s">
        <v>1048</v>
      </c>
      <c r="C792" s="33" t="s">
        <v>1055</v>
      </c>
      <c r="D792" s="33" t="s">
        <v>1064</v>
      </c>
      <c r="E792" s="32">
        <v>3156</v>
      </c>
      <c r="F792" s="31">
        <v>38.4</v>
      </c>
      <c r="G792" s="31">
        <v>65</v>
      </c>
      <c r="H792" s="30">
        <v>7</v>
      </c>
      <c r="I792" s="30">
        <v>311</v>
      </c>
    </row>
    <row r="793" spans="1:9" x14ac:dyDescent="0.35">
      <c r="A793" s="45">
        <v>81205</v>
      </c>
      <c r="B793" s="33" t="s">
        <v>1048</v>
      </c>
      <c r="C793" s="33" t="s">
        <v>1055</v>
      </c>
      <c r="D793" s="33" t="s">
        <v>1063</v>
      </c>
      <c r="E793" s="32">
        <v>15084</v>
      </c>
      <c r="F793" s="31">
        <v>48.6</v>
      </c>
      <c r="G793" s="31">
        <v>74.099999999999994</v>
      </c>
      <c r="H793" s="30">
        <v>5</v>
      </c>
      <c r="I793" s="30">
        <v>104</v>
      </c>
    </row>
    <row r="794" spans="1:9" x14ac:dyDescent="0.35">
      <c r="A794" s="45">
        <v>81206</v>
      </c>
      <c r="B794" s="33" t="s">
        <v>1048</v>
      </c>
      <c r="C794" s="33" t="s">
        <v>1055</v>
      </c>
      <c r="D794" s="33" t="s">
        <v>1062</v>
      </c>
      <c r="E794" s="32">
        <v>4661</v>
      </c>
      <c r="F794" s="31">
        <v>26.4</v>
      </c>
      <c r="G794" s="31">
        <v>50.2</v>
      </c>
      <c r="H794" s="30">
        <v>10</v>
      </c>
      <c r="I794" s="30">
        <v>785</v>
      </c>
    </row>
    <row r="795" spans="1:9" x14ac:dyDescent="0.35">
      <c r="A795" s="45">
        <v>81207</v>
      </c>
      <c r="B795" s="33" t="s">
        <v>1048</v>
      </c>
      <c r="C795" s="33" t="s">
        <v>1055</v>
      </c>
      <c r="D795" s="33" t="s">
        <v>1061</v>
      </c>
      <c r="E795" s="32">
        <v>4965</v>
      </c>
      <c r="F795" s="31">
        <v>24</v>
      </c>
      <c r="G795" s="31">
        <v>42.3</v>
      </c>
      <c r="H795" s="30">
        <v>11</v>
      </c>
      <c r="I795" s="30">
        <v>972</v>
      </c>
    </row>
    <row r="796" spans="1:9" x14ac:dyDescent="0.35">
      <c r="A796" s="45">
        <v>81208</v>
      </c>
      <c r="B796" s="33" t="s">
        <v>1048</v>
      </c>
      <c r="C796" s="33" t="s">
        <v>1055</v>
      </c>
      <c r="D796" s="33" t="s">
        <v>1060</v>
      </c>
      <c r="E796" s="32">
        <v>5223</v>
      </c>
      <c r="F796" s="31">
        <v>12.8</v>
      </c>
      <c r="G796" s="31">
        <v>25.3</v>
      </c>
      <c r="H796" s="30">
        <v>15</v>
      </c>
      <c r="I796" s="32">
        <v>1461</v>
      </c>
    </row>
    <row r="797" spans="1:9" x14ac:dyDescent="0.35">
      <c r="A797" s="45">
        <v>81209</v>
      </c>
      <c r="B797" s="33" t="s">
        <v>1048</v>
      </c>
      <c r="C797" s="33" t="s">
        <v>1055</v>
      </c>
      <c r="D797" s="33" t="s">
        <v>1059</v>
      </c>
      <c r="E797" s="32">
        <v>4947</v>
      </c>
      <c r="F797" s="31">
        <v>44.5</v>
      </c>
      <c r="G797" s="31">
        <v>70.7</v>
      </c>
      <c r="H797" s="30">
        <v>6</v>
      </c>
      <c r="I797" s="30">
        <v>151</v>
      </c>
    </row>
    <row r="798" spans="1:9" x14ac:dyDescent="0.35">
      <c r="A798" s="45">
        <v>81210</v>
      </c>
      <c r="B798" s="33" t="s">
        <v>1048</v>
      </c>
      <c r="C798" s="33" t="s">
        <v>1055</v>
      </c>
      <c r="D798" s="33" t="s">
        <v>1058</v>
      </c>
      <c r="E798" s="32">
        <v>18587</v>
      </c>
      <c r="F798" s="31">
        <v>39.700000000000003</v>
      </c>
      <c r="G798" s="31">
        <v>67.400000000000006</v>
      </c>
      <c r="H798" s="30">
        <v>6</v>
      </c>
      <c r="I798" s="30">
        <v>243</v>
      </c>
    </row>
    <row r="799" spans="1:9" x14ac:dyDescent="0.35">
      <c r="A799" s="45">
        <v>81211</v>
      </c>
      <c r="B799" s="33" t="s">
        <v>1048</v>
      </c>
      <c r="C799" s="33" t="s">
        <v>1055</v>
      </c>
      <c r="D799" s="33" t="s">
        <v>1057</v>
      </c>
      <c r="E799" s="32">
        <v>11563</v>
      </c>
      <c r="F799" s="31">
        <v>12.8</v>
      </c>
      <c r="G799" s="31">
        <v>25.3</v>
      </c>
      <c r="H799" s="30">
        <v>15</v>
      </c>
      <c r="I799" s="32">
        <v>1462</v>
      </c>
    </row>
    <row r="800" spans="1:9" x14ac:dyDescent="0.35">
      <c r="A800" s="45">
        <v>81212</v>
      </c>
      <c r="B800" s="33" t="s">
        <v>1048</v>
      </c>
      <c r="C800" s="33" t="s">
        <v>1055</v>
      </c>
      <c r="D800" s="33" t="s">
        <v>1056</v>
      </c>
      <c r="E800" s="32">
        <v>11856</v>
      </c>
      <c r="F800" s="31">
        <v>36.799999999999997</v>
      </c>
      <c r="G800" s="31">
        <v>58.9</v>
      </c>
      <c r="H800" s="30">
        <v>8</v>
      </c>
      <c r="I800" s="30">
        <v>435</v>
      </c>
    </row>
    <row r="801" spans="1:9" x14ac:dyDescent="0.35">
      <c r="A801" s="45">
        <v>81201</v>
      </c>
      <c r="B801" s="33" t="s">
        <v>1048</v>
      </c>
      <c r="C801" s="33" t="s">
        <v>1055</v>
      </c>
      <c r="D801" s="33" t="s">
        <v>1054</v>
      </c>
      <c r="E801" s="32">
        <v>12152</v>
      </c>
      <c r="F801" s="31">
        <v>17.600000000000001</v>
      </c>
      <c r="G801" s="31">
        <v>38.1</v>
      </c>
      <c r="H801" s="30">
        <v>12</v>
      </c>
      <c r="I801" s="32">
        <v>1169</v>
      </c>
    </row>
    <row r="802" spans="1:9" x14ac:dyDescent="0.35">
      <c r="A802" s="45">
        <v>81302</v>
      </c>
      <c r="B802" s="33" t="s">
        <v>1048</v>
      </c>
      <c r="C802" s="33" t="s">
        <v>1047</v>
      </c>
      <c r="D802" s="33" t="s">
        <v>1053</v>
      </c>
      <c r="E802" s="32">
        <v>12298</v>
      </c>
      <c r="F802" s="31">
        <v>15.4</v>
      </c>
      <c r="G802" s="31">
        <v>33.299999999999997</v>
      </c>
      <c r="H802" s="30">
        <v>14</v>
      </c>
      <c r="I802" s="32">
        <v>1281</v>
      </c>
    </row>
    <row r="803" spans="1:9" x14ac:dyDescent="0.35">
      <c r="A803" s="45">
        <v>81303</v>
      </c>
      <c r="B803" s="33" t="s">
        <v>1048</v>
      </c>
      <c r="C803" s="33" t="s">
        <v>1047</v>
      </c>
      <c r="D803" s="33" t="s">
        <v>1052</v>
      </c>
      <c r="E803" s="32">
        <v>6308</v>
      </c>
      <c r="F803" s="31">
        <v>15.4</v>
      </c>
      <c r="G803" s="31">
        <v>33.299999999999997</v>
      </c>
      <c r="H803" s="30">
        <v>14</v>
      </c>
      <c r="I803" s="32">
        <v>1282</v>
      </c>
    </row>
    <row r="804" spans="1:9" x14ac:dyDescent="0.35">
      <c r="A804" s="45">
        <v>81304</v>
      </c>
      <c r="B804" s="33" t="s">
        <v>1048</v>
      </c>
      <c r="C804" s="33" t="s">
        <v>1047</v>
      </c>
      <c r="D804" s="33" t="s">
        <v>1051</v>
      </c>
      <c r="E804" s="32">
        <v>5704</v>
      </c>
      <c r="F804" s="31">
        <v>17.3</v>
      </c>
      <c r="G804" s="31">
        <v>29.7</v>
      </c>
      <c r="H804" s="30">
        <v>14</v>
      </c>
      <c r="I804" s="32">
        <v>1319</v>
      </c>
    </row>
    <row r="805" spans="1:9" x14ac:dyDescent="0.35">
      <c r="A805" s="45">
        <v>81305</v>
      </c>
      <c r="B805" s="33" t="s">
        <v>1048</v>
      </c>
      <c r="C805" s="33" t="s">
        <v>1047</v>
      </c>
      <c r="D805" s="33" t="s">
        <v>1050</v>
      </c>
      <c r="E805" s="32">
        <v>6769</v>
      </c>
      <c r="F805" s="31">
        <v>20.3</v>
      </c>
      <c r="G805" s="31">
        <v>47.2</v>
      </c>
      <c r="H805" s="30">
        <v>11</v>
      </c>
      <c r="I805" s="30">
        <v>944</v>
      </c>
    </row>
    <row r="806" spans="1:9" x14ac:dyDescent="0.35">
      <c r="A806" s="45">
        <v>81306</v>
      </c>
      <c r="B806" s="33" t="s">
        <v>1048</v>
      </c>
      <c r="C806" s="33" t="s">
        <v>1047</v>
      </c>
      <c r="D806" s="33" t="s">
        <v>1049</v>
      </c>
      <c r="E806" s="32">
        <v>11808</v>
      </c>
      <c r="F806" s="31">
        <v>20.5</v>
      </c>
      <c r="G806" s="31">
        <v>40.1</v>
      </c>
      <c r="H806" s="30">
        <v>12</v>
      </c>
      <c r="I806" s="32">
        <v>1073</v>
      </c>
    </row>
    <row r="807" spans="1:9" x14ac:dyDescent="0.35">
      <c r="A807" s="45">
        <v>81301</v>
      </c>
      <c r="B807" s="33" t="s">
        <v>1048</v>
      </c>
      <c r="C807" s="33" t="s">
        <v>1047</v>
      </c>
      <c r="D807" s="33" t="s">
        <v>1047</v>
      </c>
      <c r="E807" s="32">
        <v>23754</v>
      </c>
      <c r="F807" s="31">
        <v>12.5</v>
      </c>
      <c r="G807" s="31">
        <v>29.6</v>
      </c>
      <c r="H807" s="30">
        <v>15</v>
      </c>
      <c r="I807" s="32">
        <v>1399</v>
      </c>
    </row>
    <row r="808" spans="1:9" x14ac:dyDescent="0.35">
      <c r="A808" s="45">
        <v>81307</v>
      </c>
      <c r="B808" s="33" t="s">
        <v>1048</v>
      </c>
      <c r="C808" s="33" t="s">
        <v>1047</v>
      </c>
      <c r="D808" s="33" t="s">
        <v>1046</v>
      </c>
      <c r="E808" s="32">
        <v>3402</v>
      </c>
      <c r="F808" s="31">
        <v>7.6</v>
      </c>
      <c r="G808" s="31">
        <v>20.5</v>
      </c>
      <c r="H808" s="30">
        <v>17</v>
      </c>
      <c r="I808" s="32">
        <v>1624</v>
      </c>
    </row>
    <row r="809" spans="1:9" x14ac:dyDescent="0.35">
      <c r="A809" s="45">
        <v>90201</v>
      </c>
      <c r="B809" s="33" t="s">
        <v>954</v>
      </c>
      <c r="C809" s="33" t="s">
        <v>731</v>
      </c>
      <c r="D809" s="33" t="s">
        <v>731</v>
      </c>
      <c r="E809" s="32">
        <v>9579</v>
      </c>
      <c r="F809" s="31">
        <v>15.1</v>
      </c>
      <c r="G809" s="31">
        <v>32.6</v>
      </c>
      <c r="H809" s="30">
        <v>14</v>
      </c>
      <c r="I809" s="32">
        <v>1308</v>
      </c>
    </row>
    <row r="810" spans="1:9" x14ac:dyDescent="0.35">
      <c r="A810" s="45">
        <v>90202</v>
      </c>
      <c r="B810" s="33" t="s">
        <v>954</v>
      </c>
      <c r="C810" s="33" t="s">
        <v>731</v>
      </c>
      <c r="D810" s="33" t="s">
        <v>1045</v>
      </c>
      <c r="E810" s="32">
        <v>3171</v>
      </c>
      <c r="F810" s="31">
        <v>34</v>
      </c>
      <c r="G810" s="31">
        <v>64.900000000000006</v>
      </c>
      <c r="H810" s="30">
        <v>7</v>
      </c>
      <c r="I810" s="30">
        <v>380</v>
      </c>
    </row>
    <row r="811" spans="1:9" x14ac:dyDescent="0.35">
      <c r="A811" s="45">
        <v>90203</v>
      </c>
      <c r="B811" s="33" t="s">
        <v>954</v>
      </c>
      <c r="C811" s="33" t="s">
        <v>731</v>
      </c>
      <c r="D811" s="33" t="s">
        <v>1044</v>
      </c>
      <c r="E811" s="32">
        <v>4483</v>
      </c>
      <c r="F811" s="31">
        <v>41.5</v>
      </c>
      <c r="G811" s="31">
        <v>63.7</v>
      </c>
      <c r="H811" s="30">
        <v>7</v>
      </c>
      <c r="I811" s="30">
        <v>277</v>
      </c>
    </row>
    <row r="812" spans="1:9" x14ac:dyDescent="0.35">
      <c r="A812" s="45">
        <v>90204</v>
      </c>
      <c r="B812" s="33" t="s">
        <v>954</v>
      </c>
      <c r="C812" s="33" t="s">
        <v>731</v>
      </c>
      <c r="D812" s="33" t="s">
        <v>1043</v>
      </c>
      <c r="E812" s="32">
        <v>1809</v>
      </c>
      <c r="F812" s="31">
        <v>18.3</v>
      </c>
      <c r="G812" s="31">
        <v>37.6</v>
      </c>
      <c r="H812" s="30">
        <v>12</v>
      </c>
      <c r="I812" s="32">
        <v>1165</v>
      </c>
    </row>
    <row r="813" spans="1:9" x14ac:dyDescent="0.35">
      <c r="A813" s="45">
        <v>90205</v>
      </c>
      <c r="B813" s="33" t="s">
        <v>954</v>
      </c>
      <c r="C813" s="33" t="s">
        <v>731</v>
      </c>
      <c r="D813" s="33" t="s">
        <v>1042</v>
      </c>
      <c r="E813" s="32">
        <v>1519</v>
      </c>
      <c r="F813" s="31">
        <v>18.3</v>
      </c>
      <c r="G813" s="31">
        <v>37.6</v>
      </c>
      <c r="H813" s="30">
        <v>12</v>
      </c>
      <c r="I813" s="32">
        <v>1166</v>
      </c>
    </row>
    <row r="814" spans="1:9" x14ac:dyDescent="0.35">
      <c r="A814" s="45">
        <v>90206</v>
      </c>
      <c r="B814" s="33" t="s">
        <v>954</v>
      </c>
      <c r="C814" s="33" t="s">
        <v>731</v>
      </c>
      <c r="D814" s="33" t="s">
        <v>1041</v>
      </c>
      <c r="E814" s="32">
        <v>9117</v>
      </c>
      <c r="F814" s="31">
        <v>38.9</v>
      </c>
      <c r="G814" s="31">
        <v>64</v>
      </c>
      <c r="H814" s="30">
        <v>7</v>
      </c>
      <c r="I814" s="30">
        <v>323</v>
      </c>
    </row>
    <row r="815" spans="1:9" x14ac:dyDescent="0.35">
      <c r="A815" s="45">
        <v>90207</v>
      </c>
      <c r="B815" s="33" t="s">
        <v>954</v>
      </c>
      <c r="C815" s="33" t="s">
        <v>731</v>
      </c>
      <c r="D815" s="33" t="s">
        <v>1040</v>
      </c>
      <c r="E815" s="32">
        <v>2873</v>
      </c>
      <c r="F815" s="31">
        <v>25.2</v>
      </c>
      <c r="G815" s="31">
        <v>57.1</v>
      </c>
      <c r="H815" s="30">
        <v>9</v>
      </c>
      <c r="I815" s="30">
        <v>667</v>
      </c>
    </row>
    <row r="816" spans="1:9" x14ac:dyDescent="0.35">
      <c r="A816" s="45">
        <v>90208</v>
      </c>
      <c r="B816" s="33" t="s">
        <v>954</v>
      </c>
      <c r="C816" s="33" t="s">
        <v>731</v>
      </c>
      <c r="D816" s="33" t="s">
        <v>1039</v>
      </c>
      <c r="E816" s="32">
        <v>4952</v>
      </c>
      <c r="F816" s="31">
        <v>32.5</v>
      </c>
      <c r="G816" s="31">
        <v>56.6</v>
      </c>
      <c r="H816" s="30">
        <v>8</v>
      </c>
      <c r="I816" s="30">
        <v>555</v>
      </c>
    </row>
    <row r="817" spans="1:9" x14ac:dyDescent="0.35">
      <c r="A817" s="45">
        <v>90302</v>
      </c>
      <c r="B817" s="33" t="s">
        <v>954</v>
      </c>
      <c r="C817" s="33" t="s">
        <v>1027</v>
      </c>
      <c r="D817" s="33" t="s">
        <v>1038</v>
      </c>
      <c r="E817" s="32">
        <v>7805</v>
      </c>
      <c r="F817" s="31">
        <v>50.9</v>
      </c>
      <c r="G817" s="31">
        <v>76.7</v>
      </c>
      <c r="H817" s="30">
        <v>4</v>
      </c>
      <c r="I817" s="30">
        <v>81</v>
      </c>
    </row>
    <row r="818" spans="1:9" x14ac:dyDescent="0.35">
      <c r="A818" s="45">
        <v>90303</v>
      </c>
      <c r="B818" s="33" t="s">
        <v>954</v>
      </c>
      <c r="C818" s="33" t="s">
        <v>1027</v>
      </c>
      <c r="D818" s="33" t="s">
        <v>1037</v>
      </c>
      <c r="E818" s="30">
        <v>615</v>
      </c>
      <c r="F818" s="31">
        <v>32.700000000000003</v>
      </c>
      <c r="G818" s="31">
        <v>64.5</v>
      </c>
      <c r="H818" s="30">
        <v>8</v>
      </c>
      <c r="I818" s="30">
        <v>405</v>
      </c>
    </row>
    <row r="819" spans="1:9" x14ac:dyDescent="0.35">
      <c r="A819" s="45">
        <v>90304</v>
      </c>
      <c r="B819" s="33" t="s">
        <v>954</v>
      </c>
      <c r="C819" s="33" t="s">
        <v>1027</v>
      </c>
      <c r="D819" s="33" t="s">
        <v>1036</v>
      </c>
      <c r="E819" s="32">
        <v>3198</v>
      </c>
      <c r="F819" s="31">
        <v>32.299999999999997</v>
      </c>
      <c r="G819" s="31">
        <v>56.6</v>
      </c>
      <c r="H819" s="30">
        <v>8</v>
      </c>
      <c r="I819" s="30">
        <v>561</v>
      </c>
    </row>
    <row r="820" spans="1:9" x14ac:dyDescent="0.35">
      <c r="A820" s="45">
        <v>90305</v>
      </c>
      <c r="B820" s="33" t="s">
        <v>954</v>
      </c>
      <c r="C820" s="33" t="s">
        <v>1027</v>
      </c>
      <c r="D820" s="33" t="s">
        <v>1035</v>
      </c>
      <c r="E820" s="30">
        <v>967</v>
      </c>
      <c r="F820" s="31">
        <v>19.3</v>
      </c>
      <c r="G820" s="31">
        <v>37.5</v>
      </c>
      <c r="H820" s="30">
        <v>12</v>
      </c>
      <c r="I820" s="32">
        <v>1151</v>
      </c>
    </row>
    <row r="821" spans="1:9" x14ac:dyDescent="0.35">
      <c r="A821" s="45">
        <v>90306</v>
      </c>
      <c r="B821" s="33" t="s">
        <v>954</v>
      </c>
      <c r="C821" s="33" t="s">
        <v>1027</v>
      </c>
      <c r="D821" s="33" t="s">
        <v>1034</v>
      </c>
      <c r="E821" s="32">
        <v>3786</v>
      </c>
      <c r="F821" s="31">
        <v>43.2</v>
      </c>
      <c r="G821" s="31">
        <v>70.7</v>
      </c>
      <c r="H821" s="30">
        <v>6</v>
      </c>
      <c r="I821" s="30">
        <v>165</v>
      </c>
    </row>
    <row r="822" spans="1:9" x14ac:dyDescent="0.35">
      <c r="A822" s="45">
        <v>90307</v>
      </c>
      <c r="B822" s="33" t="s">
        <v>954</v>
      </c>
      <c r="C822" s="33" t="s">
        <v>1027</v>
      </c>
      <c r="D822" s="33" t="s">
        <v>1033</v>
      </c>
      <c r="E822" s="32">
        <v>1405</v>
      </c>
      <c r="F822" s="31">
        <v>52.3</v>
      </c>
      <c r="G822" s="31">
        <v>79.8</v>
      </c>
      <c r="H822" s="30">
        <v>4</v>
      </c>
      <c r="I822" s="30">
        <v>57</v>
      </c>
    </row>
    <row r="823" spans="1:9" x14ac:dyDescent="0.35">
      <c r="A823" s="45">
        <v>90308</v>
      </c>
      <c r="B823" s="33" t="s">
        <v>954</v>
      </c>
      <c r="C823" s="33" t="s">
        <v>1027</v>
      </c>
      <c r="D823" s="33" t="s">
        <v>1032</v>
      </c>
      <c r="E823" s="32">
        <v>1051</v>
      </c>
      <c r="F823" s="31">
        <v>32.299999999999997</v>
      </c>
      <c r="G823" s="31">
        <v>63.2</v>
      </c>
      <c r="H823" s="30">
        <v>8</v>
      </c>
      <c r="I823" s="30">
        <v>440</v>
      </c>
    </row>
    <row r="824" spans="1:9" x14ac:dyDescent="0.35">
      <c r="A824" s="45">
        <v>90309</v>
      </c>
      <c r="B824" s="33" t="s">
        <v>954</v>
      </c>
      <c r="C824" s="33" t="s">
        <v>1027</v>
      </c>
      <c r="D824" s="33" t="s">
        <v>1031</v>
      </c>
      <c r="E824" s="32">
        <v>1929</v>
      </c>
      <c r="F824" s="31">
        <v>19.3</v>
      </c>
      <c r="G824" s="31">
        <v>37.5</v>
      </c>
      <c r="H824" s="30">
        <v>12</v>
      </c>
      <c r="I824" s="32">
        <v>1152</v>
      </c>
    </row>
    <row r="825" spans="1:9" x14ac:dyDescent="0.35">
      <c r="A825" s="45">
        <v>90301</v>
      </c>
      <c r="B825" s="33" t="s">
        <v>954</v>
      </c>
      <c r="C825" s="33" t="s">
        <v>1027</v>
      </c>
      <c r="D825" s="33" t="s">
        <v>1030</v>
      </c>
      <c r="E825" s="32">
        <v>25891</v>
      </c>
      <c r="F825" s="31">
        <v>35.799999999999997</v>
      </c>
      <c r="G825" s="31">
        <v>52.4</v>
      </c>
      <c r="H825" s="30">
        <v>8</v>
      </c>
      <c r="I825" s="30">
        <v>573</v>
      </c>
    </row>
    <row r="826" spans="1:9" x14ac:dyDescent="0.35">
      <c r="A826" s="45">
        <v>90310</v>
      </c>
      <c r="B826" s="33" t="s">
        <v>954</v>
      </c>
      <c r="C826" s="33" t="s">
        <v>1027</v>
      </c>
      <c r="D826" s="33" t="s">
        <v>1029</v>
      </c>
      <c r="E826" s="32">
        <v>2429</v>
      </c>
      <c r="F826" s="31">
        <v>28.5</v>
      </c>
      <c r="G826" s="31">
        <v>52.8</v>
      </c>
      <c r="H826" s="30">
        <v>9</v>
      </c>
      <c r="I826" s="30">
        <v>688</v>
      </c>
    </row>
    <row r="827" spans="1:9" x14ac:dyDescent="0.35">
      <c r="A827" s="45">
        <v>90311</v>
      </c>
      <c r="B827" s="33" t="s">
        <v>954</v>
      </c>
      <c r="C827" s="33" t="s">
        <v>1027</v>
      </c>
      <c r="D827" s="33" t="s">
        <v>1028</v>
      </c>
      <c r="E827" s="32">
        <v>1513</v>
      </c>
      <c r="F827" s="31">
        <v>28.5</v>
      </c>
      <c r="G827" s="31">
        <v>52.8</v>
      </c>
      <c r="H827" s="30">
        <v>9</v>
      </c>
      <c r="I827" s="30">
        <v>689</v>
      </c>
    </row>
    <row r="828" spans="1:9" x14ac:dyDescent="0.35">
      <c r="A828" s="45">
        <v>90312</v>
      </c>
      <c r="B828" s="33" t="s">
        <v>954</v>
      </c>
      <c r="C828" s="33" t="s">
        <v>1027</v>
      </c>
      <c r="D828" s="33" t="s">
        <v>1026</v>
      </c>
      <c r="E828" s="32">
        <v>3312</v>
      </c>
      <c r="F828" s="31">
        <v>30.7</v>
      </c>
      <c r="G828" s="31">
        <v>58.1</v>
      </c>
      <c r="H828" s="30">
        <v>8</v>
      </c>
      <c r="I828" s="30">
        <v>562</v>
      </c>
    </row>
    <row r="829" spans="1:9" x14ac:dyDescent="0.35">
      <c r="A829" s="46">
        <v>90402</v>
      </c>
      <c r="B829" s="27" t="s">
        <v>954</v>
      </c>
      <c r="C829" s="27" t="s">
        <v>1014</v>
      </c>
      <c r="D829" s="27" t="s">
        <v>1025</v>
      </c>
      <c r="E829" s="24">
        <v>972</v>
      </c>
      <c r="F829" s="25">
        <v>16.399999999999999</v>
      </c>
      <c r="G829" s="25">
        <v>32.4</v>
      </c>
      <c r="H829" s="24">
        <v>14</v>
      </c>
      <c r="I829" s="26">
        <v>1277</v>
      </c>
    </row>
    <row r="830" spans="1:9" x14ac:dyDescent="0.35">
      <c r="A830" s="45">
        <v>90403</v>
      </c>
      <c r="B830" s="33" t="s">
        <v>954</v>
      </c>
      <c r="C830" s="33" t="s">
        <v>1014</v>
      </c>
      <c r="D830" s="33" t="s">
        <v>1024</v>
      </c>
      <c r="E830" s="32">
        <v>1497</v>
      </c>
      <c r="F830" s="31">
        <v>23.4</v>
      </c>
      <c r="G830" s="31">
        <v>52.2</v>
      </c>
      <c r="H830" s="30">
        <v>10</v>
      </c>
      <c r="I830" s="30">
        <v>812</v>
      </c>
    </row>
    <row r="831" spans="1:9" x14ac:dyDescent="0.35">
      <c r="A831" s="45">
        <v>90404</v>
      </c>
      <c r="B831" s="33" t="s">
        <v>954</v>
      </c>
      <c r="C831" s="33" t="s">
        <v>1014</v>
      </c>
      <c r="D831" s="33" t="s">
        <v>1023</v>
      </c>
      <c r="E831" s="30">
        <v>915</v>
      </c>
      <c r="F831" s="31">
        <v>19.600000000000001</v>
      </c>
      <c r="G831" s="31">
        <v>42.7</v>
      </c>
      <c r="H831" s="30">
        <v>12</v>
      </c>
      <c r="I831" s="32">
        <v>1042</v>
      </c>
    </row>
    <row r="832" spans="1:9" x14ac:dyDescent="0.35">
      <c r="A832" s="45">
        <v>90401</v>
      </c>
      <c r="B832" s="33" t="s">
        <v>954</v>
      </c>
      <c r="C832" s="33" t="s">
        <v>1014</v>
      </c>
      <c r="D832" s="33" t="s">
        <v>1014</v>
      </c>
      <c r="E832" s="32">
        <v>3172</v>
      </c>
      <c r="F832" s="31">
        <v>19.5</v>
      </c>
      <c r="G832" s="31">
        <v>39.9</v>
      </c>
      <c r="H832" s="30">
        <v>12</v>
      </c>
      <c r="I832" s="32">
        <v>1100</v>
      </c>
    </row>
    <row r="833" spans="1:9" x14ac:dyDescent="0.35">
      <c r="A833" s="45">
        <v>90405</v>
      </c>
      <c r="B833" s="33" t="s">
        <v>954</v>
      </c>
      <c r="C833" s="33" t="s">
        <v>1014</v>
      </c>
      <c r="D833" s="33" t="s">
        <v>1022</v>
      </c>
      <c r="E833" s="30">
        <v>935</v>
      </c>
      <c r="F833" s="31">
        <v>34.299999999999997</v>
      </c>
      <c r="G833" s="31">
        <v>65</v>
      </c>
      <c r="H833" s="30">
        <v>7</v>
      </c>
      <c r="I833" s="30">
        <v>369</v>
      </c>
    </row>
    <row r="834" spans="1:9" x14ac:dyDescent="0.35">
      <c r="A834" s="45">
        <v>90406</v>
      </c>
      <c r="B834" s="33" t="s">
        <v>954</v>
      </c>
      <c r="C834" s="33" t="s">
        <v>1014</v>
      </c>
      <c r="D834" s="33" t="s">
        <v>1021</v>
      </c>
      <c r="E834" s="30">
        <v>737</v>
      </c>
      <c r="F834" s="31">
        <v>22.5</v>
      </c>
      <c r="G834" s="31">
        <v>47.8</v>
      </c>
      <c r="H834" s="30">
        <v>10</v>
      </c>
      <c r="I834" s="30">
        <v>906</v>
      </c>
    </row>
    <row r="835" spans="1:9" x14ac:dyDescent="0.35">
      <c r="A835" s="45">
        <v>90407</v>
      </c>
      <c r="B835" s="33" t="s">
        <v>954</v>
      </c>
      <c r="C835" s="33" t="s">
        <v>1014</v>
      </c>
      <c r="D835" s="33" t="s">
        <v>1020</v>
      </c>
      <c r="E835" s="30">
        <v>880</v>
      </c>
      <c r="F835" s="31">
        <v>23.3</v>
      </c>
      <c r="G835" s="31">
        <v>48.7</v>
      </c>
      <c r="H835" s="30">
        <v>10</v>
      </c>
      <c r="I835" s="30">
        <v>879</v>
      </c>
    </row>
    <row r="836" spans="1:9" x14ac:dyDescent="0.35">
      <c r="A836" s="45">
        <v>90408</v>
      </c>
      <c r="B836" s="33" t="s">
        <v>954</v>
      </c>
      <c r="C836" s="33" t="s">
        <v>1014</v>
      </c>
      <c r="D836" s="33" t="s">
        <v>1019</v>
      </c>
      <c r="E836" s="30">
        <v>418</v>
      </c>
      <c r="F836" s="31">
        <v>35.299999999999997</v>
      </c>
      <c r="G836" s="31">
        <v>69.5</v>
      </c>
      <c r="H836" s="30">
        <v>7</v>
      </c>
      <c r="I836" s="30">
        <v>281</v>
      </c>
    </row>
    <row r="837" spans="1:9" x14ac:dyDescent="0.35">
      <c r="A837" s="45">
        <v>90409</v>
      </c>
      <c r="B837" s="33" t="s">
        <v>954</v>
      </c>
      <c r="C837" s="33" t="s">
        <v>1014</v>
      </c>
      <c r="D837" s="33" t="s">
        <v>1018</v>
      </c>
      <c r="E837" s="32">
        <v>1201</v>
      </c>
      <c r="F837" s="31">
        <v>38.700000000000003</v>
      </c>
      <c r="G837" s="31">
        <v>63.8</v>
      </c>
      <c r="H837" s="30">
        <v>7</v>
      </c>
      <c r="I837" s="30">
        <v>331</v>
      </c>
    </row>
    <row r="838" spans="1:9" x14ac:dyDescent="0.35">
      <c r="A838" s="45">
        <v>90410</v>
      </c>
      <c r="B838" s="33" t="s">
        <v>954</v>
      </c>
      <c r="C838" s="33" t="s">
        <v>1014</v>
      </c>
      <c r="D838" s="33" t="s">
        <v>1017</v>
      </c>
      <c r="E838" s="30">
        <v>769</v>
      </c>
      <c r="F838" s="31">
        <v>16.399999999999999</v>
      </c>
      <c r="G838" s="31">
        <v>32.4</v>
      </c>
      <c r="H838" s="30">
        <v>14</v>
      </c>
      <c r="I838" s="32">
        <v>1278</v>
      </c>
    </row>
    <row r="839" spans="1:9" x14ac:dyDescent="0.35">
      <c r="A839" s="45">
        <v>90411</v>
      </c>
      <c r="B839" s="33" t="s">
        <v>954</v>
      </c>
      <c r="C839" s="33" t="s">
        <v>1014</v>
      </c>
      <c r="D839" s="33" t="s">
        <v>1016</v>
      </c>
      <c r="E839" s="30">
        <v>834</v>
      </c>
      <c r="F839" s="31">
        <v>28.1</v>
      </c>
      <c r="G839" s="31">
        <v>52.7</v>
      </c>
      <c r="H839" s="30">
        <v>9</v>
      </c>
      <c r="I839" s="30">
        <v>695</v>
      </c>
    </row>
    <row r="840" spans="1:9" x14ac:dyDescent="0.35">
      <c r="A840" s="45">
        <v>90412</v>
      </c>
      <c r="B840" s="33" t="s">
        <v>954</v>
      </c>
      <c r="C840" s="33" t="s">
        <v>1014</v>
      </c>
      <c r="D840" s="33" t="s">
        <v>1015</v>
      </c>
      <c r="E840" s="30">
        <v>691</v>
      </c>
      <c r="F840" s="31">
        <v>25.3</v>
      </c>
      <c r="G840" s="31">
        <v>53.1</v>
      </c>
      <c r="H840" s="30">
        <v>10</v>
      </c>
      <c r="I840" s="30">
        <v>750</v>
      </c>
    </row>
    <row r="841" spans="1:9" x14ac:dyDescent="0.35">
      <c r="A841" s="45">
        <v>90413</v>
      </c>
      <c r="B841" s="33" t="s">
        <v>954</v>
      </c>
      <c r="C841" s="33" t="s">
        <v>1014</v>
      </c>
      <c r="D841" s="33" t="s">
        <v>1013</v>
      </c>
      <c r="E841" s="32">
        <v>1567</v>
      </c>
      <c r="F841" s="31">
        <v>6.4</v>
      </c>
      <c r="G841" s="31">
        <v>22.5</v>
      </c>
      <c r="H841" s="30">
        <v>16</v>
      </c>
      <c r="I841" s="32">
        <v>1607</v>
      </c>
    </row>
    <row r="842" spans="1:9" x14ac:dyDescent="0.35">
      <c r="A842" s="45">
        <v>90502</v>
      </c>
      <c r="B842" s="33" t="s">
        <v>954</v>
      </c>
      <c r="C842" s="33" t="s">
        <v>1004</v>
      </c>
      <c r="D842" s="33" t="s">
        <v>1012</v>
      </c>
      <c r="E842" s="32">
        <v>5833</v>
      </c>
      <c r="F842" s="31">
        <v>25.9</v>
      </c>
      <c r="G842" s="31">
        <v>46.1</v>
      </c>
      <c r="H842" s="30">
        <v>10</v>
      </c>
      <c r="I842" s="30">
        <v>880</v>
      </c>
    </row>
    <row r="843" spans="1:9" x14ac:dyDescent="0.35">
      <c r="A843" s="45">
        <v>90503</v>
      </c>
      <c r="B843" s="33" t="s">
        <v>954</v>
      </c>
      <c r="C843" s="33" t="s">
        <v>1004</v>
      </c>
      <c r="D843" s="33" t="s">
        <v>1011</v>
      </c>
      <c r="E843" s="32">
        <v>1889</v>
      </c>
      <c r="F843" s="31">
        <v>27.3</v>
      </c>
      <c r="G843" s="31">
        <v>51.9</v>
      </c>
      <c r="H843" s="30">
        <v>9</v>
      </c>
      <c r="I843" s="30">
        <v>732</v>
      </c>
    </row>
    <row r="844" spans="1:9" x14ac:dyDescent="0.35">
      <c r="A844" s="45">
        <v>90501</v>
      </c>
      <c r="B844" s="33" t="s">
        <v>954</v>
      </c>
      <c r="C844" s="33" t="s">
        <v>1004</v>
      </c>
      <c r="D844" s="33" t="s">
        <v>1004</v>
      </c>
      <c r="E844" s="32">
        <v>5493</v>
      </c>
      <c r="F844" s="31">
        <v>26.9</v>
      </c>
      <c r="G844" s="31">
        <v>49.5</v>
      </c>
      <c r="H844" s="30">
        <v>10</v>
      </c>
      <c r="I844" s="30">
        <v>790</v>
      </c>
    </row>
    <row r="845" spans="1:9" x14ac:dyDescent="0.35">
      <c r="A845" s="45">
        <v>90511</v>
      </c>
      <c r="B845" s="33" t="s">
        <v>954</v>
      </c>
      <c r="C845" s="33" t="s">
        <v>1004</v>
      </c>
      <c r="D845" s="33" t="s">
        <v>1010</v>
      </c>
      <c r="E845" s="32">
        <v>2983</v>
      </c>
      <c r="F845" s="31">
        <v>40</v>
      </c>
      <c r="G845" s="31">
        <v>68.8</v>
      </c>
      <c r="H845" s="30">
        <v>6</v>
      </c>
      <c r="I845" s="30">
        <v>218</v>
      </c>
    </row>
    <row r="846" spans="1:9" x14ac:dyDescent="0.35">
      <c r="A846" s="45">
        <v>90504</v>
      </c>
      <c r="B846" s="33" t="s">
        <v>954</v>
      </c>
      <c r="C846" s="33" t="s">
        <v>1004</v>
      </c>
      <c r="D846" s="33" t="s">
        <v>861</v>
      </c>
      <c r="E846" s="32">
        <v>2533</v>
      </c>
      <c r="F846" s="31">
        <v>29.2</v>
      </c>
      <c r="G846" s="31">
        <v>55.9</v>
      </c>
      <c r="H846" s="30">
        <v>9</v>
      </c>
      <c r="I846" s="30">
        <v>618</v>
      </c>
    </row>
    <row r="847" spans="1:9" x14ac:dyDescent="0.35">
      <c r="A847" s="45">
        <v>90505</v>
      </c>
      <c r="B847" s="33" t="s">
        <v>954</v>
      </c>
      <c r="C847" s="33" t="s">
        <v>1004</v>
      </c>
      <c r="D847" s="33" t="s">
        <v>1009</v>
      </c>
      <c r="E847" s="32">
        <v>1179</v>
      </c>
      <c r="F847" s="31">
        <v>13.5</v>
      </c>
      <c r="G847" s="31">
        <v>37.6</v>
      </c>
      <c r="H847" s="30">
        <v>14</v>
      </c>
      <c r="I847" s="32">
        <v>1233</v>
      </c>
    </row>
    <row r="848" spans="1:9" x14ac:dyDescent="0.35">
      <c r="A848" s="45">
        <v>90506</v>
      </c>
      <c r="B848" s="33" t="s">
        <v>954</v>
      </c>
      <c r="C848" s="33" t="s">
        <v>1004</v>
      </c>
      <c r="D848" s="33" t="s">
        <v>1008</v>
      </c>
      <c r="E848" s="32">
        <v>3464</v>
      </c>
      <c r="F848" s="31">
        <v>44.2</v>
      </c>
      <c r="G848" s="31">
        <v>70.599999999999994</v>
      </c>
      <c r="H848" s="30">
        <v>6</v>
      </c>
      <c r="I848" s="30">
        <v>155</v>
      </c>
    </row>
    <row r="849" spans="1:9" x14ac:dyDescent="0.35">
      <c r="A849" s="45">
        <v>90510</v>
      </c>
      <c r="B849" s="33" t="s">
        <v>954</v>
      </c>
      <c r="C849" s="33" t="s">
        <v>1004</v>
      </c>
      <c r="D849" s="33" t="s">
        <v>1007</v>
      </c>
      <c r="E849" s="32">
        <v>1861</v>
      </c>
      <c r="F849" s="31">
        <v>23.4</v>
      </c>
      <c r="G849" s="31">
        <v>47.7</v>
      </c>
      <c r="H849" s="30">
        <v>10</v>
      </c>
      <c r="I849" s="30">
        <v>890</v>
      </c>
    </row>
    <row r="850" spans="1:9" x14ac:dyDescent="0.35">
      <c r="A850" s="45">
        <v>90507</v>
      </c>
      <c r="B850" s="33" t="s">
        <v>954</v>
      </c>
      <c r="C850" s="33" t="s">
        <v>1004</v>
      </c>
      <c r="D850" s="33" t="s">
        <v>1006</v>
      </c>
      <c r="E850" s="32">
        <v>4362</v>
      </c>
      <c r="F850" s="31">
        <v>23.1</v>
      </c>
      <c r="G850" s="31">
        <v>50.1</v>
      </c>
      <c r="H850" s="30">
        <v>10</v>
      </c>
      <c r="I850" s="30">
        <v>846</v>
      </c>
    </row>
    <row r="851" spans="1:9" x14ac:dyDescent="0.35">
      <c r="A851" s="45">
        <v>90508</v>
      </c>
      <c r="B851" s="33" t="s">
        <v>954</v>
      </c>
      <c r="C851" s="33" t="s">
        <v>1004</v>
      </c>
      <c r="D851" s="33" t="s">
        <v>1005</v>
      </c>
      <c r="E851" s="30">
        <v>751</v>
      </c>
      <c r="F851" s="31">
        <v>8.8000000000000007</v>
      </c>
      <c r="G851" s="31">
        <v>26.3</v>
      </c>
      <c r="H851" s="30">
        <v>16</v>
      </c>
      <c r="I851" s="32">
        <v>1517</v>
      </c>
    </row>
    <row r="852" spans="1:9" x14ac:dyDescent="0.35">
      <c r="A852" s="45">
        <v>90509</v>
      </c>
      <c r="B852" s="33" t="s">
        <v>954</v>
      </c>
      <c r="C852" s="33" t="s">
        <v>1004</v>
      </c>
      <c r="D852" s="33" t="s">
        <v>1003</v>
      </c>
      <c r="E852" s="32">
        <v>3535</v>
      </c>
      <c r="F852" s="31">
        <v>24.3</v>
      </c>
      <c r="G852" s="31">
        <v>46.8</v>
      </c>
      <c r="H852" s="30">
        <v>10</v>
      </c>
      <c r="I852" s="30">
        <v>888</v>
      </c>
    </row>
    <row r="853" spans="1:9" x14ac:dyDescent="0.35">
      <c r="A853" s="45">
        <v>90102</v>
      </c>
      <c r="B853" s="33" t="s">
        <v>954</v>
      </c>
      <c r="C853" s="33" t="s">
        <v>954</v>
      </c>
      <c r="D853" s="33" t="s">
        <v>1002</v>
      </c>
      <c r="E853" s="32">
        <v>1909</v>
      </c>
      <c r="F853" s="31">
        <v>26.5</v>
      </c>
      <c r="G853" s="31">
        <v>49.7</v>
      </c>
      <c r="H853" s="30">
        <v>10</v>
      </c>
      <c r="I853" s="30">
        <v>794</v>
      </c>
    </row>
    <row r="854" spans="1:9" x14ac:dyDescent="0.35">
      <c r="A854" s="45">
        <v>90103</v>
      </c>
      <c r="B854" s="33" t="s">
        <v>954</v>
      </c>
      <c r="C854" s="33" t="s">
        <v>954</v>
      </c>
      <c r="D854" s="33" t="s">
        <v>1001</v>
      </c>
      <c r="E854" s="32">
        <v>17056</v>
      </c>
      <c r="F854" s="31">
        <v>39.200000000000003</v>
      </c>
      <c r="G854" s="31">
        <v>57.4</v>
      </c>
      <c r="H854" s="30">
        <v>8</v>
      </c>
      <c r="I854" s="30">
        <v>415</v>
      </c>
    </row>
    <row r="855" spans="1:9" x14ac:dyDescent="0.35">
      <c r="A855" s="45">
        <v>90118</v>
      </c>
      <c r="B855" s="33" t="s">
        <v>954</v>
      </c>
      <c r="C855" s="33" t="s">
        <v>954</v>
      </c>
      <c r="D855" s="33" t="s">
        <v>1000</v>
      </c>
      <c r="E855" s="32">
        <v>18765</v>
      </c>
      <c r="F855" s="31">
        <v>10.7</v>
      </c>
      <c r="G855" s="31">
        <v>22.9</v>
      </c>
      <c r="H855" s="30">
        <v>16</v>
      </c>
      <c r="I855" s="32">
        <v>1539</v>
      </c>
    </row>
    <row r="856" spans="1:9" x14ac:dyDescent="0.35">
      <c r="A856" s="45">
        <v>90104</v>
      </c>
      <c r="B856" s="33" t="s">
        <v>954</v>
      </c>
      <c r="C856" s="33" t="s">
        <v>954</v>
      </c>
      <c r="D856" s="33" t="s">
        <v>999</v>
      </c>
      <c r="E856" s="30">
        <v>848</v>
      </c>
      <c r="F856" s="31">
        <v>22.6</v>
      </c>
      <c r="G856" s="31">
        <v>47.9</v>
      </c>
      <c r="H856" s="30">
        <v>10</v>
      </c>
      <c r="I856" s="30">
        <v>903</v>
      </c>
    </row>
    <row r="857" spans="1:9" x14ac:dyDescent="0.35">
      <c r="A857" s="45">
        <v>90105</v>
      </c>
      <c r="B857" s="33" t="s">
        <v>954</v>
      </c>
      <c r="C857" s="33" t="s">
        <v>954</v>
      </c>
      <c r="D857" s="33" t="s">
        <v>549</v>
      </c>
      <c r="E857" s="32">
        <v>1071</v>
      </c>
      <c r="F857" s="31">
        <v>34.299999999999997</v>
      </c>
      <c r="G857" s="31">
        <v>68.2</v>
      </c>
      <c r="H857" s="30">
        <v>7</v>
      </c>
      <c r="I857" s="30">
        <v>327</v>
      </c>
    </row>
    <row r="858" spans="1:9" x14ac:dyDescent="0.35">
      <c r="A858" s="45">
        <v>90106</v>
      </c>
      <c r="B858" s="33" t="s">
        <v>954</v>
      </c>
      <c r="C858" s="33" t="s">
        <v>954</v>
      </c>
      <c r="D858" s="33" t="s">
        <v>968</v>
      </c>
      <c r="E858" s="32">
        <v>1807</v>
      </c>
      <c r="F858" s="31">
        <v>29.3</v>
      </c>
      <c r="G858" s="31">
        <v>50.8</v>
      </c>
      <c r="H858" s="30">
        <v>9</v>
      </c>
      <c r="I858" s="30">
        <v>710</v>
      </c>
    </row>
    <row r="859" spans="1:9" x14ac:dyDescent="0.35">
      <c r="A859" s="45">
        <v>90101</v>
      </c>
      <c r="B859" s="33" t="s">
        <v>954</v>
      </c>
      <c r="C859" s="33" t="s">
        <v>954</v>
      </c>
      <c r="D859" s="33" t="s">
        <v>954</v>
      </c>
      <c r="E859" s="32">
        <v>42858</v>
      </c>
      <c r="F859" s="31">
        <v>11.9</v>
      </c>
      <c r="G859" s="31">
        <v>22.2</v>
      </c>
      <c r="H859" s="30">
        <v>16</v>
      </c>
      <c r="I859" s="32">
        <v>1531</v>
      </c>
    </row>
    <row r="860" spans="1:9" x14ac:dyDescent="0.35">
      <c r="A860" s="45">
        <v>90119</v>
      </c>
      <c r="B860" s="33" t="s">
        <v>954</v>
      </c>
      <c r="C860" s="33" t="s">
        <v>954</v>
      </c>
      <c r="D860" s="33" t="s">
        <v>998</v>
      </c>
      <c r="E860" s="32">
        <v>6490</v>
      </c>
      <c r="F860" s="31">
        <v>21.5</v>
      </c>
      <c r="G860" s="31">
        <v>44.6</v>
      </c>
      <c r="H860" s="30">
        <v>11</v>
      </c>
      <c r="I860" s="30">
        <v>977</v>
      </c>
    </row>
    <row r="861" spans="1:9" x14ac:dyDescent="0.35">
      <c r="A861" s="45">
        <v>90107</v>
      </c>
      <c r="B861" s="33" t="s">
        <v>954</v>
      </c>
      <c r="C861" s="33" t="s">
        <v>954</v>
      </c>
      <c r="D861" s="33" t="s">
        <v>997</v>
      </c>
      <c r="E861" s="30">
        <v>662</v>
      </c>
      <c r="F861" s="31">
        <v>12.4</v>
      </c>
      <c r="G861" s="31">
        <v>39.1</v>
      </c>
      <c r="H861" s="30">
        <v>14</v>
      </c>
      <c r="I861" s="32">
        <v>1228</v>
      </c>
    </row>
    <row r="862" spans="1:9" x14ac:dyDescent="0.35">
      <c r="A862" s="45">
        <v>90108</v>
      </c>
      <c r="B862" s="33" t="s">
        <v>954</v>
      </c>
      <c r="C862" s="33" t="s">
        <v>954</v>
      </c>
      <c r="D862" s="33" t="s">
        <v>996</v>
      </c>
      <c r="E862" s="30">
        <v>905</v>
      </c>
      <c r="F862" s="31">
        <v>12.8</v>
      </c>
      <c r="G862" s="31">
        <v>28</v>
      </c>
      <c r="H862" s="30">
        <v>15</v>
      </c>
      <c r="I862" s="32">
        <v>1418</v>
      </c>
    </row>
    <row r="863" spans="1:9" x14ac:dyDescent="0.35">
      <c r="A863" s="45">
        <v>90109</v>
      </c>
      <c r="B863" s="33" t="s">
        <v>954</v>
      </c>
      <c r="C863" s="33" t="s">
        <v>954</v>
      </c>
      <c r="D863" s="33" t="s">
        <v>995</v>
      </c>
      <c r="E863" s="30">
        <v>717</v>
      </c>
      <c r="F863" s="31">
        <v>21.6</v>
      </c>
      <c r="G863" s="31">
        <v>48.6</v>
      </c>
      <c r="H863" s="30">
        <v>10</v>
      </c>
      <c r="I863" s="30">
        <v>907</v>
      </c>
    </row>
    <row r="864" spans="1:9" x14ac:dyDescent="0.35">
      <c r="A864" s="45">
        <v>90110</v>
      </c>
      <c r="B864" s="33" t="s">
        <v>954</v>
      </c>
      <c r="C864" s="33" t="s">
        <v>954</v>
      </c>
      <c r="D864" s="33" t="s">
        <v>994</v>
      </c>
      <c r="E864" s="30">
        <v>917</v>
      </c>
      <c r="F864" s="31">
        <v>40.9</v>
      </c>
      <c r="G864" s="31">
        <v>70.5</v>
      </c>
      <c r="H864" s="30">
        <v>6</v>
      </c>
      <c r="I864" s="30">
        <v>184</v>
      </c>
    </row>
    <row r="865" spans="1:9" x14ac:dyDescent="0.35">
      <c r="A865" s="45">
        <v>90111</v>
      </c>
      <c r="B865" s="33" t="s">
        <v>954</v>
      </c>
      <c r="C865" s="33" t="s">
        <v>954</v>
      </c>
      <c r="D865" s="33" t="s">
        <v>109</v>
      </c>
      <c r="E865" s="30">
        <v>494</v>
      </c>
      <c r="F865" s="31">
        <v>12.8</v>
      </c>
      <c r="G865" s="31">
        <v>28</v>
      </c>
      <c r="H865" s="30">
        <v>15</v>
      </c>
      <c r="I865" s="32">
        <v>1419</v>
      </c>
    </row>
    <row r="866" spans="1:9" x14ac:dyDescent="0.35">
      <c r="A866" s="45">
        <v>90112</v>
      </c>
      <c r="B866" s="33" t="s">
        <v>954</v>
      </c>
      <c r="C866" s="33" t="s">
        <v>954</v>
      </c>
      <c r="D866" s="33" t="s">
        <v>993</v>
      </c>
      <c r="E866" s="30">
        <v>911</v>
      </c>
      <c r="F866" s="31">
        <v>24.8</v>
      </c>
      <c r="G866" s="31">
        <v>51.2</v>
      </c>
      <c r="H866" s="30">
        <v>10</v>
      </c>
      <c r="I866" s="30">
        <v>804</v>
      </c>
    </row>
    <row r="867" spans="1:9" x14ac:dyDescent="0.35">
      <c r="A867" s="45">
        <v>90113</v>
      </c>
      <c r="B867" s="33" t="s">
        <v>954</v>
      </c>
      <c r="C867" s="33" t="s">
        <v>954</v>
      </c>
      <c r="D867" s="33" t="s">
        <v>992</v>
      </c>
      <c r="E867" s="32">
        <v>1706</v>
      </c>
      <c r="F867" s="31">
        <v>29.3</v>
      </c>
      <c r="G867" s="31">
        <v>50.8</v>
      </c>
      <c r="H867" s="30">
        <v>9</v>
      </c>
      <c r="I867" s="30">
        <v>711</v>
      </c>
    </row>
    <row r="868" spans="1:9" x14ac:dyDescent="0.35">
      <c r="A868" s="45">
        <v>90114</v>
      </c>
      <c r="B868" s="33" t="s">
        <v>954</v>
      </c>
      <c r="C868" s="33" t="s">
        <v>954</v>
      </c>
      <c r="D868" s="33" t="s">
        <v>45</v>
      </c>
      <c r="E868" s="32">
        <v>1906</v>
      </c>
      <c r="F868" s="31">
        <v>34.1</v>
      </c>
      <c r="G868" s="31">
        <v>58.1</v>
      </c>
      <c r="H868" s="30">
        <v>8</v>
      </c>
      <c r="I868" s="30">
        <v>492</v>
      </c>
    </row>
    <row r="869" spans="1:9" x14ac:dyDescent="0.35">
      <c r="A869" s="45">
        <v>90115</v>
      </c>
      <c r="B869" s="33" t="s">
        <v>954</v>
      </c>
      <c r="C869" s="33" t="s">
        <v>954</v>
      </c>
      <c r="D869" s="33" t="s">
        <v>991</v>
      </c>
      <c r="E869" s="30">
        <v>517</v>
      </c>
      <c r="F869" s="31">
        <v>36.4</v>
      </c>
      <c r="G869" s="31">
        <v>67.7</v>
      </c>
      <c r="H869" s="30">
        <v>7</v>
      </c>
      <c r="I869" s="30">
        <v>298</v>
      </c>
    </row>
    <row r="870" spans="1:9" x14ac:dyDescent="0.35">
      <c r="A870" s="45">
        <v>90116</v>
      </c>
      <c r="B870" s="33" t="s">
        <v>954</v>
      </c>
      <c r="C870" s="33" t="s">
        <v>954</v>
      </c>
      <c r="D870" s="33" t="s">
        <v>990</v>
      </c>
      <c r="E870" s="32">
        <v>1834</v>
      </c>
      <c r="F870" s="31">
        <v>41.3</v>
      </c>
      <c r="G870" s="31">
        <v>66.400000000000006</v>
      </c>
      <c r="H870" s="30">
        <v>6</v>
      </c>
      <c r="I870" s="30">
        <v>233</v>
      </c>
    </row>
    <row r="871" spans="1:9" x14ac:dyDescent="0.35">
      <c r="A871" s="45">
        <v>90117</v>
      </c>
      <c r="B871" s="33" t="s">
        <v>954</v>
      </c>
      <c r="C871" s="33" t="s">
        <v>954</v>
      </c>
      <c r="D871" s="33" t="s">
        <v>714</v>
      </c>
      <c r="E871" s="32">
        <v>19892</v>
      </c>
      <c r="F871" s="31">
        <v>50</v>
      </c>
      <c r="G871" s="31">
        <v>67.599999999999994</v>
      </c>
      <c r="H871" s="30">
        <v>5</v>
      </c>
      <c r="I871" s="30">
        <v>137</v>
      </c>
    </row>
    <row r="872" spans="1:9" x14ac:dyDescent="0.35">
      <c r="A872" s="45">
        <v>90602</v>
      </c>
      <c r="B872" s="33" t="s">
        <v>954</v>
      </c>
      <c r="C872" s="33" t="s">
        <v>976</v>
      </c>
      <c r="D872" s="33" t="s">
        <v>989</v>
      </c>
      <c r="E872" s="30">
        <v>830</v>
      </c>
      <c r="F872" s="31">
        <v>15.2</v>
      </c>
      <c r="G872" s="31">
        <v>31.5</v>
      </c>
      <c r="H872" s="30">
        <v>14</v>
      </c>
      <c r="I872" s="32">
        <v>1330</v>
      </c>
    </row>
    <row r="873" spans="1:9" x14ac:dyDescent="0.35">
      <c r="A873" s="45">
        <v>90603</v>
      </c>
      <c r="B873" s="33" t="s">
        <v>954</v>
      </c>
      <c r="C873" s="33" t="s">
        <v>976</v>
      </c>
      <c r="D873" s="33" t="s">
        <v>988</v>
      </c>
      <c r="E873" s="30">
        <v>927</v>
      </c>
      <c r="F873" s="31">
        <v>15.2</v>
      </c>
      <c r="G873" s="31">
        <v>31.5</v>
      </c>
      <c r="H873" s="30">
        <v>14</v>
      </c>
      <c r="I873" s="32">
        <v>1331</v>
      </c>
    </row>
    <row r="874" spans="1:9" x14ac:dyDescent="0.35">
      <c r="A874" s="45">
        <v>90604</v>
      </c>
      <c r="B874" s="33" t="s">
        <v>954</v>
      </c>
      <c r="C874" s="33" t="s">
        <v>976</v>
      </c>
      <c r="D874" s="33" t="s">
        <v>987</v>
      </c>
      <c r="E874" s="30">
        <v>488</v>
      </c>
      <c r="F874" s="31">
        <v>13.8</v>
      </c>
      <c r="G874" s="31">
        <v>29.2</v>
      </c>
      <c r="H874" s="30">
        <v>14</v>
      </c>
      <c r="I874" s="32">
        <v>1390</v>
      </c>
    </row>
    <row r="875" spans="1:9" x14ac:dyDescent="0.35">
      <c r="A875" s="46">
        <v>90601</v>
      </c>
      <c r="B875" s="27" t="s">
        <v>954</v>
      </c>
      <c r="C875" s="27" t="s">
        <v>976</v>
      </c>
      <c r="D875" s="27" t="s">
        <v>976</v>
      </c>
      <c r="E875" s="26">
        <v>2374</v>
      </c>
      <c r="F875" s="25">
        <v>6.7</v>
      </c>
      <c r="G875" s="25">
        <v>20.2</v>
      </c>
      <c r="H875" s="24">
        <v>17</v>
      </c>
      <c r="I875" s="26">
        <v>1640</v>
      </c>
    </row>
    <row r="876" spans="1:9" x14ac:dyDescent="0.35">
      <c r="A876" s="45">
        <v>90605</v>
      </c>
      <c r="B876" s="33" t="s">
        <v>954</v>
      </c>
      <c r="C876" s="33" t="s">
        <v>976</v>
      </c>
      <c r="D876" s="33" t="s">
        <v>986</v>
      </c>
      <c r="E876" s="30">
        <v>876</v>
      </c>
      <c r="F876" s="31">
        <v>15.2</v>
      </c>
      <c r="G876" s="31">
        <v>31.5</v>
      </c>
      <c r="H876" s="30">
        <v>14</v>
      </c>
      <c r="I876" s="32">
        <v>1332</v>
      </c>
    </row>
    <row r="877" spans="1:9" x14ac:dyDescent="0.35">
      <c r="A877" s="45">
        <v>90606</v>
      </c>
      <c r="B877" s="33" t="s">
        <v>954</v>
      </c>
      <c r="C877" s="33" t="s">
        <v>976</v>
      </c>
      <c r="D877" s="33" t="s">
        <v>985</v>
      </c>
      <c r="E877" s="30">
        <v>735</v>
      </c>
      <c r="F877" s="31">
        <v>19.3</v>
      </c>
      <c r="G877" s="31">
        <v>33.9</v>
      </c>
      <c r="H877" s="30">
        <v>13</v>
      </c>
      <c r="I877" s="32">
        <v>1194</v>
      </c>
    </row>
    <row r="878" spans="1:9" x14ac:dyDescent="0.35">
      <c r="A878" s="45">
        <v>90607</v>
      </c>
      <c r="B878" s="33" t="s">
        <v>954</v>
      </c>
      <c r="C878" s="33" t="s">
        <v>976</v>
      </c>
      <c r="D878" s="33" t="s">
        <v>984</v>
      </c>
      <c r="E878" s="32">
        <v>2899</v>
      </c>
      <c r="F878" s="31">
        <v>22.1</v>
      </c>
      <c r="G878" s="31">
        <v>45.4</v>
      </c>
      <c r="H878" s="30">
        <v>11</v>
      </c>
      <c r="I878" s="30">
        <v>945</v>
      </c>
    </row>
    <row r="879" spans="1:9" x14ac:dyDescent="0.35">
      <c r="A879" s="45">
        <v>90608</v>
      </c>
      <c r="B879" s="33" t="s">
        <v>954</v>
      </c>
      <c r="C879" s="33" t="s">
        <v>976</v>
      </c>
      <c r="D879" s="33" t="s">
        <v>983</v>
      </c>
      <c r="E879" s="32">
        <v>1211</v>
      </c>
      <c r="F879" s="31">
        <v>19.3</v>
      </c>
      <c r="G879" s="31">
        <v>33.9</v>
      </c>
      <c r="H879" s="30">
        <v>13</v>
      </c>
      <c r="I879" s="32">
        <v>1195</v>
      </c>
    </row>
    <row r="880" spans="1:9" x14ac:dyDescent="0.35">
      <c r="A880" s="45">
        <v>90609</v>
      </c>
      <c r="B880" s="33" t="s">
        <v>954</v>
      </c>
      <c r="C880" s="33" t="s">
        <v>976</v>
      </c>
      <c r="D880" s="33" t="s">
        <v>982</v>
      </c>
      <c r="E880" s="30">
        <v>718</v>
      </c>
      <c r="F880" s="31">
        <v>13.8</v>
      </c>
      <c r="G880" s="31">
        <v>29.2</v>
      </c>
      <c r="H880" s="30">
        <v>14</v>
      </c>
      <c r="I880" s="32">
        <v>1391</v>
      </c>
    </row>
    <row r="881" spans="1:9" x14ac:dyDescent="0.35">
      <c r="A881" s="45">
        <v>90610</v>
      </c>
      <c r="B881" s="33" t="s">
        <v>954</v>
      </c>
      <c r="C881" s="33" t="s">
        <v>976</v>
      </c>
      <c r="D881" s="33" t="s">
        <v>981</v>
      </c>
      <c r="E881" s="32">
        <v>1431</v>
      </c>
      <c r="F881" s="31">
        <v>22.6</v>
      </c>
      <c r="G881" s="31">
        <v>44.4</v>
      </c>
      <c r="H881" s="30">
        <v>11</v>
      </c>
      <c r="I881" s="30">
        <v>959</v>
      </c>
    </row>
    <row r="882" spans="1:9" x14ac:dyDescent="0.35">
      <c r="A882" s="45">
        <v>90611</v>
      </c>
      <c r="B882" s="33" t="s">
        <v>954</v>
      </c>
      <c r="C882" s="33" t="s">
        <v>976</v>
      </c>
      <c r="D882" s="33" t="s">
        <v>980</v>
      </c>
      <c r="E882" s="32">
        <v>1029</v>
      </c>
      <c r="F882" s="31">
        <v>28</v>
      </c>
      <c r="G882" s="31">
        <v>57.9</v>
      </c>
      <c r="H882" s="30">
        <v>9</v>
      </c>
      <c r="I882" s="30">
        <v>610</v>
      </c>
    </row>
    <row r="883" spans="1:9" x14ac:dyDescent="0.35">
      <c r="A883" s="45">
        <v>90612</v>
      </c>
      <c r="B883" s="33" t="s">
        <v>954</v>
      </c>
      <c r="C883" s="33" t="s">
        <v>976</v>
      </c>
      <c r="D883" s="33" t="s">
        <v>482</v>
      </c>
      <c r="E883" s="32">
        <v>1148</v>
      </c>
      <c r="F883" s="31">
        <v>24.4</v>
      </c>
      <c r="G883" s="31">
        <v>53.5</v>
      </c>
      <c r="H883" s="30">
        <v>10</v>
      </c>
      <c r="I883" s="30">
        <v>758</v>
      </c>
    </row>
    <row r="884" spans="1:9" x14ac:dyDescent="0.35">
      <c r="A884" s="45">
        <v>90613</v>
      </c>
      <c r="B884" s="33" t="s">
        <v>954</v>
      </c>
      <c r="C884" s="33" t="s">
        <v>976</v>
      </c>
      <c r="D884" s="33" t="s">
        <v>979</v>
      </c>
      <c r="E884" s="32">
        <v>1600</v>
      </c>
      <c r="F884" s="31">
        <v>26</v>
      </c>
      <c r="G884" s="31">
        <v>48.9</v>
      </c>
      <c r="H884" s="30">
        <v>10</v>
      </c>
      <c r="I884" s="30">
        <v>816</v>
      </c>
    </row>
    <row r="885" spans="1:9" x14ac:dyDescent="0.35">
      <c r="A885" s="45">
        <v>90614</v>
      </c>
      <c r="B885" s="33" t="s">
        <v>954</v>
      </c>
      <c r="C885" s="33" t="s">
        <v>976</v>
      </c>
      <c r="D885" s="33" t="s">
        <v>978</v>
      </c>
      <c r="E885" s="30">
        <v>356</v>
      </c>
      <c r="F885" s="31">
        <v>13.8</v>
      </c>
      <c r="G885" s="31">
        <v>29.2</v>
      </c>
      <c r="H885" s="30">
        <v>14</v>
      </c>
      <c r="I885" s="32">
        <v>1392</v>
      </c>
    </row>
    <row r="886" spans="1:9" x14ac:dyDescent="0.35">
      <c r="A886" s="45">
        <v>90615</v>
      </c>
      <c r="B886" s="33" t="s">
        <v>954</v>
      </c>
      <c r="C886" s="33" t="s">
        <v>976</v>
      </c>
      <c r="D886" s="33" t="s">
        <v>977</v>
      </c>
      <c r="E886" s="30">
        <v>751</v>
      </c>
      <c r="F886" s="31">
        <v>20.9</v>
      </c>
      <c r="G886" s="31">
        <v>46.2</v>
      </c>
      <c r="H886" s="30">
        <v>11</v>
      </c>
      <c r="I886" s="30">
        <v>958</v>
      </c>
    </row>
    <row r="887" spans="1:9" x14ac:dyDescent="0.35">
      <c r="A887" s="45">
        <v>90616</v>
      </c>
      <c r="B887" s="33" t="s">
        <v>954</v>
      </c>
      <c r="C887" s="33" t="s">
        <v>976</v>
      </c>
      <c r="D887" s="33" t="s">
        <v>975</v>
      </c>
      <c r="E887" s="30">
        <v>809</v>
      </c>
      <c r="F887" s="31">
        <v>19.3</v>
      </c>
      <c r="G887" s="31">
        <v>33.9</v>
      </c>
      <c r="H887" s="30">
        <v>13</v>
      </c>
      <c r="I887" s="32">
        <v>1196</v>
      </c>
    </row>
    <row r="888" spans="1:9" x14ac:dyDescent="0.35">
      <c r="A888" s="45">
        <v>90702</v>
      </c>
      <c r="B888" s="33" t="s">
        <v>954</v>
      </c>
      <c r="C888" s="33" t="s">
        <v>953</v>
      </c>
      <c r="D888" s="33" t="s">
        <v>974</v>
      </c>
      <c r="E888" s="32">
        <v>3365</v>
      </c>
      <c r="F888" s="31">
        <v>38.299999999999997</v>
      </c>
      <c r="G888" s="31">
        <v>69.599999999999994</v>
      </c>
      <c r="H888" s="30">
        <v>6</v>
      </c>
      <c r="I888" s="30">
        <v>227</v>
      </c>
    </row>
    <row r="889" spans="1:9" x14ac:dyDescent="0.35">
      <c r="A889" s="45">
        <v>90703</v>
      </c>
      <c r="B889" s="33" t="s">
        <v>954</v>
      </c>
      <c r="C889" s="33" t="s">
        <v>953</v>
      </c>
      <c r="D889" s="33" t="s">
        <v>973</v>
      </c>
      <c r="E889" s="32">
        <v>3548</v>
      </c>
      <c r="F889" s="31">
        <v>26.6</v>
      </c>
      <c r="G889" s="31">
        <v>50.2</v>
      </c>
      <c r="H889" s="30">
        <v>10</v>
      </c>
      <c r="I889" s="30">
        <v>781</v>
      </c>
    </row>
    <row r="890" spans="1:9" x14ac:dyDescent="0.35">
      <c r="A890" s="45">
        <v>90704</v>
      </c>
      <c r="B890" s="33" t="s">
        <v>954</v>
      </c>
      <c r="C890" s="33" t="s">
        <v>953</v>
      </c>
      <c r="D890" s="33" t="s">
        <v>972</v>
      </c>
      <c r="E890" s="32">
        <v>3978</v>
      </c>
      <c r="F890" s="31">
        <v>31</v>
      </c>
      <c r="G890" s="31">
        <v>66.3</v>
      </c>
      <c r="H890" s="30">
        <v>8</v>
      </c>
      <c r="I890" s="30">
        <v>402</v>
      </c>
    </row>
    <row r="891" spans="1:9" x14ac:dyDescent="0.35">
      <c r="A891" s="45">
        <v>90720</v>
      </c>
      <c r="B891" s="33" t="s">
        <v>954</v>
      </c>
      <c r="C891" s="33" t="s">
        <v>953</v>
      </c>
      <c r="D891" s="33" t="s">
        <v>971</v>
      </c>
      <c r="E891" s="32">
        <v>2662</v>
      </c>
      <c r="F891" s="31">
        <v>44.1</v>
      </c>
      <c r="G891" s="31">
        <v>72.8</v>
      </c>
      <c r="H891" s="30">
        <v>5</v>
      </c>
      <c r="I891" s="30">
        <v>140</v>
      </c>
    </row>
    <row r="892" spans="1:9" x14ac:dyDescent="0.35">
      <c r="A892" s="45">
        <v>90705</v>
      </c>
      <c r="B892" s="33" t="s">
        <v>954</v>
      </c>
      <c r="C892" s="33" t="s">
        <v>953</v>
      </c>
      <c r="D892" s="33" t="s">
        <v>970</v>
      </c>
      <c r="E892" s="32">
        <v>11989</v>
      </c>
      <c r="F892" s="31">
        <v>33.5</v>
      </c>
      <c r="G892" s="31">
        <v>51.9</v>
      </c>
      <c r="H892" s="30">
        <v>9</v>
      </c>
      <c r="I892" s="30">
        <v>614</v>
      </c>
    </row>
    <row r="893" spans="1:9" x14ac:dyDescent="0.35">
      <c r="A893" s="45">
        <v>90706</v>
      </c>
      <c r="B893" s="33" t="s">
        <v>954</v>
      </c>
      <c r="C893" s="33" t="s">
        <v>953</v>
      </c>
      <c r="D893" s="33" t="s">
        <v>969</v>
      </c>
      <c r="E893" s="32">
        <v>10002</v>
      </c>
      <c r="F893" s="31">
        <v>27.5</v>
      </c>
      <c r="G893" s="31">
        <v>46.9</v>
      </c>
      <c r="H893" s="30">
        <v>10</v>
      </c>
      <c r="I893" s="30">
        <v>826</v>
      </c>
    </row>
    <row r="894" spans="1:9" x14ac:dyDescent="0.35">
      <c r="A894" s="45">
        <v>90707</v>
      </c>
      <c r="B894" s="33" t="s">
        <v>954</v>
      </c>
      <c r="C894" s="33" t="s">
        <v>953</v>
      </c>
      <c r="D894" s="33" t="s">
        <v>968</v>
      </c>
      <c r="E894" s="32">
        <v>3201</v>
      </c>
      <c r="F894" s="31">
        <v>25.8</v>
      </c>
      <c r="G894" s="31">
        <v>54.5</v>
      </c>
      <c r="H894" s="30">
        <v>9</v>
      </c>
      <c r="I894" s="30">
        <v>704</v>
      </c>
    </row>
    <row r="895" spans="1:9" x14ac:dyDescent="0.35">
      <c r="A895" s="45">
        <v>90709</v>
      </c>
      <c r="B895" s="33" t="s">
        <v>954</v>
      </c>
      <c r="C895" s="33" t="s">
        <v>953</v>
      </c>
      <c r="D895" s="33" t="s">
        <v>967</v>
      </c>
      <c r="E895" s="32">
        <v>3052</v>
      </c>
      <c r="F895" s="31">
        <v>32.5</v>
      </c>
      <c r="G895" s="31">
        <v>57.2</v>
      </c>
      <c r="H895" s="30">
        <v>8</v>
      </c>
      <c r="I895" s="30">
        <v>543</v>
      </c>
    </row>
    <row r="896" spans="1:9" x14ac:dyDescent="0.35">
      <c r="A896" s="45">
        <v>90710</v>
      </c>
      <c r="B896" s="33" t="s">
        <v>954</v>
      </c>
      <c r="C896" s="33" t="s">
        <v>953</v>
      </c>
      <c r="D896" s="33" t="s">
        <v>966</v>
      </c>
      <c r="E896" s="32">
        <v>1479</v>
      </c>
      <c r="F896" s="31">
        <v>29.8</v>
      </c>
      <c r="G896" s="31">
        <v>61</v>
      </c>
      <c r="H896" s="30">
        <v>8</v>
      </c>
      <c r="I896" s="30">
        <v>519</v>
      </c>
    </row>
    <row r="897" spans="1:9" x14ac:dyDescent="0.35">
      <c r="A897" s="45">
        <v>90701</v>
      </c>
      <c r="B897" s="33" t="s">
        <v>954</v>
      </c>
      <c r="C897" s="33" t="s">
        <v>953</v>
      </c>
      <c r="D897" s="33" t="s">
        <v>965</v>
      </c>
      <c r="E897" s="32">
        <v>11278</v>
      </c>
      <c r="F897" s="31">
        <v>17.399999999999999</v>
      </c>
      <c r="G897" s="31">
        <v>38.700000000000003</v>
      </c>
      <c r="H897" s="30">
        <v>12</v>
      </c>
      <c r="I897" s="32">
        <v>1164</v>
      </c>
    </row>
    <row r="898" spans="1:9" x14ac:dyDescent="0.35">
      <c r="A898" s="45">
        <v>90711</v>
      </c>
      <c r="B898" s="33" t="s">
        <v>954</v>
      </c>
      <c r="C898" s="33" t="s">
        <v>953</v>
      </c>
      <c r="D898" s="33" t="s">
        <v>964</v>
      </c>
      <c r="E898" s="32">
        <v>5198</v>
      </c>
      <c r="F898" s="31">
        <v>27.5</v>
      </c>
      <c r="G898" s="31">
        <v>46.9</v>
      </c>
      <c r="H898" s="30">
        <v>10</v>
      </c>
      <c r="I898" s="30">
        <v>827</v>
      </c>
    </row>
    <row r="899" spans="1:9" x14ac:dyDescent="0.35">
      <c r="A899" s="45">
        <v>90722</v>
      </c>
      <c r="B899" s="33" t="s">
        <v>954</v>
      </c>
      <c r="C899" s="33" t="s">
        <v>953</v>
      </c>
      <c r="D899" s="33" t="s">
        <v>963</v>
      </c>
      <c r="E899" s="32">
        <v>1894</v>
      </c>
      <c r="F899" s="31">
        <v>65.599999999999994</v>
      </c>
      <c r="G899" s="31">
        <v>88.6</v>
      </c>
      <c r="H899" s="30">
        <v>2</v>
      </c>
      <c r="I899" s="30">
        <v>5</v>
      </c>
    </row>
    <row r="900" spans="1:9" x14ac:dyDescent="0.35">
      <c r="A900" s="45">
        <v>90719</v>
      </c>
      <c r="B900" s="33" t="s">
        <v>954</v>
      </c>
      <c r="C900" s="33" t="s">
        <v>953</v>
      </c>
      <c r="D900" s="33" t="s">
        <v>962</v>
      </c>
      <c r="E900" s="32">
        <v>4281</v>
      </c>
      <c r="F900" s="31">
        <v>33.299999999999997</v>
      </c>
      <c r="G900" s="31">
        <v>62.2</v>
      </c>
      <c r="H900" s="30">
        <v>8</v>
      </c>
      <c r="I900" s="30">
        <v>439</v>
      </c>
    </row>
    <row r="901" spans="1:9" x14ac:dyDescent="0.35">
      <c r="A901" s="45">
        <v>90713</v>
      </c>
      <c r="B901" s="33" t="s">
        <v>954</v>
      </c>
      <c r="C901" s="33" t="s">
        <v>953</v>
      </c>
      <c r="D901" s="33" t="s">
        <v>961</v>
      </c>
      <c r="E901" s="30">
        <v>752</v>
      </c>
      <c r="F901" s="31">
        <v>30</v>
      </c>
      <c r="G901" s="31">
        <v>59.8</v>
      </c>
      <c r="H901" s="30">
        <v>8</v>
      </c>
      <c r="I901" s="30">
        <v>537</v>
      </c>
    </row>
    <row r="902" spans="1:9" x14ac:dyDescent="0.35">
      <c r="A902" s="45">
        <v>90721</v>
      </c>
      <c r="B902" s="33" t="s">
        <v>954</v>
      </c>
      <c r="C902" s="33" t="s">
        <v>953</v>
      </c>
      <c r="D902" s="33" t="s">
        <v>960</v>
      </c>
      <c r="E902" s="32">
        <v>1216</v>
      </c>
      <c r="F902" s="31">
        <v>38.1</v>
      </c>
      <c r="G902" s="31">
        <v>69.400000000000006</v>
      </c>
      <c r="H902" s="30">
        <v>6</v>
      </c>
      <c r="I902" s="30">
        <v>238</v>
      </c>
    </row>
    <row r="903" spans="1:9" x14ac:dyDescent="0.35">
      <c r="A903" s="45">
        <v>90714</v>
      </c>
      <c r="B903" s="33" t="s">
        <v>954</v>
      </c>
      <c r="C903" s="33" t="s">
        <v>953</v>
      </c>
      <c r="D903" s="33" t="s">
        <v>959</v>
      </c>
      <c r="E903" s="32">
        <v>4005</v>
      </c>
      <c r="F903" s="31">
        <v>50.1</v>
      </c>
      <c r="G903" s="31">
        <v>77</v>
      </c>
      <c r="H903" s="30">
        <v>4</v>
      </c>
      <c r="I903" s="30">
        <v>86</v>
      </c>
    </row>
    <row r="904" spans="1:9" x14ac:dyDescent="0.35">
      <c r="A904" s="45">
        <v>90715</v>
      </c>
      <c r="B904" s="33" t="s">
        <v>954</v>
      </c>
      <c r="C904" s="33" t="s">
        <v>953</v>
      </c>
      <c r="D904" s="33" t="s">
        <v>958</v>
      </c>
      <c r="E904" s="32">
        <v>2734</v>
      </c>
      <c r="F904" s="31">
        <v>27.9</v>
      </c>
      <c r="G904" s="31">
        <v>57.1</v>
      </c>
      <c r="H904" s="30">
        <v>9</v>
      </c>
      <c r="I904" s="30">
        <v>621</v>
      </c>
    </row>
    <row r="905" spans="1:9" x14ac:dyDescent="0.35">
      <c r="A905" s="45">
        <v>90716</v>
      </c>
      <c r="B905" s="33" t="s">
        <v>954</v>
      </c>
      <c r="C905" s="33" t="s">
        <v>953</v>
      </c>
      <c r="D905" s="33" t="s">
        <v>957</v>
      </c>
      <c r="E905" s="32">
        <v>1789</v>
      </c>
      <c r="F905" s="31">
        <v>22.6</v>
      </c>
      <c r="G905" s="31">
        <v>44.7</v>
      </c>
      <c r="H905" s="30">
        <v>11</v>
      </c>
      <c r="I905" s="30">
        <v>953</v>
      </c>
    </row>
    <row r="906" spans="1:9" x14ac:dyDescent="0.35">
      <c r="A906" s="45">
        <v>90723</v>
      </c>
      <c r="B906" s="33" t="s">
        <v>954</v>
      </c>
      <c r="C906" s="33" t="s">
        <v>953</v>
      </c>
      <c r="D906" s="33" t="s">
        <v>956</v>
      </c>
      <c r="E906" s="32">
        <v>1585</v>
      </c>
      <c r="F906" s="31">
        <v>36.299999999999997</v>
      </c>
      <c r="G906" s="31">
        <v>66.8</v>
      </c>
      <c r="H906" s="30">
        <v>7</v>
      </c>
      <c r="I906" s="30">
        <v>317</v>
      </c>
    </row>
    <row r="907" spans="1:9" x14ac:dyDescent="0.35">
      <c r="A907" s="45">
        <v>90717</v>
      </c>
      <c r="B907" s="33" t="s">
        <v>954</v>
      </c>
      <c r="C907" s="33" t="s">
        <v>953</v>
      </c>
      <c r="D907" s="33" t="s">
        <v>955</v>
      </c>
      <c r="E907" s="32">
        <v>5094</v>
      </c>
      <c r="F907" s="31">
        <v>33.9</v>
      </c>
      <c r="G907" s="31">
        <v>60.3</v>
      </c>
      <c r="H907" s="30">
        <v>8</v>
      </c>
      <c r="I907" s="30">
        <v>452</v>
      </c>
    </row>
    <row r="908" spans="1:9" x14ac:dyDescent="0.35">
      <c r="A908" s="45">
        <v>90718</v>
      </c>
      <c r="B908" s="33" t="s">
        <v>954</v>
      </c>
      <c r="C908" s="33" t="s">
        <v>953</v>
      </c>
      <c r="D908" s="33" t="s">
        <v>952</v>
      </c>
      <c r="E908" s="32">
        <v>2893</v>
      </c>
      <c r="F908" s="31">
        <v>32.6</v>
      </c>
      <c r="G908" s="31">
        <v>55.1</v>
      </c>
      <c r="H908" s="30">
        <v>8</v>
      </c>
      <c r="I908" s="30">
        <v>582</v>
      </c>
    </row>
    <row r="909" spans="1:9" x14ac:dyDescent="0.35">
      <c r="A909" s="45">
        <v>100201</v>
      </c>
      <c r="B909" s="33" t="s">
        <v>868</v>
      </c>
      <c r="C909" s="33" t="s">
        <v>946</v>
      </c>
      <c r="D909" s="33" t="s">
        <v>946</v>
      </c>
      <c r="E909" s="32">
        <v>23267</v>
      </c>
      <c r="F909" s="31">
        <v>15.4</v>
      </c>
      <c r="G909" s="31">
        <v>35.6</v>
      </c>
      <c r="H909" s="30">
        <v>14</v>
      </c>
      <c r="I909" s="32">
        <v>1236</v>
      </c>
    </row>
    <row r="910" spans="1:9" x14ac:dyDescent="0.35">
      <c r="A910" s="45">
        <v>100202</v>
      </c>
      <c r="B910" s="33" t="s">
        <v>868</v>
      </c>
      <c r="C910" s="33" t="s">
        <v>946</v>
      </c>
      <c r="D910" s="33" t="s">
        <v>951</v>
      </c>
      <c r="E910" s="32">
        <v>2391</v>
      </c>
      <c r="F910" s="31">
        <v>29.2</v>
      </c>
      <c r="G910" s="31">
        <v>57.8</v>
      </c>
      <c r="H910" s="30">
        <v>8</v>
      </c>
      <c r="I910" s="30">
        <v>591</v>
      </c>
    </row>
    <row r="911" spans="1:9" x14ac:dyDescent="0.35">
      <c r="A911" s="45">
        <v>100203</v>
      </c>
      <c r="B911" s="33" t="s">
        <v>868</v>
      </c>
      <c r="C911" s="33" t="s">
        <v>946</v>
      </c>
      <c r="D911" s="33" t="s">
        <v>950</v>
      </c>
      <c r="E911" s="32">
        <v>1629</v>
      </c>
      <c r="F911" s="31">
        <v>41.3</v>
      </c>
      <c r="G911" s="31">
        <v>72.8</v>
      </c>
      <c r="H911" s="30">
        <v>6</v>
      </c>
      <c r="I911" s="30">
        <v>161</v>
      </c>
    </row>
    <row r="912" spans="1:9" x14ac:dyDescent="0.35">
      <c r="A912" s="45">
        <v>100204</v>
      </c>
      <c r="B912" s="33" t="s">
        <v>868</v>
      </c>
      <c r="C912" s="33" t="s">
        <v>946</v>
      </c>
      <c r="D912" s="33" t="s">
        <v>949</v>
      </c>
      <c r="E912" s="32">
        <v>4411</v>
      </c>
      <c r="F912" s="31">
        <v>29.2</v>
      </c>
      <c r="G912" s="31">
        <v>57.8</v>
      </c>
      <c r="H912" s="30">
        <v>8</v>
      </c>
      <c r="I912" s="30">
        <v>592</v>
      </c>
    </row>
    <row r="913" spans="1:9" x14ac:dyDescent="0.35">
      <c r="A913" s="45">
        <v>100205</v>
      </c>
      <c r="B913" s="33" t="s">
        <v>868</v>
      </c>
      <c r="C913" s="33" t="s">
        <v>946</v>
      </c>
      <c r="D913" s="33" t="s">
        <v>948</v>
      </c>
      <c r="E913" s="32">
        <v>8053</v>
      </c>
      <c r="F913" s="31">
        <v>25.2</v>
      </c>
      <c r="G913" s="31">
        <v>48.8</v>
      </c>
      <c r="H913" s="30">
        <v>10</v>
      </c>
      <c r="I913" s="30">
        <v>836</v>
      </c>
    </row>
    <row r="914" spans="1:9" x14ac:dyDescent="0.35">
      <c r="A914" s="45">
        <v>100206</v>
      </c>
      <c r="B914" s="33" t="s">
        <v>868</v>
      </c>
      <c r="C914" s="33" t="s">
        <v>946</v>
      </c>
      <c r="D914" s="33" t="s">
        <v>947</v>
      </c>
      <c r="E914" s="32">
        <v>1374</v>
      </c>
      <c r="F914" s="31">
        <v>26.5</v>
      </c>
      <c r="G914" s="31">
        <v>49.8</v>
      </c>
      <c r="H914" s="30">
        <v>10</v>
      </c>
      <c r="I914" s="30">
        <v>791</v>
      </c>
    </row>
    <row r="915" spans="1:9" x14ac:dyDescent="0.35">
      <c r="A915" s="45">
        <v>100207</v>
      </c>
      <c r="B915" s="33" t="s">
        <v>868</v>
      </c>
      <c r="C915" s="33" t="s">
        <v>946</v>
      </c>
      <c r="D915" s="33" t="s">
        <v>137</v>
      </c>
      <c r="E915" s="32">
        <v>8772</v>
      </c>
      <c r="F915" s="31">
        <v>28.1</v>
      </c>
      <c r="G915" s="31">
        <v>55.4</v>
      </c>
      <c r="H915" s="30">
        <v>9</v>
      </c>
      <c r="I915" s="30">
        <v>647</v>
      </c>
    </row>
    <row r="916" spans="1:9" x14ac:dyDescent="0.35">
      <c r="A916" s="46">
        <v>100208</v>
      </c>
      <c r="B916" s="27" t="s">
        <v>868</v>
      </c>
      <c r="C916" s="27" t="s">
        <v>946</v>
      </c>
      <c r="D916" s="27" t="s">
        <v>945</v>
      </c>
      <c r="E916" s="26">
        <v>3350</v>
      </c>
      <c r="F916" s="25">
        <v>14.1</v>
      </c>
      <c r="G916" s="25">
        <v>39</v>
      </c>
      <c r="H916" s="24">
        <v>13</v>
      </c>
      <c r="I916" s="26">
        <v>1200</v>
      </c>
    </row>
    <row r="917" spans="1:9" x14ac:dyDescent="0.35">
      <c r="A917" s="56">
        <v>100307</v>
      </c>
      <c r="B917" s="15" t="s">
        <v>868</v>
      </c>
      <c r="C917" s="15" t="s">
        <v>937</v>
      </c>
      <c r="D917" s="15" t="s">
        <v>944</v>
      </c>
      <c r="E917" s="14">
        <v>3123</v>
      </c>
      <c r="F917" s="13">
        <v>32.6</v>
      </c>
      <c r="G917" s="13">
        <v>56.6</v>
      </c>
      <c r="H917" s="12">
        <v>8</v>
      </c>
      <c r="I917" s="12">
        <v>552</v>
      </c>
    </row>
    <row r="918" spans="1:9" x14ac:dyDescent="0.35">
      <c r="A918" s="45">
        <v>100301</v>
      </c>
      <c r="B918" s="33" t="s">
        <v>868</v>
      </c>
      <c r="C918" s="33" t="s">
        <v>937</v>
      </c>
      <c r="D918" s="33" t="s">
        <v>277</v>
      </c>
      <c r="E918" s="32">
        <v>7093</v>
      </c>
      <c r="F918" s="31">
        <v>18.100000000000001</v>
      </c>
      <c r="G918" s="31">
        <v>36.200000000000003</v>
      </c>
      <c r="H918" s="30">
        <v>12</v>
      </c>
      <c r="I918" s="32">
        <v>1185</v>
      </c>
    </row>
    <row r="919" spans="1:9" x14ac:dyDescent="0.35">
      <c r="A919" s="45">
        <v>100311</v>
      </c>
      <c r="B919" s="33" t="s">
        <v>868</v>
      </c>
      <c r="C919" s="33" t="s">
        <v>937</v>
      </c>
      <c r="D919" s="33" t="s">
        <v>943</v>
      </c>
      <c r="E919" s="32">
        <v>5547</v>
      </c>
      <c r="F919" s="31">
        <v>41.6</v>
      </c>
      <c r="G919" s="31">
        <v>66.7</v>
      </c>
      <c r="H919" s="30">
        <v>6</v>
      </c>
      <c r="I919" s="30">
        <v>221</v>
      </c>
    </row>
    <row r="920" spans="1:9" x14ac:dyDescent="0.35">
      <c r="A920" s="45">
        <v>100313</v>
      </c>
      <c r="B920" s="33" t="s">
        <v>868</v>
      </c>
      <c r="C920" s="33" t="s">
        <v>937</v>
      </c>
      <c r="D920" s="33" t="s">
        <v>942</v>
      </c>
      <c r="E920" s="32">
        <v>4821</v>
      </c>
      <c r="F920" s="31">
        <v>25.8</v>
      </c>
      <c r="G920" s="31">
        <v>46.1</v>
      </c>
      <c r="H920" s="30">
        <v>10</v>
      </c>
      <c r="I920" s="30">
        <v>882</v>
      </c>
    </row>
    <row r="921" spans="1:9" x14ac:dyDescent="0.35">
      <c r="A921" s="46">
        <v>100316</v>
      </c>
      <c r="B921" s="27" t="s">
        <v>868</v>
      </c>
      <c r="C921" s="27" t="s">
        <v>937</v>
      </c>
      <c r="D921" s="27" t="s">
        <v>941</v>
      </c>
      <c r="E921" s="26">
        <v>1094</v>
      </c>
      <c r="F921" s="25">
        <v>25.8</v>
      </c>
      <c r="G921" s="25">
        <v>46.1</v>
      </c>
      <c r="H921" s="24">
        <v>10</v>
      </c>
      <c r="I921" s="24">
        <v>883</v>
      </c>
    </row>
    <row r="922" spans="1:9" x14ac:dyDescent="0.35">
      <c r="A922" s="45">
        <v>100317</v>
      </c>
      <c r="B922" s="33" t="s">
        <v>868</v>
      </c>
      <c r="C922" s="33" t="s">
        <v>937</v>
      </c>
      <c r="D922" s="33" t="s">
        <v>940</v>
      </c>
      <c r="E922" s="32">
        <v>5324</v>
      </c>
      <c r="F922" s="31">
        <v>25.7</v>
      </c>
      <c r="G922" s="31">
        <v>50.4</v>
      </c>
      <c r="H922" s="30">
        <v>10</v>
      </c>
      <c r="I922" s="30">
        <v>798</v>
      </c>
    </row>
    <row r="923" spans="1:9" x14ac:dyDescent="0.35">
      <c r="A923" s="45">
        <v>100321</v>
      </c>
      <c r="B923" s="33" t="s">
        <v>868</v>
      </c>
      <c r="C923" s="33" t="s">
        <v>937</v>
      </c>
      <c r="D923" s="33" t="s">
        <v>939</v>
      </c>
      <c r="E923" s="32">
        <v>1567</v>
      </c>
      <c r="F923" s="31">
        <v>26.5</v>
      </c>
      <c r="G923" s="31">
        <v>49.6</v>
      </c>
      <c r="H923" s="30">
        <v>10</v>
      </c>
      <c r="I923" s="30">
        <v>799</v>
      </c>
    </row>
    <row r="924" spans="1:9" x14ac:dyDescent="0.35">
      <c r="A924" s="45">
        <v>100322</v>
      </c>
      <c r="B924" s="33" t="s">
        <v>868</v>
      </c>
      <c r="C924" s="33" t="s">
        <v>937</v>
      </c>
      <c r="D924" s="33" t="s">
        <v>938</v>
      </c>
      <c r="E924" s="32">
        <v>1662</v>
      </c>
      <c r="F924" s="31">
        <v>30.5</v>
      </c>
      <c r="G924" s="31">
        <v>61.4</v>
      </c>
      <c r="H924" s="30">
        <v>8</v>
      </c>
      <c r="I924" s="30">
        <v>495</v>
      </c>
    </row>
    <row r="925" spans="1:9" x14ac:dyDescent="0.35">
      <c r="A925" s="45">
        <v>100323</v>
      </c>
      <c r="B925" s="33" t="s">
        <v>868</v>
      </c>
      <c r="C925" s="33" t="s">
        <v>937</v>
      </c>
      <c r="D925" s="33" t="s">
        <v>936</v>
      </c>
      <c r="E925" s="32">
        <v>2196</v>
      </c>
      <c r="F925" s="31">
        <v>26.5</v>
      </c>
      <c r="G925" s="31">
        <v>49.6</v>
      </c>
      <c r="H925" s="30">
        <v>10</v>
      </c>
      <c r="I925" s="30">
        <v>800</v>
      </c>
    </row>
    <row r="926" spans="1:9" x14ac:dyDescent="0.35">
      <c r="A926" s="45">
        <v>100402</v>
      </c>
      <c r="B926" s="33" t="s">
        <v>868</v>
      </c>
      <c r="C926" s="33" t="s">
        <v>933</v>
      </c>
      <c r="D926" s="33" t="s">
        <v>935</v>
      </c>
      <c r="E926" s="32">
        <v>2725</v>
      </c>
      <c r="F926" s="31">
        <v>45.6</v>
      </c>
      <c r="G926" s="31">
        <v>81.7</v>
      </c>
      <c r="H926" s="30">
        <v>4</v>
      </c>
      <c r="I926" s="30">
        <v>84</v>
      </c>
    </row>
    <row r="927" spans="1:9" x14ac:dyDescent="0.35">
      <c r="A927" s="45">
        <v>100403</v>
      </c>
      <c r="B927" s="33" t="s">
        <v>868</v>
      </c>
      <c r="C927" s="33" t="s">
        <v>933</v>
      </c>
      <c r="D927" s="33" t="s">
        <v>934</v>
      </c>
      <c r="E927" s="32">
        <v>1454</v>
      </c>
      <c r="F927" s="31">
        <v>28.4</v>
      </c>
      <c r="G927" s="31">
        <v>63.9</v>
      </c>
      <c r="H927" s="30">
        <v>8</v>
      </c>
      <c r="I927" s="30">
        <v>487</v>
      </c>
    </row>
    <row r="928" spans="1:9" x14ac:dyDescent="0.35">
      <c r="A928" s="45">
        <v>100401</v>
      </c>
      <c r="B928" s="33" t="s">
        <v>868</v>
      </c>
      <c r="C928" s="33" t="s">
        <v>933</v>
      </c>
      <c r="D928" s="33" t="s">
        <v>933</v>
      </c>
      <c r="E928" s="32">
        <v>5809</v>
      </c>
      <c r="F928" s="31">
        <v>32.799999999999997</v>
      </c>
      <c r="G928" s="31">
        <v>61.1</v>
      </c>
      <c r="H928" s="30">
        <v>8</v>
      </c>
      <c r="I928" s="30">
        <v>462</v>
      </c>
    </row>
    <row r="929" spans="1:9" x14ac:dyDescent="0.35">
      <c r="A929" s="45">
        <v>100404</v>
      </c>
      <c r="B929" s="33" t="s">
        <v>868</v>
      </c>
      <c r="C929" s="33" t="s">
        <v>933</v>
      </c>
      <c r="D929" s="33" t="s">
        <v>932</v>
      </c>
      <c r="E929" s="32">
        <v>6384</v>
      </c>
      <c r="F929" s="31">
        <v>42.3</v>
      </c>
      <c r="G929" s="31">
        <v>69.5</v>
      </c>
      <c r="H929" s="30">
        <v>6</v>
      </c>
      <c r="I929" s="30">
        <v>178</v>
      </c>
    </row>
    <row r="930" spans="1:9" x14ac:dyDescent="0.35">
      <c r="A930" s="45">
        <v>100502</v>
      </c>
      <c r="B930" s="33" t="s">
        <v>868</v>
      </c>
      <c r="C930" s="33" t="s">
        <v>922</v>
      </c>
      <c r="D930" s="33" t="s">
        <v>931</v>
      </c>
      <c r="E930" s="32">
        <v>1316</v>
      </c>
      <c r="F930" s="31">
        <v>30.8</v>
      </c>
      <c r="G930" s="31">
        <v>58.3</v>
      </c>
      <c r="H930" s="30">
        <v>8</v>
      </c>
      <c r="I930" s="30">
        <v>557</v>
      </c>
    </row>
    <row r="931" spans="1:9" x14ac:dyDescent="0.35">
      <c r="A931" s="45">
        <v>100503</v>
      </c>
      <c r="B931" s="33" t="s">
        <v>868</v>
      </c>
      <c r="C931" s="33" t="s">
        <v>922</v>
      </c>
      <c r="D931" s="33" t="s">
        <v>930</v>
      </c>
      <c r="E931" s="32">
        <v>3866</v>
      </c>
      <c r="F931" s="31">
        <v>18</v>
      </c>
      <c r="G931" s="31">
        <v>48</v>
      </c>
      <c r="H931" s="30">
        <v>11</v>
      </c>
      <c r="I931" s="30">
        <v>980</v>
      </c>
    </row>
    <row r="932" spans="1:9" x14ac:dyDescent="0.35">
      <c r="A932" s="45">
        <v>100504</v>
      </c>
      <c r="B932" s="33" t="s">
        <v>868</v>
      </c>
      <c r="C932" s="33" t="s">
        <v>922</v>
      </c>
      <c r="D932" s="33" t="s">
        <v>929</v>
      </c>
      <c r="E932" s="32">
        <v>5906</v>
      </c>
      <c r="F932" s="31">
        <v>35.9</v>
      </c>
      <c r="G932" s="31">
        <v>74.3</v>
      </c>
      <c r="H932" s="30">
        <v>6</v>
      </c>
      <c r="I932" s="30">
        <v>198</v>
      </c>
    </row>
    <row r="933" spans="1:9" x14ac:dyDescent="0.35">
      <c r="A933" s="45">
        <v>100505</v>
      </c>
      <c r="B933" s="33" t="s">
        <v>868</v>
      </c>
      <c r="C933" s="33" t="s">
        <v>922</v>
      </c>
      <c r="D933" s="33" t="s">
        <v>928</v>
      </c>
      <c r="E933" s="32">
        <v>1249</v>
      </c>
      <c r="F933" s="31">
        <v>38.5</v>
      </c>
      <c r="G933" s="31">
        <v>65.5</v>
      </c>
      <c r="H933" s="30">
        <v>7</v>
      </c>
      <c r="I933" s="30">
        <v>297</v>
      </c>
    </row>
    <row r="934" spans="1:9" x14ac:dyDescent="0.35">
      <c r="A934" s="45">
        <v>100501</v>
      </c>
      <c r="B934" s="33" t="s">
        <v>868</v>
      </c>
      <c r="C934" s="33" t="s">
        <v>922</v>
      </c>
      <c r="D934" s="33" t="s">
        <v>927</v>
      </c>
      <c r="E934" s="32">
        <v>13718</v>
      </c>
      <c r="F934" s="31">
        <v>22.7</v>
      </c>
      <c r="G934" s="31">
        <v>46.7</v>
      </c>
      <c r="H934" s="30">
        <v>11</v>
      </c>
      <c r="I934" s="30">
        <v>920</v>
      </c>
    </row>
    <row r="935" spans="1:9" x14ac:dyDescent="0.35">
      <c r="A935" s="45">
        <v>100506</v>
      </c>
      <c r="B935" s="33" t="s">
        <v>868</v>
      </c>
      <c r="C935" s="33" t="s">
        <v>922</v>
      </c>
      <c r="D935" s="33" t="s">
        <v>448</v>
      </c>
      <c r="E935" s="32">
        <v>3124</v>
      </c>
      <c r="F935" s="31">
        <v>37.6</v>
      </c>
      <c r="G935" s="31">
        <v>69.8</v>
      </c>
      <c r="H935" s="30">
        <v>6</v>
      </c>
      <c r="I935" s="30">
        <v>239</v>
      </c>
    </row>
    <row r="936" spans="1:9" x14ac:dyDescent="0.35">
      <c r="A936" s="45">
        <v>100507</v>
      </c>
      <c r="B936" s="33" t="s">
        <v>868</v>
      </c>
      <c r="C936" s="33" t="s">
        <v>922</v>
      </c>
      <c r="D936" s="33" t="s">
        <v>926</v>
      </c>
      <c r="E936" s="32">
        <v>12077</v>
      </c>
      <c r="F936" s="31">
        <v>15.6</v>
      </c>
      <c r="G936" s="31">
        <v>39.1</v>
      </c>
      <c r="H936" s="30">
        <v>12</v>
      </c>
      <c r="I936" s="32">
        <v>1179</v>
      </c>
    </row>
    <row r="937" spans="1:9" x14ac:dyDescent="0.35">
      <c r="A937" s="45">
        <v>100508</v>
      </c>
      <c r="B937" s="33" t="s">
        <v>868</v>
      </c>
      <c r="C937" s="33" t="s">
        <v>922</v>
      </c>
      <c r="D937" s="33" t="s">
        <v>925</v>
      </c>
      <c r="E937" s="32">
        <v>1976</v>
      </c>
      <c r="F937" s="31">
        <v>25.2</v>
      </c>
      <c r="G937" s="31">
        <v>54.7</v>
      </c>
      <c r="H937" s="30">
        <v>9</v>
      </c>
      <c r="I937" s="30">
        <v>715</v>
      </c>
    </row>
    <row r="938" spans="1:9" x14ac:dyDescent="0.35">
      <c r="A938" s="45">
        <v>100509</v>
      </c>
      <c r="B938" s="33" t="s">
        <v>868</v>
      </c>
      <c r="C938" s="33" t="s">
        <v>922</v>
      </c>
      <c r="D938" s="33" t="s">
        <v>924</v>
      </c>
      <c r="E938" s="32">
        <v>4146</v>
      </c>
      <c r="F938" s="31">
        <v>31</v>
      </c>
      <c r="G938" s="31">
        <v>66.5</v>
      </c>
      <c r="H938" s="30">
        <v>7</v>
      </c>
      <c r="I938" s="30">
        <v>399</v>
      </c>
    </row>
    <row r="939" spans="1:9" x14ac:dyDescent="0.35">
      <c r="A939" s="45">
        <v>100510</v>
      </c>
      <c r="B939" s="33" t="s">
        <v>868</v>
      </c>
      <c r="C939" s="33" t="s">
        <v>922</v>
      </c>
      <c r="D939" s="33" t="s">
        <v>923</v>
      </c>
      <c r="E939" s="32">
        <v>3039</v>
      </c>
      <c r="F939" s="31">
        <v>33.6</v>
      </c>
      <c r="G939" s="31">
        <v>58</v>
      </c>
      <c r="H939" s="30">
        <v>8</v>
      </c>
      <c r="I939" s="30">
        <v>501</v>
      </c>
    </row>
    <row r="940" spans="1:9" x14ac:dyDescent="0.35">
      <c r="A940" s="45">
        <v>100511</v>
      </c>
      <c r="B940" s="33" t="s">
        <v>868</v>
      </c>
      <c r="C940" s="33" t="s">
        <v>922</v>
      </c>
      <c r="D940" s="33" t="s">
        <v>921</v>
      </c>
      <c r="E940" s="32">
        <v>1678</v>
      </c>
      <c r="F940" s="31">
        <v>33.6</v>
      </c>
      <c r="G940" s="31">
        <v>58</v>
      </c>
      <c r="H940" s="30">
        <v>8</v>
      </c>
      <c r="I940" s="30">
        <v>502</v>
      </c>
    </row>
    <row r="941" spans="1:9" x14ac:dyDescent="0.35">
      <c r="A941" s="45">
        <v>100102</v>
      </c>
      <c r="B941" s="33" t="s">
        <v>868</v>
      </c>
      <c r="C941" s="33" t="s">
        <v>868</v>
      </c>
      <c r="D941" s="33" t="s">
        <v>920</v>
      </c>
      <c r="E941" s="32">
        <v>88635</v>
      </c>
      <c r="F941" s="31">
        <v>10.5</v>
      </c>
      <c r="G941" s="31">
        <v>17.3</v>
      </c>
      <c r="H941" s="30">
        <v>17</v>
      </c>
      <c r="I941" s="32">
        <v>1628</v>
      </c>
    </row>
    <row r="942" spans="1:9" x14ac:dyDescent="0.35">
      <c r="A942" s="45">
        <v>100103</v>
      </c>
      <c r="B942" s="33" t="s">
        <v>868</v>
      </c>
      <c r="C942" s="33" t="s">
        <v>868</v>
      </c>
      <c r="D942" s="33" t="s">
        <v>919</v>
      </c>
      <c r="E942" s="32">
        <v>13159</v>
      </c>
      <c r="F942" s="31">
        <v>32</v>
      </c>
      <c r="G942" s="31">
        <v>50.5</v>
      </c>
      <c r="H942" s="30">
        <v>9</v>
      </c>
      <c r="I942" s="30">
        <v>666</v>
      </c>
    </row>
    <row r="943" spans="1:9" x14ac:dyDescent="0.35">
      <c r="A943" s="45">
        <v>100104</v>
      </c>
      <c r="B943" s="33" t="s">
        <v>868</v>
      </c>
      <c r="C943" s="33" t="s">
        <v>868</v>
      </c>
      <c r="D943" s="33" t="s">
        <v>918</v>
      </c>
      <c r="E943" s="32">
        <v>15364</v>
      </c>
      <c r="F943" s="31">
        <v>33.200000000000003</v>
      </c>
      <c r="G943" s="31">
        <v>58.6</v>
      </c>
      <c r="H943" s="30">
        <v>8</v>
      </c>
      <c r="I943" s="30">
        <v>498</v>
      </c>
    </row>
    <row r="944" spans="1:9" x14ac:dyDescent="0.35">
      <c r="A944" s="45">
        <v>100101</v>
      </c>
      <c r="B944" s="33" t="s">
        <v>868</v>
      </c>
      <c r="C944" s="33" t="s">
        <v>868</v>
      </c>
      <c r="D944" s="33" t="s">
        <v>917</v>
      </c>
      <c r="E944" s="32">
        <v>95540</v>
      </c>
      <c r="F944" s="31">
        <v>10.3</v>
      </c>
      <c r="G944" s="31">
        <v>15.9</v>
      </c>
      <c r="H944" s="30">
        <v>17</v>
      </c>
      <c r="I944" s="32">
        <v>1653</v>
      </c>
    </row>
    <row r="945" spans="1:9" x14ac:dyDescent="0.35">
      <c r="A945" s="45">
        <v>100105</v>
      </c>
      <c r="B945" s="33" t="s">
        <v>868</v>
      </c>
      <c r="C945" s="33" t="s">
        <v>868</v>
      </c>
      <c r="D945" s="33" t="s">
        <v>916</v>
      </c>
      <c r="E945" s="32">
        <v>4120</v>
      </c>
      <c r="F945" s="31">
        <v>31.3</v>
      </c>
      <c r="G945" s="31">
        <v>54.7</v>
      </c>
      <c r="H945" s="30">
        <v>9</v>
      </c>
      <c r="I945" s="30">
        <v>605</v>
      </c>
    </row>
    <row r="946" spans="1:9" x14ac:dyDescent="0.35">
      <c r="A946" s="45">
        <v>100111</v>
      </c>
      <c r="B946" s="33" t="s">
        <v>868</v>
      </c>
      <c r="C946" s="33" t="s">
        <v>868</v>
      </c>
      <c r="D946" s="33" t="s">
        <v>915</v>
      </c>
      <c r="E946" s="32">
        <v>51354</v>
      </c>
      <c r="F946" s="31">
        <v>6.7</v>
      </c>
      <c r="G946" s="31">
        <v>14.5</v>
      </c>
      <c r="H946" s="30">
        <v>19</v>
      </c>
      <c r="I946" s="32">
        <v>1718</v>
      </c>
    </row>
    <row r="947" spans="1:9" x14ac:dyDescent="0.35">
      <c r="A947" s="45">
        <v>100106</v>
      </c>
      <c r="B947" s="33" t="s">
        <v>868</v>
      </c>
      <c r="C947" s="33" t="s">
        <v>868</v>
      </c>
      <c r="D947" s="33" t="s">
        <v>914</v>
      </c>
      <c r="E947" s="32">
        <v>3279</v>
      </c>
      <c r="F947" s="31">
        <v>31.3</v>
      </c>
      <c r="G947" s="31">
        <v>54.7</v>
      </c>
      <c r="H947" s="30">
        <v>9</v>
      </c>
      <c r="I947" s="30">
        <v>606</v>
      </c>
    </row>
    <row r="948" spans="1:9" x14ac:dyDescent="0.35">
      <c r="A948" s="45">
        <v>100107</v>
      </c>
      <c r="B948" s="33" t="s">
        <v>868</v>
      </c>
      <c r="C948" s="33" t="s">
        <v>868</v>
      </c>
      <c r="D948" s="33" t="s">
        <v>913</v>
      </c>
      <c r="E948" s="32">
        <v>4847</v>
      </c>
      <c r="F948" s="31">
        <v>21.2</v>
      </c>
      <c r="G948" s="31">
        <v>40.5</v>
      </c>
      <c r="H948" s="30">
        <v>12</v>
      </c>
      <c r="I948" s="32">
        <v>1053</v>
      </c>
    </row>
    <row r="949" spans="1:9" x14ac:dyDescent="0.35">
      <c r="A949" s="45">
        <v>100113</v>
      </c>
      <c r="B949" s="33" t="s">
        <v>868</v>
      </c>
      <c r="C949" s="33" t="s">
        <v>868</v>
      </c>
      <c r="D949" s="33" t="s">
        <v>912</v>
      </c>
      <c r="E949" s="32">
        <v>8205</v>
      </c>
      <c r="F949" s="31">
        <v>21.2</v>
      </c>
      <c r="G949" s="31">
        <v>40.5</v>
      </c>
      <c r="H949" s="30">
        <v>12</v>
      </c>
      <c r="I949" s="32">
        <v>1054</v>
      </c>
    </row>
    <row r="950" spans="1:9" x14ac:dyDescent="0.35">
      <c r="A950" s="45">
        <v>100108</v>
      </c>
      <c r="B950" s="33" t="s">
        <v>868</v>
      </c>
      <c r="C950" s="33" t="s">
        <v>868</v>
      </c>
      <c r="D950" s="33" t="s">
        <v>911</v>
      </c>
      <c r="E950" s="32">
        <v>2748</v>
      </c>
      <c r="F950" s="31">
        <v>38.299999999999997</v>
      </c>
      <c r="G950" s="31">
        <v>66.2</v>
      </c>
      <c r="H950" s="30">
        <v>7</v>
      </c>
      <c r="I950" s="30">
        <v>289</v>
      </c>
    </row>
    <row r="951" spans="1:9" x14ac:dyDescent="0.35">
      <c r="A951" s="45">
        <v>100109</v>
      </c>
      <c r="B951" s="33" t="s">
        <v>868</v>
      </c>
      <c r="C951" s="33" t="s">
        <v>868</v>
      </c>
      <c r="D951" s="33" t="s">
        <v>910</v>
      </c>
      <c r="E951" s="32">
        <v>21872</v>
      </c>
      <c r="F951" s="31">
        <v>33.1</v>
      </c>
      <c r="G951" s="31">
        <v>56</v>
      </c>
      <c r="H951" s="30">
        <v>8</v>
      </c>
      <c r="I951" s="30">
        <v>556</v>
      </c>
    </row>
    <row r="952" spans="1:9" x14ac:dyDescent="0.35">
      <c r="A952" s="45">
        <v>100112</v>
      </c>
      <c r="B952" s="33" t="s">
        <v>868</v>
      </c>
      <c r="C952" s="33" t="s">
        <v>868</v>
      </c>
      <c r="D952" s="33" t="s">
        <v>909</v>
      </c>
      <c r="E952" s="32">
        <v>5092</v>
      </c>
      <c r="F952" s="31">
        <v>31</v>
      </c>
      <c r="G952" s="31">
        <v>68.7</v>
      </c>
      <c r="H952" s="30">
        <v>7</v>
      </c>
      <c r="I952" s="30">
        <v>366</v>
      </c>
    </row>
    <row r="953" spans="1:9" x14ac:dyDescent="0.35">
      <c r="A953" s="45">
        <v>100110</v>
      </c>
      <c r="B953" s="33" t="s">
        <v>868</v>
      </c>
      <c r="C953" s="33" t="s">
        <v>868</v>
      </c>
      <c r="D953" s="33" t="s">
        <v>908</v>
      </c>
      <c r="E953" s="32">
        <v>1584</v>
      </c>
      <c r="F953" s="31">
        <v>32.5</v>
      </c>
      <c r="G953" s="31">
        <v>60.8</v>
      </c>
      <c r="H953" s="30">
        <v>8</v>
      </c>
      <c r="I953" s="30">
        <v>472</v>
      </c>
    </row>
    <row r="954" spans="1:9" x14ac:dyDescent="0.35">
      <c r="A954" s="45">
        <v>101002</v>
      </c>
      <c r="B954" s="33" t="s">
        <v>868</v>
      </c>
      <c r="C954" s="33" t="s">
        <v>901</v>
      </c>
      <c r="D954" s="33" t="s">
        <v>907</v>
      </c>
      <c r="E954" s="32">
        <v>1606</v>
      </c>
      <c r="F954" s="31">
        <v>22.6</v>
      </c>
      <c r="G954" s="31">
        <v>36.9</v>
      </c>
      <c r="H954" s="30">
        <v>12</v>
      </c>
      <c r="I954" s="32">
        <v>1094</v>
      </c>
    </row>
    <row r="955" spans="1:9" x14ac:dyDescent="0.35">
      <c r="A955" s="45">
        <v>101001</v>
      </c>
      <c r="B955" s="33" t="s">
        <v>868</v>
      </c>
      <c r="C955" s="33" t="s">
        <v>901</v>
      </c>
      <c r="D955" s="33" t="s">
        <v>906</v>
      </c>
      <c r="E955" s="32">
        <v>3921</v>
      </c>
      <c r="F955" s="31">
        <v>12.9</v>
      </c>
      <c r="G955" s="31">
        <v>37.5</v>
      </c>
      <c r="H955" s="30">
        <v>14</v>
      </c>
      <c r="I955" s="32">
        <v>1245</v>
      </c>
    </row>
    <row r="956" spans="1:9" x14ac:dyDescent="0.35">
      <c r="A956" s="45">
        <v>101003</v>
      </c>
      <c r="B956" s="33" t="s">
        <v>868</v>
      </c>
      <c r="C956" s="33" t="s">
        <v>901</v>
      </c>
      <c r="D956" s="33" t="s">
        <v>905</v>
      </c>
      <c r="E956" s="32">
        <v>1035</v>
      </c>
      <c r="F956" s="31">
        <v>22.6</v>
      </c>
      <c r="G956" s="31">
        <v>36.9</v>
      </c>
      <c r="H956" s="30">
        <v>12</v>
      </c>
      <c r="I956" s="32">
        <v>1095</v>
      </c>
    </row>
    <row r="957" spans="1:9" x14ac:dyDescent="0.35">
      <c r="A957" s="45">
        <v>101004</v>
      </c>
      <c r="B957" s="33" t="s">
        <v>868</v>
      </c>
      <c r="C957" s="33" t="s">
        <v>901</v>
      </c>
      <c r="D957" s="33" t="s">
        <v>904</v>
      </c>
      <c r="E957" s="30">
        <v>924</v>
      </c>
      <c r="F957" s="31">
        <v>22.6</v>
      </c>
      <c r="G957" s="31">
        <v>36.9</v>
      </c>
      <c r="H957" s="30">
        <v>12</v>
      </c>
      <c r="I957" s="32">
        <v>1096</v>
      </c>
    </row>
    <row r="958" spans="1:9" x14ac:dyDescent="0.35">
      <c r="A958" s="45">
        <v>101005</v>
      </c>
      <c r="B958" s="33" t="s">
        <v>868</v>
      </c>
      <c r="C958" s="33" t="s">
        <v>901</v>
      </c>
      <c r="D958" s="33" t="s">
        <v>903</v>
      </c>
      <c r="E958" s="32">
        <v>3356</v>
      </c>
      <c r="F958" s="31">
        <v>21.3</v>
      </c>
      <c r="G958" s="31">
        <v>52.3</v>
      </c>
      <c r="H958" s="30">
        <v>10</v>
      </c>
      <c r="I958" s="30">
        <v>841</v>
      </c>
    </row>
    <row r="959" spans="1:9" x14ac:dyDescent="0.35">
      <c r="A959" s="45">
        <v>101006</v>
      </c>
      <c r="B959" s="33" t="s">
        <v>868</v>
      </c>
      <c r="C959" s="33" t="s">
        <v>901</v>
      </c>
      <c r="D959" s="33" t="s">
        <v>902</v>
      </c>
      <c r="E959" s="32">
        <v>1152</v>
      </c>
      <c r="F959" s="31">
        <v>22.6</v>
      </c>
      <c r="G959" s="31">
        <v>36.9</v>
      </c>
      <c r="H959" s="30">
        <v>12</v>
      </c>
      <c r="I959" s="32">
        <v>1097</v>
      </c>
    </row>
    <row r="960" spans="1:9" x14ac:dyDescent="0.35">
      <c r="A960" s="45">
        <v>101007</v>
      </c>
      <c r="B960" s="33" t="s">
        <v>868</v>
      </c>
      <c r="C960" s="33" t="s">
        <v>901</v>
      </c>
      <c r="D960" s="33" t="s">
        <v>900</v>
      </c>
      <c r="E960" s="32">
        <v>5120</v>
      </c>
      <c r="F960" s="31">
        <v>30.6</v>
      </c>
      <c r="G960" s="31">
        <v>56.7</v>
      </c>
      <c r="H960" s="30">
        <v>8</v>
      </c>
      <c r="I960" s="30">
        <v>586</v>
      </c>
    </row>
    <row r="961" spans="1:9" x14ac:dyDescent="0.35">
      <c r="A961" s="45">
        <v>100608</v>
      </c>
      <c r="B961" s="33" t="s">
        <v>868</v>
      </c>
      <c r="C961" s="33" t="s">
        <v>517</v>
      </c>
      <c r="D961" s="33" t="s">
        <v>899</v>
      </c>
      <c r="E961" s="32">
        <v>14099</v>
      </c>
      <c r="F961" s="31">
        <v>10</v>
      </c>
      <c r="G961" s="31">
        <v>17.100000000000001</v>
      </c>
      <c r="H961" s="30">
        <v>17</v>
      </c>
      <c r="I961" s="32">
        <v>1638</v>
      </c>
    </row>
    <row r="962" spans="1:9" x14ac:dyDescent="0.35">
      <c r="A962" s="45">
        <v>100602</v>
      </c>
      <c r="B962" s="33" t="s">
        <v>868</v>
      </c>
      <c r="C962" s="33" t="s">
        <v>517</v>
      </c>
      <c r="D962" s="33" t="s">
        <v>898</v>
      </c>
      <c r="E962" s="32">
        <v>6880</v>
      </c>
      <c r="F962" s="31">
        <v>19.7</v>
      </c>
      <c r="G962" s="31">
        <v>38.299999999999997</v>
      </c>
      <c r="H962" s="30">
        <v>12</v>
      </c>
      <c r="I962" s="32">
        <v>1127</v>
      </c>
    </row>
    <row r="963" spans="1:9" x14ac:dyDescent="0.35">
      <c r="A963" s="45">
        <v>100603</v>
      </c>
      <c r="B963" s="33" t="s">
        <v>868</v>
      </c>
      <c r="C963" s="33" t="s">
        <v>517</v>
      </c>
      <c r="D963" s="33" t="s">
        <v>897</v>
      </c>
      <c r="E963" s="32">
        <v>3691</v>
      </c>
      <c r="F963" s="31">
        <v>19.7</v>
      </c>
      <c r="G963" s="31">
        <v>38.299999999999997</v>
      </c>
      <c r="H963" s="30">
        <v>12</v>
      </c>
      <c r="I963" s="32">
        <v>1128</v>
      </c>
    </row>
    <row r="964" spans="1:9" x14ac:dyDescent="0.35">
      <c r="A964" s="45">
        <v>100604</v>
      </c>
      <c r="B964" s="33" t="s">
        <v>868</v>
      </c>
      <c r="C964" s="33" t="s">
        <v>517</v>
      </c>
      <c r="D964" s="33" t="s">
        <v>896</v>
      </c>
      <c r="E964" s="32">
        <v>23817</v>
      </c>
      <c r="F964" s="31">
        <v>13.5</v>
      </c>
      <c r="G964" s="31">
        <v>24.7</v>
      </c>
      <c r="H964" s="30">
        <v>15</v>
      </c>
      <c r="I964" s="32">
        <v>1460</v>
      </c>
    </row>
    <row r="965" spans="1:9" x14ac:dyDescent="0.35">
      <c r="A965" s="45">
        <v>100605</v>
      </c>
      <c r="B965" s="33" t="s">
        <v>868</v>
      </c>
      <c r="C965" s="33" t="s">
        <v>517</v>
      </c>
      <c r="D965" s="33" t="s">
        <v>895</v>
      </c>
      <c r="E965" s="32">
        <v>9485</v>
      </c>
      <c r="F965" s="31">
        <v>3.3</v>
      </c>
      <c r="G965" s="31">
        <v>17.100000000000001</v>
      </c>
      <c r="H965" s="30">
        <v>19</v>
      </c>
      <c r="I965" s="32">
        <v>1728</v>
      </c>
    </row>
    <row r="966" spans="1:9" x14ac:dyDescent="0.35">
      <c r="A966" s="45">
        <v>100606</v>
      </c>
      <c r="B966" s="33" t="s">
        <v>868</v>
      </c>
      <c r="C966" s="33" t="s">
        <v>517</v>
      </c>
      <c r="D966" s="33" t="s">
        <v>894</v>
      </c>
      <c r="E966" s="32">
        <v>11187</v>
      </c>
      <c r="F966" s="31">
        <v>9.3000000000000007</v>
      </c>
      <c r="G966" s="31">
        <v>41.5</v>
      </c>
      <c r="H966" s="30">
        <v>14</v>
      </c>
      <c r="I966" s="32">
        <v>1240</v>
      </c>
    </row>
    <row r="967" spans="1:9" x14ac:dyDescent="0.35">
      <c r="A967" s="46">
        <v>100607</v>
      </c>
      <c r="B967" s="27" t="s">
        <v>868</v>
      </c>
      <c r="C967" s="27" t="s">
        <v>517</v>
      </c>
      <c r="D967" s="27" t="s">
        <v>893</v>
      </c>
      <c r="E967" s="26">
        <v>3917</v>
      </c>
      <c r="F967" s="25">
        <v>14.7</v>
      </c>
      <c r="G967" s="25">
        <v>32.700000000000003</v>
      </c>
      <c r="H967" s="24">
        <v>14</v>
      </c>
      <c r="I967" s="26">
        <v>1311</v>
      </c>
    </row>
    <row r="968" spans="1:9" x14ac:dyDescent="0.35">
      <c r="A968" s="45">
        <v>100609</v>
      </c>
      <c r="B968" s="33" t="s">
        <v>868</v>
      </c>
      <c r="C968" s="33" t="s">
        <v>517</v>
      </c>
      <c r="D968" s="33" t="s">
        <v>608</v>
      </c>
      <c r="E968" s="32">
        <v>4406</v>
      </c>
      <c r="F968" s="31">
        <v>7.9</v>
      </c>
      <c r="G968" s="31">
        <v>30.1</v>
      </c>
      <c r="H968" s="30">
        <v>15</v>
      </c>
      <c r="I968" s="32">
        <v>1464</v>
      </c>
    </row>
    <row r="969" spans="1:9" x14ac:dyDescent="0.35">
      <c r="A969" s="45">
        <v>100601</v>
      </c>
      <c r="B969" s="33" t="s">
        <v>868</v>
      </c>
      <c r="C969" s="33" t="s">
        <v>517</v>
      </c>
      <c r="D969" s="33" t="s">
        <v>892</v>
      </c>
      <c r="E969" s="32">
        <v>58126</v>
      </c>
      <c r="F969" s="31">
        <v>10</v>
      </c>
      <c r="G969" s="31">
        <v>17.100000000000001</v>
      </c>
      <c r="H969" s="30">
        <v>17</v>
      </c>
      <c r="I969" s="32">
        <v>1637</v>
      </c>
    </row>
    <row r="970" spans="1:9" x14ac:dyDescent="0.35">
      <c r="A970" s="45">
        <v>100610</v>
      </c>
      <c r="B970" s="33" t="s">
        <v>868</v>
      </c>
      <c r="C970" s="33" t="s">
        <v>517</v>
      </c>
      <c r="D970" s="33" t="s">
        <v>891</v>
      </c>
      <c r="E970" s="32">
        <v>2667</v>
      </c>
      <c r="F970" s="31">
        <v>14.7</v>
      </c>
      <c r="G970" s="31">
        <v>32.700000000000003</v>
      </c>
      <c r="H970" s="30">
        <v>14</v>
      </c>
      <c r="I970" s="32">
        <v>1312</v>
      </c>
    </row>
    <row r="971" spans="1:9" x14ac:dyDescent="0.35">
      <c r="A971" s="45">
        <v>100702</v>
      </c>
      <c r="B971" s="33" t="s">
        <v>868</v>
      </c>
      <c r="C971" s="33" t="s">
        <v>887</v>
      </c>
      <c r="D971" s="33" t="s">
        <v>890</v>
      </c>
      <c r="E971" s="32">
        <v>5629</v>
      </c>
      <c r="F971" s="31">
        <v>26.2</v>
      </c>
      <c r="G971" s="31">
        <v>48.6</v>
      </c>
      <c r="H971" s="30">
        <v>10</v>
      </c>
      <c r="I971" s="30">
        <v>823</v>
      </c>
    </row>
    <row r="972" spans="1:9" x14ac:dyDescent="0.35">
      <c r="A972" s="45">
        <v>100701</v>
      </c>
      <c r="B972" s="33" t="s">
        <v>868</v>
      </c>
      <c r="C972" s="33" t="s">
        <v>887</v>
      </c>
      <c r="D972" s="33" t="s">
        <v>889</v>
      </c>
      <c r="E972" s="32">
        <v>15048</v>
      </c>
      <c r="F972" s="31">
        <v>26.2</v>
      </c>
      <c r="G972" s="31">
        <v>48.6</v>
      </c>
      <c r="H972" s="30">
        <v>10</v>
      </c>
      <c r="I972" s="30">
        <v>822</v>
      </c>
    </row>
    <row r="973" spans="1:9" x14ac:dyDescent="0.35">
      <c r="A973" s="45">
        <v>100704</v>
      </c>
      <c r="B973" s="33" t="s">
        <v>868</v>
      </c>
      <c r="C973" s="33" t="s">
        <v>887</v>
      </c>
      <c r="D973" s="33" t="s">
        <v>888</v>
      </c>
      <c r="E973" s="32">
        <v>3713</v>
      </c>
      <c r="F973" s="31">
        <v>19.600000000000001</v>
      </c>
      <c r="G973" s="31">
        <v>38.9</v>
      </c>
      <c r="H973" s="30">
        <v>12</v>
      </c>
      <c r="I973" s="32">
        <v>1114</v>
      </c>
    </row>
    <row r="974" spans="1:9" x14ac:dyDescent="0.35">
      <c r="A974" s="45">
        <v>100703</v>
      </c>
      <c r="B974" s="33" t="s">
        <v>868</v>
      </c>
      <c r="C974" s="33" t="s">
        <v>887</v>
      </c>
      <c r="D974" s="33" t="s">
        <v>568</v>
      </c>
      <c r="E974" s="32">
        <v>2097</v>
      </c>
      <c r="F974" s="31">
        <v>41.9</v>
      </c>
      <c r="G974" s="31">
        <v>76.900000000000006</v>
      </c>
      <c r="H974" s="30">
        <v>5</v>
      </c>
      <c r="I974" s="30">
        <v>126</v>
      </c>
    </row>
    <row r="975" spans="1:9" x14ac:dyDescent="0.35">
      <c r="A975" s="45">
        <v>100705</v>
      </c>
      <c r="B975" s="33" t="s">
        <v>868</v>
      </c>
      <c r="C975" s="33" t="s">
        <v>887</v>
      </c>
      <c r="D975" s="33" t="s">
        <v>886</v>
      </c>
      <c r="E975" s="32">
        <v>2673</v>
      </c>
      <c r="F975" s="31">
        <v>19.600000000000001</v>
      </c>
      <c r="G975" s="31">
        <v>38.9</v>
      </c>
      <c r="H975" s="30">
        <v>12</v>
      </c>
      <c r="I975" s="32">
        <v>1115</v>
      </c>
    </row>
    <row r="976" spans="1:9" x14ac:dyDescent="0.35">
      <c r="A976" s="45">
        <v>100802</v>
      </c>
      <c r="B976" s="33" t="s">
        <v>868</v>
      </c>
      <c r="C976" s="33" t="s">
        <v>882</v>
      </c>
      <c r="D976" s="33" t="s">
        <v>885</v>
      </c>
      <c r="E976" s="32">
        <v>10278</v>
      </c>
      <c r="F976" s="31">
        <v>14.8</v>
      </c>
      <c r="G976" s="31">
        <v>44.3</v>
      </c>
      <c r="H976" s="30">
        <v>12</v>
      </c>
      <c r="I976" s="32">
        <v>1109</v>
      </c>
    </row>
    <row r="977" spans="1:9" x14ac:dyDescent="0.35">
      <c r="A977" s="45">
        <v>100803</v>
      </c>
      <c r="B977" s="33" t="s">
        <v>868</v>
      </c>
      <c r="C977" s="33" t="s">
        <v>882</v>
      </c>
      <c r="D977" s="33" t="s">
        <v>884</v>
      </c>
      <c r="E977" s="32">
        <v>10912</v>
      </c>
      <c r="F977" s="31">
        <v>36.700000000000003</v>
      </c>
      <c r="G977" s="31">
        <v>68.7</v>
      </c>
      <c r="H977" s="30">
        <v>6</v>
      </c>
      <c r="I977" s="30">
        <v>271</v>
      </c>
    </row>
    <row r="978" spans="1:9" x14ac:dyDescent="0.35">
      <c r="A978" s="45">
        <v>100801</v>
      </c>
      <c r="B978" s="33" t="s">
        <v>868</v>
      </c>
      <c r="C978" s="33" t="s">
        <v>882</v>
      </c>
      <c r="D978" s="33" t="s">
        <v>883</v>
      </c>
      <c r="E978" s="32">
        <v>18126</v>
      </c>
      <c r="F978" s="31">
        <v>39.6</v>
      </c>
      <c r="G978" s="31">
        <v>56.2</v>
      </c>
      <c r="H978" s="30">
        <v>8</v>
      </c>
      <c r="I978" s="30">
        <v>432</v>
      </c>
    </row>
    <row r="979" spans="1:9" x14ac:dyDescent="0.35">
      <c r="A979" s="45">
        <v>100804</v>
      </c>
      <c r="B979" s="33" t="s">
        <v>868</v>
      </c>
      <c r="C979" s="33" t="s">
        <v>882</v>
      </c>
      <c r="D979" s="33" t="s">
        <v>881</v>
      </c>
      <c r="E979" s="32">
        <v>10770</v>
      </c>
      <c r="F979" s="31">
        <v>42</v>
      </c>
      <c r="G979" s="31">
        <v>66.099999999999994</v>
      </c>
      <c r="H979" s="30">
        <v>6</v>
      </c>
      <c r="I979" s="30">
        <v>223</v>
      </c>
    </row>
    <row r="980" spans="1:9" x14ac:dyDescent="0.35">
      <c r="A980" s="45">
        <v>100902</v>
      </c>
      <c r="B980" s="33" t="s">
        <v>868</v>
      </c>
      <c r="C980" s="33" t="s">
        <v>877</v>
      </c>
      <c r="D980" s="33" t="s">
        <v>880</v>
      </c>
      <c r="E980" s="32">
        <v>8248</v>
      </c>
      <c r="F980" s="31">
        <v>15.2</v>
      </c>
      <c r="G980" s="31">
        <v>39.200000000000003</v>
      </c>
      <c r="H980" s="30">
        <v>12</v>
      </c>
      <c r="I980" s="32">
        <v>1181</v>
      </c>
    </row>
    <row r="981" spans="1:9" x14ac:dyDescent="0.35">
      <c r="A981" s="45">
        <v>100903</v>
      </c>
      <c r="B981" s="33" t="s">
        <v>868</v>
      </c>
      <c r="C981" s="33" t="s">
        <v>877</v>
      </c>
      <c r="D981" s="33" t="s">
        <v>879</v>
      </c>
      <c r="E981" s="32">
        <v>4782</v>
      </c>
      <c r="F981" s="31">
        <v>18.100000000000001</v>
      </c>
      <c r="G981" s="31">
        <v>35.299999999999997</v>
      </c>
      <c r="H981" s="30">
        <v>13</v>
      </c>
      <c r="I981" s="32">
        <v>1191</v>
      </c>
    </row>
    <row r="982" spans="1:9" x14ac:dyDescent="0.35">
      <c r="A982" s="45">
        <v>100901</v>
      </c>
      <c r="B982" s="33" t="s">
        <v>868</v>
      </c>
      <c r="C982" s="33" t="s">
        <v>877</v>
      </c>
      <c r="D982" s="33" t="s">
        <v>877</v>
      </c>
      <c r="E982" s="32">
        <v>10665</v>
      </c>
      <c r="F982" s="31">
        <v>10.4</v>
      </c>
      <c r="G982" s="31">
        <v>36.1</v>
      </c>
      <c r="H982" s="30">
        <v>14</v>
      </c>
      <c r="I982" s="32">
        <v>1335</v>
      </c>
    </row>
    <row r="983" spans="1:9" x14ac:dyDescent="0.35">
      <c r="A983" s="45">
        <v>100904</v>
      </c>
      <c r="B983" s="33" t="s">
        <v>868</v>
      </c>
      <c r="C983" s="33" t="s">
        <v>877</v>
      </c>
      <c r="D983" s="33" t="s">
        <v>878</v>
      </c>
      <c r="E983" s="32">
        <v>6543</v>
      </c>
      <c r="F983" s="31">
        <v>18.100000000000001</v>
      </c>
      <c r="G983" s="31">
        <v>35.299999999999997</v>
      </c>
      <c r="H983" s="30">
        <v>13</v>
      </c>
      <c r="I983" s="32">
        <v>1192</v>
      </c>
    </row>
    <row r="984" spans="1:9" x14ac:dyDescent="0.35">
      <c r="A984" s="45">
        <v>100905</v>
      </c>
      <c r="B984" s="33" t="s">
        <v>868</v>
      </c>
      <c r="C984" s="33" t="s">
        <v>877</v>
      </c>
      <c r="D984" s="33" t="s">
        <v>876</v>
      </c>
      <c r="E984" s="32">
        <v>6749</v>
      </c>
      <c r="F984" s="31">
        <v>1.3</v>
      </c>
      <c r="G984" s="31">
        <v>28.1</v>
      </c>
      <c r="H984" s="30">
        <v>16</v>
      </c>
      <c r="I984" s="32">
        <v>1600</v>
      </c>
    </row>
    <row r="985" spans="1:9" x14ac:dyDescent="0.35">
      <c r="A985" s="45">
        <v>101104</v>
      </c>
      <c r="B985" s="33" t="s">
        <v>868</v>
      </c>
      <c r="C985" s="33" t="s">
        <v>867</v>
      </c>
      <c r="D985" s="33" t="s">
        <v>875</v>
      </c>
      <c r="E985" s="32">
        <v>4754</v>
      </c>
      <c r="F985" s="31">
        <v>33.200000000000003</v>
      </c>
      <c r="G985" s="31">
        <v>62.7</v>
      </c>
      <c r="H985" s="30">
        <v>8</v>
      </c>
      <c r="I985" s="30">
        <v>425</v>
      </c>
    </row>
    <row r="986" spans="1:9" x14ac:dyDescent="0.35">
      <c r="A986" s="45">
        <v>101102</v>
      </c>
      <c r="B986" s="33" t="s">
        <v>868</v>
      </c>
      <c r="C986" s="33" t="s">
        <v>867</v>
      </c>
      <c r="D986" s="33" t="s">
        <v>874</v>
      </c>
      <c r="E986" s="30">
        <v>928</v>
      </c>
      <c r="F986" s="31">
        <v>29.7</v>
      </c>
      <c r="G986" s="31">
        <v>60.1</v>
      </c>
      <c r="H986" s="30">
        <v>8</v>
      </c>
      <c r="I986" s="30">
        <v>541</v>
      </c>
    </row>
    <row r="987" spans="1:9" x14ac:dyDescent="0.35">
      <c r="A987" s="45">
        <v>101103</v>
      </c>
      <c r="B987" s="33" t="s">
        <v>868</v>
      </c>
      <c r="C987" s="33" t="s">
        <v>867</v>
      </c>
      <c r="D987" s="33" t="s">
        <v>873</v>
      </c>
      <c r="E987" s="30">
        <v>898</v>
      </c>
      <c r="F987" s="31">
        <v>26.9</v>
      </c>
      <c r="G987" s="31">
        <v>56.7</v>
      </c>
      <c r="H987" s="30">
        <v>9</v>
      </c>
      <c r="I987" s="30">
        <v>646</v>
      </c>
    </row>
    <row r="988" spans="1:9" x14ac:dyDescent="0.35">
      <c r="A988" s="45">
        <v>101101</v>
      </c>
      <c r="B988" s="33" t="s">
        <v>868</v>
      </c>
      <c r="C988" s="33" t="s">
        <v>867</v>
      </c>
      <c r="D988" s="33" t="s">
        <v>872</v>
      </c>
      <c r="E988" s="32">
        <v>4570</v>
      </c>
      <c r="F988" s="31">
        <v>27.1</v>
      </c>
      <c r="G988" s="31">
        <v>57.2</v>
      </c>
      <c r="H988" s="30">
        <v>9</v>
      </c>
      <c r="I988" s="30">
        <v>640</v>
      </c>
    </row>
    <row r="989" spans="1:9" x14ac:dyDescent="0.35">
      <c r="A989" s="45">
        <v>101108</v>
      </c>
      <c r="B989" s="33" t="s">
        <v>868</v>
      </c>
      <c r="C989" s="33" t="s">
        <v>867</v>
      </c>
      <c r="D989" s="33" t="s">
        <v>871</v>
      </c>
      <c r="E989" s="32">
        <v>1869</v>
      </c>
      <c r="F989" s="31">
        <v>30.1</v>
      </c>
      <c r="G989" s="31">
        <v>62.9</v>
      </c>
      <c r="H989" s="30">
        <v>8</v>
      </c>
      <c r="I989" s="30">
        <v>478</v>
      </c>
    </row>
    <row r="990" spans="1:9" x14ac:dyDescent="0.35">
      <c r="A990" s="45">
        <v>101105</v>
      </c>
      <c r="B990" s="33" t="s">
        <v>868</v>
      </c>
      <c r="C990" s="33" t="s">
        <v>867</v>
      </c>
      <c r="D990" s="33" t="s">
        <v>870</v>
      </c>
      <c r="E990" s="32">
        <v>1006</v>
      </c>
      <c r="F990" s="31">
        <v>30.8</v>
      </c>
      <c r="G990" s="31">
        <v>59</v>
      </c>
      <c r="H990" s="30">
        <v>8</v>
      </c>
      <c r="I990" s="30">
        <v>542</v>
      </c>
    </row>
    <row r="991" spans="1:9" x14ac:dyDescent="0.35">
      <c r="A991" s="45">
        <v>101106</v>
      </c>
      <c r="B991" s="33" t="s">
        <v>868</v>
      </c>
      <c r="C991" s="33" t="s">
        <v>867</v>
      </c>
      <c r="D991" s="33" t="s">
        <v>869</v>
      </c>
      <c r="E991" s="32">
        <v>3684</v>
      </c>
      <c r="F991" s="31">
        <v>23</v>
      </c>
      <c r="G991" s="31">
        <v>47.1</v>
      </c>
      <c r="H991" s="30">
        <v>10</v>
      </c>
      <c r="I991" s="30">
        <v>910</v>
      </c>
    </row>
    <row r="992" spans="1:9" x14ac:dyDescent="0.35">
      <c r="A992" s="45">
        <v>101107</v>
      </c>
      <c r="B992" s="33" t="s">
        <v>868</v>
      </c>
      <c r="C992" s="33" t="s">
        <v>867</v>
      </c>
      <c r="D992" s="33" t="s">
        <v>866</v>
      </c>
      <c r="E992" s="30">
        <v>996</v>
      </c>
      <c r="F992" s="31">
        <v>35.1</v>
      </c>
      <c r="G992" s="31">
        <v>62.2</v>
      </c>
      <c r="H992" s="30">
        <v>8</v>
      </c>
      <c r="I992" s="30">
        <v>404</v>
      </c>
    </row>
    <row r="993" spans="1:9" x14ac:dyDescent="0.35">
      <c r="A993" s="45">
        <v>110202</v>
      </c>
      <c r="B993" s="33" t="s">
        <v>830</v>
      </c>
      <c r="C993" s="33" t="s">
        <v>856</v>
      </c>
      <c r="D993" s="33" t="s">
        <v>865</v>
      </c>
      <c r="E993" s="32">
        <v>8891</v>
      </c>
      <c r="F993" s="31">
        <v>1.5</v>
      </c>
      <c r="G993" s="31">
        <v>5.9</v>
      </c>
      <c r="H993" s="30">
        <v>23</v>
      </c>
      <c r="I993" s="32">
        <v>1828</v>
      </c>
    </row>
    <row r="994" spans="1:9" x14ac:dyDescent="0.35">
      <c r="A994" s="45">
        <v>110203</v>
      </c>
      <c r="B994" s="33" t="s">
        <v>830</v>
      </c>
      <c r="C994" s="33" t="s">
        <v>856</v>
      </c>
      <c r="D994" s="33" t="s">
        <v>864</v>
      </c>
      <c r="E994" s="32">
        <v>2658</v>
      </c>
      <c r="F994" s="31">
        <v>16.600000000000001</v>
      </c>
      <c r="G994" s="31">
        <v>43.6</v>
      </c>
      <c r="H994" s="30">
        <v>12</v>
      </c>
      <c r="I994" s="32">
        <v>1083</v>
      </c>
    </row>
    <row r="995" spans="1:9" x14ac:dyDescent="0.35">
      <c r="A995" s="45">
        <v>110201</v>
      </c>
      <c r="B995" s="33" t="s">
        <v>830</v>
      </c>
      <c r="C995" s="33" t="s">
        <v>856</v>
      </c>
      <c r="D995" s="33" t="s">
        <v>863</v>
      </c>
      <c r="E995" s="32">
        <v>77070</v>
      </c>
      <c r="F995" s="31">
        <v>1.2</v>
      </c>
      <c r="G995" s="31">
        <v>4.0999999999999996</v>
      </c>
      <c r="H995" s="30">
        <v>23</v>
      </c>
      <c r="I995" s="32">
        <v>1849</v>
      </c>
    </row>
    <row r="996" spans="1:9" x14ac:dyDescent="0.35">
      <c r="A996" s="45">
        <v>110204</v>
      </c>
      <c r="B996" s="33" t="s">
        <v>830</v>
      </c>
      <c r="C996" s="33" t="s">
        <v>856</v>
      </c>
      <c r="D996" s="33" t="s">
        <v>862</v>
      </c>
      <c r="E996" s="32">
        <v>14613</v>
      </c>
      <c r="F996" s="31">
        <v>0.6</v>
      </c>
      <c r="G996" s="31">
        <v>3.4</v>
      </c>
      <c r="H996" s="30">
        <v>24</v>
      </c>
      <c r="I996" s="32">
        <v>1855</v>
      </c>
    </row>
    <row r="997" spans="1:9" x14ac:dyDescent="0.35">
      <c r="A997" s="45">
        <v>110205</v>
      </c>
      <c r="B997" s="33" t="s">
        <v>830</v>
      </c>
      <c r="C997" s="33" t="s">
        <v>856</v>
      </c>
      <c r="D997" s="33" t="s">
        <v>861</v>
      </c>
      <c r="E997" s="32">
        <v>13940</v>
      </c>
      <c r="F997" s="31">
        <v>1.5</v>
      </c>
      <c r="G997" s="31">
        <v>4.7</v>
      </c>
      <c r="H997" s="30">
        <v>23</v>
      </c>
      <c r="I997" s="32">
        <v>1839</v>
      </c>
    </row>
    <row r="998" spans="1:9" x14ac:dyDescent="0.35">
      <c r="A998" s="45">
        <v>110206</v>
      </c>
      <c r="B998" s="33" t="s">
        <v>830</v>
      </c>
      <c r="C998" s="33" t="s">
        <v>856</v>
      </c>
      <c r="D998" s="33" t="s">
        <v>860</v>
      </c>
      <c r="E998" s="32">
        <v>29052</v>
      </c>
      <c r="F998" s="31">
        <v>1.2</v>
      </c>
      <c r="G998" s="31">
        <v>5.5</v>
      </c>
      <c r="H998" s="30">
        <v>23</v>
      </c>
      <c r="I998" s="32">
        <v>1833</v>
      </c>
    </row>
    <row r="999" spans="1:9" x14ac:dyDescent="0.35">
      <c r="A999" s="45">
        <v>110207</v>
      </c>
      <c r="B999" s="33" t="s">
        <v>830</v>
      </c>
      <c r="C999" s="33" t="s">
        <v>856</v>
      </c>
      <c r="D999" s="33" t="s">
        <v>608</v>
      </c>
      <c r="E999" s="32">
        <v>73510</v>
      </c>
      <c r="F999" s="31">
        <v>1.3</v>
      </c>
      <c r="G999" s="31">
        <v>5.2</v>
      </c>
      <c r="H999" s="30">
        <v>23</v>
      </c>
      <c r="I999" s="32">
        <v>1836</v>
      </c>
    </row>
    <row r="1000" spans="1:9" x14ac:dyDescent="0.35">
      <c r="A1000" s="45">
        <v>110208</v>
      </c>
      <c r="B1000" s="33" t="s">
        <v>830</v>
      </c>
      <c r="C1000" s="33" t="s">
        <v>856</v>
      </c>
      <c r="D1000" s="33" t="s">
        <v>859</v>
      </c>
      <c r="E1000" s="32">
        <v>1673</v>
      </c>
      <c r="F1000" s="31">
        <v>4.5999999999999996</v>
      </c>
      <c r="G1000" s="31">
        <v>16.600000000000001</v>
      </c>
      <c r="H1000" s="30">
        <v>19</v>
      </c>
      <c r="I1000" s="32">
        <v>1714</v>
      </c>
    </row>
    <row r="1001" spans="1:9" x14ac:dyDescent="0.35">
      <c r="A1001" s="45">
        <v>110209</v>
      </c>
      <c r="B1001" s="33" t="s">
        <v>830</v>
      </c>
      <c r="C1001" s="33" t="s">
        <v>856</v>
      </c>
      <c r="D1001" s="33" t="s">
        <v>858</v>
      </c>
      <c r="E1001" s="32">
        <v>1083</v>
      </c>
      <c r="F1001" s="31">
        <v>4.5999999999999996</v>
      </c>
      <c r="G1001" s="31">
        <v>16.600000000000001</v>
      </c>
      <c r="H1001" s="30">
        <v>19</v>
      </c>
      <c r="I1001" s="32">
        <v>1715</v>
      </c>
    </row>
    <row r="1002" spans="1:9" x14ac:dyDescent="0.35">
      <c r="A1002" s="45">
        <v>110210</v>
      </c>
      <c r="B1002" s="33" t="s">
        <v>830</v>
      </c>
      <c r="C1002" s="33" t="s">
        <v>856</v>
      </c>
      <c r="D1002" s="33" t="s">
        <v>857</v>
      </c>
      <c r="E1002" s="32">
        <v>33046</v>
      </c>
      <c r="F1002" s="31">
        <v>1.3</v>
      </c>
      <c r="G1002" s="31">
        <v>5.5</v>
      </c>
      <c r="H1002" s="30">
        <v>23</v>
      </c>
      <c r="I1002" s="32">
        <v>1832</v>
      </c>
    </row>
    <row r="1003" spans="1:9" x14ac:dyDescent="0.35">
      <c r="A1003" s="45">
        <v>110211</v>
      </c>
      <c r="B1003" s="33" t="s">
        <v>830</v>
      </c>
      <c r="C1003" s="33" t="s">
        <v>856</v>
      </c>
      <c r="D1003" s="33" t="s">
        <v>855</v>
      </c>
      <c r="E1003" s="32">
        <v>6574</v>
      </c>
      <c r="F1003" s="31">
        <v>0.8</v>
      </c>
      <c r="G1003" s="31">
        <v>4.3</v>
      </c>
      <c r="H1003" s="30">
        <v>23</v>
      </c>
      <c r="I1003" s="32">
        <v>1850</v>
      </c>
    </row>
    <row r="1004" spans="1:9" x14ac:dyDescent="0.35">
      <c r="A1004" s="45">
        <v>110101</v>
      </c>
      <c r="B1004" s="33" t="s">
        <v>830</v>
      </c>
      <c r="C1004" s="33" t="s">
        <v>830</v>
      </c>
      <c r="D1004" s="33" t="s">
        <v>830</v>
      </c>
      <c r="E1004" s="32">
        <v>168765</v>
      </c>
      <c r="F1004" s="31">
        <v>1</v>
      </c>
      <c r="G1004" s="31">
        <v>3.4</v>
      </c>
      <c r="H1004" s="30">
        <v>24</v>
      </c>
      <c r="I1004" s="32">
        <v>1853</v>
      </c>
    </row>
    <row r="1005" spans="1:9" x14ac:dyDescent="0.35">
      <c r="A1005" s="45">
        <v>110102</v>
      </c>
      <c r="B1005" s="33" t="s">
        <v>830</v>
      </c>
      <c r="C1005" s="33" t="s">
        <v>830</v>
      </c>
      <c r="D1005" s="33" t="s">
        <v>854</v>
      </c>
      <c r="E1005" s="32">
        <v>46164</v>
      </c>
      <c r="F1005" s="31">
        <v>1.3</v>
      </c>
      <c r="G1005" s="31">
        <v>4.7</v>
      </c>
      <c r="H1005" s="30">
        <v>23</v>
      </c>
      <c r="I1005" s="32">
        <v>1844</v>
      </c>
    </row>
    <row r="1006" spans="1:9" x14ac:dyDescent="0.35">
      <c r="A1006" s="45">
        <v>110103</v>
      </c>
      <c r="B1006" s="33" t="s">
        <v>830</v>
      </c>
      <c r="C1006" s="33" t="s">
        <v>830</v>
      </c>
      <c r="D1006" s="33" t="s">
        <v>853</v>
      </c>
      <c r="E1006" s="32">
        <v>25686</v>
      </c>
      <c r="F1006" s="31">
        <v>3.3</v>
      </c>
      <c r="G1006" s="31">
        <v>9.5</v>
      </c>
      <c r="H1006" s="30">
        <v>21</v>
      </c>
      <c r="I1006" s="32">
        <v>1786</v>
      </c>
    </row>
    <row r="1007" spans="1:9" x14ac:dyDescent="0.35">
      <c r="A1007" s="45">
        <v>110104</v>
      </c>
      <c r="B1007" s="33" t="s">
        <v>830</v>
      </c>
      <c r="C1007" s="33" t="s">
        <v>830</v>
      </c>
      <c r="D1007" s="33" t="s">
        <v>852</v>
      </c>
      <c r="E1007" s="32">
        <v>5141</v>
      </c>
      <c r="F1007" s="31">
        <v>0.2</v>
      </c>
      <c r="G1007" s="31">
        <v>2.8</v>
      </c>
      <c r="H1007" s="30">
        <v>24</v>
      </c>
      <c r="I1007" s="32">
        <v>1859</v>
      </c>
    </row>
    <row r="1008" spans="1:9" x14ac:dyDescent="0.35">
      <c r="A1008" s="45">
        <v>110105</v>
      </c>
      <c r="B1008" s="33" t="s">
        <v>830</v>
      </c>
      <c r="C1008" s="33" t="s">
        <v>830</v>
      </c>
      <c r="D1008" s="33" t="s">
        <v>851</v>
      </c>
      <c r="E1008" s="32">
        <v>8284</v>
      </c>
      <c r="F1008" s="31">
        <v>1.4</v>
      </c>
      <c r="G1008" s="31">
        <v>7.4</v>
      </c>
      <c r="H1008" s="30">
        <v>22</v>
      </c>
      <c r="I1008" s="32">
        <v>1817</v>
      </c>
    </row>
    <row r="1009" spans="1:9" x14ac:dyDescent="0.35">
      <c r="A1009" s="45">
        <v>110106</v>
      </c>
      <c r="B1009" s="33" t="s">
        <v>830</v>
      </c>
      <c r="C1009" s="33" t="s">
        <v>830</v>
      </c>
      <c r="D1009" s="33" t="s">
        <v>850</v>
      </c>
      <c r="E1009" s="32">
        <v>60173</v>
      </c>
      <c r="F1009" s="31">
        <v>1.5</v>
      </c>
      <c r="G1009" s="31">
        <v>4.8</v>
      </c>
      <c r="H1009" s="30">
        <v>23</v>
      </c>
      <c r="I1009" s="32">
        <v>1838</v>
      </c>
    </row>
    <row r="1010" spans="1:9" x14ac:dyDescent="0.35">
      <c r="A1010" s="45">
        <v>110107</v>
      </c>
      <c r="B1010" s="33" t="s">
        <v>830</v>
      </c>
      <c r="C1010" s="33" t="s">
        <v>830</v>
      </c>
      <c r="D1010" s="33" t="s">
        <v>608</v>
      </c>
      <c r="E1010" s="32">
        <v>7513</v>
      </c>
      <c r="F1010" s="31">
        <v>0</v>
      </c>
      <c r="G1010" s="31">
        <v>1.4</v>
      </c>
      <c r="H1010" s="30">
        <v>26</v>
      </c>
      <c r="I1010" s="32">
        <v>1869</v>
      </c>
    </row>
    <row r="1011" spans="1:9" x14ac:dyDescent="0.35">
      <c r="A1011" s="45">
        <v>110108</v>
      </c>
      <c r="B1011" s="33" t="s">
        <v>830</v>
      </c>
      <c r="C1011" s="33" t="s">
        <v>830</v>
      </c>
      <c r="D1011" s="33" t="s">
        <v>599</v>
      </c>
      <c r="E1011" s="32">
        <v>30467</v>
      </c>
      <c r="F1011" s="31">
        <v>2.5</v>
      </c>
      <c r="G1011" s="31">
        <v>8.5</v>
      </c>
      <c r="H1011" s="30">
        <v>22</v>
      </c>
      <c r="I1011" s="32">
        <v>1800</v>
      </c>
    </row>
    <row r="1012" spans="1:9" x14ac:dyDescent="0.35">
      <c r="A1012" s="45">
        <v>110109</v>
      </c>
      <c r="B1012" s="33" t="s">
        <v>830</v>
      </c>
      <c r="C1012" s="33" t="s">
        <v>830</v>
      </c>
      <c r="D1012" s="33" t="s">
        <v>849</v>
      </c>
      <c r="E1012" s="32">
        <v>7989</v>
      </c>
      <c r="F1012" s="31">
        <v>2.1</v>
      </c>
      <c r="G1012" s="31">
        <v>8.1999999999999993</v>
      </c>
      <c r="H1012" s="30">
        <v>22</v>
      </c>
      <c r="I1012" s="32">
        <v>1806</v>
      </c>
    </row>
    <row r="1013" spans="1:9" x14ac:dyDescent="0.35">
      <c r="A1013" s="46">
        <v>110110</v>
      </c>
      <c r="B1013" s="27" t="s">
        <v>830</v>
      </c>
      <c r="C1013" s="27" t="s">
        <v>830</v>
      </c>
      <c r="D1013" s="27" t="s">
        <v>402</v>
      </c>
      <c r="E1013" s="26">
        <v>15527</v>
      </c>
      <c r="F1013" s="25">
        <v>1.2</v>
      </c>
      <c r="G1013" s="25">
        <v>4.5999999999999996</v>
      </c>
      <c r="H1013" s="24">
        <v>23</v>
      </c>
      <c r="I1013" s="26">
        <v>1845</v>
      </c>
    </row>
    <row r="1014" spans="1:9" x14ac:dyDescent="0.35">
      <c r="A1014" s="45">
        <v>110111</v>
      </c>
      <c r="B1014" s="33" t="s">
        <v>830</v>
      </c>
      <c r="C1014" s="33" t="s">
        <v>830</v>
      </c>
      <c r="D1014" s="33" t="s">
        <v>848</v>
      </c>
      <c r="E1014" s="32">
        <v>30933</v>
      </c>
      <c r="F1014" s="31">
        <v>1.3</v>
      </c>
      <c r="G1014" s="31">
        <v>4.9000000000000004</v>
      </c>
      <c r="H1014" s="30">
        <v>23</v>
      </c>
      <c r="I1014" s="32">
        <v>1842</v>
      </c>
    </row>
    <row r="1015" spans="1:9" x14ac:dyDescent="0.35">
      <c r="A1015" s="45">
        <v>110112</v>
      </c>
      <c r="B1015" s="33" t="s">
        <v>830</v>
      </c>
      <c r="C1015" s="33" t="s">
        <v>830</v>
      </c>
      <c r="D1015" s="33" t="s">
        <v>847</v>
      </c>
      <c r="E1015" s="32">
        <v>32666</v>
      </c>
      <c r="F1015" s="31">
        <v>1.7</v>
      </c>
      <c r="G1015" s="31">
        <v>7</v>
      </c>
      <c r="H1015" s="30">
        <v>22</v>
      </c>
      <c r="I1015" s="32">
        <v>1818</v>
      </c>
    </row>
    <row r="1016" spans="1:9" x14ac:dyDescent="0.35">
      <c r="A1016" s="45">
        <v>110113</v>
      </c>
      <c r="B1016" s="33" t="s">
        <v>830</v>
      </c>
      <c r="C1016" s="33" t="s">
        <v>830</v>
      </c>
      <c r="D1016" s="33" t="s">
        <v>846</v>
      </c>
      <c r="E1016" s="32">
        <v>5184</v>
      </c>
      <c r="F1016" s="31">
        <v>1.4</v>
      </c>
      <c r="G1016" s="31">
        <v>7.2</v>
      </c>
      <c r="H1016" s="30">
        <v>22</v>
      </c>
      <c r="I1016" s="32">
        <v>1820</v>
      </c>
    </row>
    <row r="1017" spans="1:9" x14ac:dyDescent="0.35">
      <c r="A1017" s="45">
        <v>110114</v>
      </c>
      <c r="B1017" s="33" t="s">
        <v>830</v>
      </c>
      <c r="C1017" s="33" t="s">
        <v>830</v>
      </c>
      <c r="D1017" s="33" t="s">
        <v>845</v>
      </c>
      <c r="E1017" s="32">
        <v>1260</v>
      </c>
      <c r="F1017" s="31">
        <v>2.2000000000000002</v>
      </c>
      <c r="G1017" s="31">
        <v>10.7</v>
      </c>
      <c r="H1017" s="30">
        <v>21</v>
      </c>
      <c r="I1017" s="32">
        <v>1784</v>
      </c>
    </row>
    <row r="1018" spans="1:9" x14ac:dyDescent="0.35">
      <c r="A1018" s="45">
        <v>110302</v>
      </c>
      <c r="B1018" s="33" t="s">
        <v>830</v>
      </c>
      <c r="C1018" s="33" t="s">
        <v>841</v>
      </c>
      <c r="D1018" s="33" t="s">
        <v>844</v>
      </c>
      <c r="E1018" s="32">
        <v>2175</v>
      </c>
      <c r="F1018" s="31">
        <v>0.5</v>
      </c>
      <c r="G1018" s="31">
        <v>6.2</v>
      </c>
      <c r="H1018" s="30">
        <v>23</v>
      </c>
      <c r="I1018" s="32">
        <v>1834</v>
      </c>
    </row>
    <row r="1019" spans="1:9" x14ac:dyDescent="0.35">
      <c r="A1019" s="45">
        <v>110303</v>
      </c>
      <c r="B1019" s="33" t="s">
        <v>830</v>
      </c>
      <c r="C1019" s="33" t="s">
        <v>841</v>
      </c>
      <c r="D1019" s="33" t="s">
        <v>843</v>
      </c>
      <c r="E1019" s="32">
        <v>3585</v>
      </c>
      <c r="F1019" s="31">
        <v>0.5</v>
      </c>
      <c r="G1019" s="31">
        <v>4.5999999999999996</v>
      </c>
      <c r="H1019" s="30">
        <v>23</v>
      </c>
      <c r="I1019" s="32">
        <v>1851</v>
      </c>
    </row>
    <row r="1020" spans="1:9" x14ac:dyDescent="0.35">
      <c r="A1020" s="45">
        <v>110304</v>
      </c>
      <c r="B1020" s="33" t="s">
        <v>830</v>
      </c>
      <c r="C1020" s="33" t="s">
        <v>841</v>
      </c>
      <c r="D1020" s="33" t="s">
        <v>842</v>
      </c>
      <c r="E1020" s="32">
        <v>18046</v>
      </c>
      <c r="F1020" s="31">
        <v>0.6</v>
      </c>
      <c r="G1020" s="31">
        <v>3.9</v>
      </c>
      <c r="H1020" s="30">
        <v>23</v>
      </c>
      <c r="I1020" s="32">
        <v>1852</v>
      </c>
    </row>
    <row r="1021" spans="1:9" x14ac:dyDescent="0.35">
      <c r="A1021" s="45">
        <v>110301</v>
      </c>
      <c r="B1021" s="33" t="s">
        <v>830</v>
      </c>
      <c r="C1021" s="33" t="s">
        <v>841</v>
      </c>
      <c r="D1021" s="33" t="s">
        <v>841</v>
      </c>
      <c r="E1021" s="32">
        <v>29772</v>
      </c>
      <c r="F1021" s="31">
        <v>1.1000000000000001</v>
      </c>
      <c r="G1021" s="31">
        <v>4.9000000000000004</v>
      </c>
      <c r="H1021" s="30">
        <v>23</v>
      </c>
      <c r="I1021" s="32">
        <v>1843</v>
      </c>
    </row>
    <row r="1022" spans="1:9" x14ac:dyDescent="0.35">
      <c r="A1022" s="45">
        <v>110305</v>
      </c>
      <c r="B1022" s="33" t="s">
        <v>830</v>
      </c>
      <c r="C1022" s="33" t="s">
        <v>841</v>
      </c>
      <c r="D1022" s="33" t="s">
        <v>840</v>
      </c>
      <c r="E1022" s="32">
        <v>24894</v>
      </c>
      <c r="F1022" s="31">
        <v>1.4</v>
      </c>
      <c r="G1022" s="31">
        <v>6.4</v>
      </c>
      <c r="H1022" s="30">
        <v>23</v>
      </c>
      <c r="I1022" s="32">
        <v>1827</v>
      </c>
    </row>
    <row r="1023" spans="1:9" x14ac:dyDescent="0.35">
      <c r="A1023" s="45">
        <v>110402</v>
      </c>
      <c r="B1023" s="33" t="s">
        <v>830</v>
      </c>
      <c r="C1023" s="33" t="s">
        <v>837</v>
      </c>
      <c r="D1023" s="33" t="s">
        <v>839</v>
      </c>
      <c r="E1023" s="32">
        <v>1765</v>
      </c>
      <c r="F1023" s="31">
        <v>0.4</v>
      </c>
      <c r="G1023" s="31">
        <v>7</v>
      </c>
      <c r="H1023" s="30">
        <v>23</v>
      </c>
      <c r="I1023" s="32">
        <v>1830</v>
      </c>
    </row>
    <row r="1024" spans="1:9" x14ac:dyDescent="0.35">
      <c r="A1024" s="45">
        <v>110401</v>
      </c>
      <c r="B1024" s="33" t="s">
        <v>830</v>
      </c>
      <c r="C1024" s="33" t="s">
        <v>837</v>
      </c>
      <c r="D1024" s="33" t="s">
        <v>837</v>
      </c>
      <c r="E1024" s="32">
        <v>8722</v>
      </c>
      <c r="F1024" s="31">
        <v>2.1</v>
      </c>
      <c r="G1024" s="31">
        <v>8.1</v>
      </c>
      <c r="H1024" s="30">
        <v>22</v>
      </c>
      <c r="I1024" s="32">
        <v>1807</v>
      </c>
    </row>
    <row r="1025" spans="1:9" x14ac:dyDescent="0.35">
      <c r="A1025" s="45">
        <v>110403</v>
      </c>
      <c r="B1025" s="33" t="s">
        <v>830</v>
      </c>
      <c r="C1025" s="33" t="s">
        <v>837</v>
      </c>
      <c r="D1025" s="33" t="s">
        <v>838</v>
      </c>
      <c r="E1025" s="32">
        <v>2946</v>
      </c>
      <c r="F1025" s="31">
        <v>0.2</v>
      </c>
      <c r="G1025" s="31">
        <v>5.5</v>
      </c>
      <c r="H1025" s="30">
        <v>23</v>
      </c>
      <c r="I1025" s="32">
        <v>1846</v>
      </c>
    </row>
    <row r="1026" spans="1:9" x14ac:dyDescent="0.35">
      <c r="A1026" s="45">
        <v>110404</v>
      </c>
      <c r="B1026" s="33" t="s">
        <v>830</v>
      </c>
      <c r="C1026" s="33" t="s">
        <v>837</v>
      </c>
      <c r="D1026" s="33" t="s">
        <v>431</v>
      </c>
      <c r="E1026" s="32">
        <v>1037</v>
      </c>
      <c r="F1026" s="31">
        <v>0.6</v>
      </c>
      <c r="G1026" s="31">
        <v>12.6</v>
      </c>
      <c r="H1026" s="30">
        <v>21</v>
      </c>
      <c r="I1026" s="32">
        <v>1781</v>
      </c>
    </row>
    <row r="1027" spans="1:9" x14ac:dyDescent="0.35">
      <c r="A1027" s="45">
        <v>110405</v>
      </c>
      <c r="B1027" s="33" t="s">
        <v>830</v>
      </c>
      <c r="C1027" s="33" t="s">
        <v>837</v>
      </c>
      <c r="D1027" s="33" t="s">
        <v>836</v>
      </c>
      <c r="E1027" s="30">
        <v>362</v>
      </c>
      <c r="F1027" s="31">
        <v>0.9</v>
      </c>
      <c r="G1027" s="31">
        <v>16.3</v>
      </c>
      <c r="H1027" s="30">
        <v>20</v>
      </c>
      <c r="I1027" s="32">
        <v>1753</v>
      </c>
    </row>
    <row r="1028" spans="1:9" x14ac:dyDescent="0.35">
      <c r="A1028" s="45">
        <v>110502</v>
      </c>
      <c r="B1028" s="33" t="s">
        <v>830</v>
      </c>
      <c r="C1028" s="33" t="s">
        <v>829</v>
      </c>
      <c r="D1028" s="33" t="s">
        <v>835</v>
      </c>
      <c r="E1028" s="32">
        <v>1452</v>
      </c>
      <c r="F1028" s="31">
        <v>0.6</v>
      </c>
      <c r="G1028" s="31">
        <v>7.4</v>
      </c>
      <c r="H1028" s="30">
        <v>23</v>
      </c>
      <c r="I1028" s="32">
        <v>1824</v>
      </c>
    </row>
    <row r="1029" spans="1:9" x14ac:dyDescent="0.35">
      <c r="A1029" s="45">
        <v>110503</v>
      </c>
      <c r="B1029" s="33" t="s">
        <v>830</v>
      </c>
      <c r="C1029" s="33" t="s">
        <v>829</v>
      </c>
      <c r="D1029" s="33" t="s">
        <v>834</v>
      </c>
      <c r="E1029" s="32">
        <v>5846</v>
      </c>
      <c r="F1029" s="31">
        <v>2.4</v>
      </c>
      <c r="G1029" s="31">
        <v>9.3000000000000007</v>
      </c>
      <c r="H1029" s="30">
        <v>22</v>
      </c>
      <c r="I1029" s="32">
        <v>1797</v>
      </c>
    </row>
    <row r="1030" spans="1:9" x14ac:dyDescent="0.35">
      <c r="A1030" s="45">
        <v>110504</v>
      </c>
      <c r="B1030" s="33" t="s">
        <v>830</v>
      </c>
      <c r="C1030" s="33" t="s">
        <v>829</v>
      </c>
      <c r="D1030" s="33" t="s">
        <v>500</v>
      </c>
      <c r="E1030" s="32">
        <v>14544</v>
      </c>
      <c r="F1030" s="31">
        <v>1.8</v>
      </c>
      <c r="G1030" s="31">
        <v>6.1</v>
      </c>
      <c r="H1030" s="30">
        <v>23</v>
      </c>
      <c r="I1030" s="32">
        <v>1826</v>
      </c>
    </row>
    <row r="1031" spans="1:9" x14ac:dyDescent="0.35">
      <c r="A1031" s="45">
        <v>110505</v>
      </c>
      <c r="B1031" s="33" t="s">
        <v>830</v>
      </c>
      <c r="C1031" s="33" t="s">
        <v>829</v>
      </c>
      <c r="D1031" s="33" t="s">
        <v>833</v>
      </c>
      <c r="E1031" s="32">
        <v>9011</v>
      </c>
      <c r="F1031" s="31">
        <v>1.8</v>
      </c>
      <c r="G1031" s="31">
        <v>8.1</v>
      </c>
      <c r="H1031" s="30">
        <v>22</v>
      </c>
      <c r="I1031" s="32">
        <v>1811</v>
      </c>
    </row>
    <row r="1032" spans="1:9" x14ac:dyDescent="0.35">
      <c r="A1032" s="45">
        <v>110501</v>
      </c>
      <c r="B1032" s="33" t="s">
        <v>830</v>
      </c>
      <c r="C1032" s="33" t="s">
        <v>829</v>
      </c>
      <c r="D1032" s="33" t="s">
        <v>829</v>
      </c>
      <c r="E1032" s="32">
        <v>78636</v>
      </c>
      <c r="F1032" s="31">
        <v>1.5</v>
      </c>
      <c r="G1032" s="31">
        <v>4.7</v>
      </c>
      <c r="H1032" s="30">
        <v>23</v>
      </c>
      <c r="I1032" s="32">
        <v>1840</v>
      </c>
    </row>
    <row r="1033" spans="1:9" x14ac:dyDescent="0.35">
      <c r="A1033" s="45">
        <v>110506</v>
      </c>
      <c r="B1033" s="33" t="s">
        <v>830</v>
      </c>
      <c r="C1033" s="33" t="s">
        <v>829</v>
      </c>
      <c r="D1033" s="33" t="s">
        <v>832</v>
      </c>
      <c r="E1033" s="32">
        <v>15995</v>
      </c>
      <c r="F1033" s="31">
        <v>1</v>
      </c>
      <c r="G1033" s="31">
        <v>4.5</v>
      </c>
      <c r="H1033" s="30">
        <v>23</v>
      </c>
      <c r="I1033" s="32">
        <v>1848</v>
      </c>
    </row>
    <row r="1034" spans="1:9" x14ac:dyDescent="0.35">
      <c r="A1034" s="45">
        <v>110507</v>
      </c>
      <c r="B1034" s="33" t="s">
        <v>830</v>
      </c>
      <c r="C1034" s="33" t="s">
        <v>829</v>
      </c>
      <c r="D1034" s="33" t="s">
        <v>831</v>
      </c>
      <c r="E1034" s="32">
        <v>28904</v>
      </c>
      <c r="F1034" s="31">
        <v>2.2999999999999998</v>
      </c>
      <c r="G1034" s="31">
        <v>7.3</v>
      </c>
      <c r="H1034" s="30">
        <v>22</v>
      </c>
      <c r="I1034" s="32">
        <v>1814</v>
      </c>
    </row>
    <row r="1035" spans="1:9" x14ac:dyDescent="0.35">
      <c r="A1035" s="45">
        <v>110508</v>
      </c>
      <c r="B1035" s="33" t="s">
        <v>830</v>
      </c>
      <c r="C1035" s="33" t="s">
        <v>829</v>
      </c>
      <c r="D1035" s="33" t="s">
        <v>828</v>
      </c>
      <c r="E1035" s="32">
        <v>19628</v>
      </c>
      <c r="F1035" s="31">
        <v>1.7</v>
      </c>
      <c r="G1035" s="31">
        <v>5.6</v>
      </c>
      <c r="H1035" s="30">
        <v>23</v>
      </c>
      <c r="I1035" s="32">
        <v>1829</v>
      </c>
    </row>
    <row r="1036" spans="1:9" x14ac:dyDescent="0.35">
      <c r="A1036" s="45">
        <v>120301</v>
      </c>
      <c r="B1036" s="33" t="s">
        <v>715</v>
      </c>
      <c r="C1036" s="33" t="s">
        <v>823</v>
      </c>
      <c r="D1036" s="33" t="s">
        <v>823</v>
      </c>
      <c r="E1036" s="32">
        <v>29175</v>
      </c>
      <c r="F1036" s="31">
        <v>10.5</v>
      </c>
      <c r="G1036" s="31">
        <v>20.3</v>
      </c>
      <c r="H1036" s="30">
        <v>16</v>
      </c>
      <c r="I1036" s="32">
        <v>1575</v>
      </c>
    </row>
    <row r="1037" spans="1:9" x14ac:dyDescent="0.35">
      <c r="A1037" s="45">
        <v>120302</v>
      </c>
      <c r="B1037" s="33" t="s">
        <v>715</v>
      </c>
      <c r="C1037" s="33" t="s">
        <v>823</v>
      </c>
      <c r="D1037" s="33" t="s">
        <v>827</v>
      </c>
      <c r="E1037" s="32">
        <v>60225</v>
      </c>
      <c r="F1037" s="31">
        <v>22.8</v>
      </c>
      <c r="G1037" s="31">
        <v>39.700000000000003</v>
      </c>
      <c r="H1037" s="30">
        <v>12</v>
      </c>
      <c r="I1037" s="32">
        <v>1041</v>
      </c>
    </row>
    <row r="1038" spans="1:9" x14ac:dyDescent="0.35">
      <c r="A1038" s="45">
        <v>120303</v>
      </c>
      <c r="B1038" s="33" t="s">
        <v>715</v>
      </c>
      <c r="C1038" s="33" t="s">
        <v>823</v>
      </c>
      <c r="D1038" s="33" t="s">
        <v>826</v>
      </c>
      <c r="E1038" s="32">
        <v>42869</v>
      </c>
      <c r="F1038" s="31">
        <v>21.6</v>
      </c>
      <c r="G1038" s="31">
        <v>39.6</v>
      </c>
      <c r="H1038" s="30">
        <v>12</v>
      </c>
      <c r="I1038" s="32">
        <v>1058</v>
      </c>
    </row>
    <row r="1039" spans="1:9" x14ac:dyDescent="0.35">
      <c r="A1039" s="45">
        <v>120304</v>
      </c>
      <c r="B1039" s="33" t="s">
        <v>715</v>
      </c>
      <c r="C1039" s="33" t="s">
        <v>823</v>
      </c>
      <c r="D1039" s="33" t="s">
        <v>825</v>
      </c>
      <c r="E1039" s="32">
        <v>3976</v>
      </c>
      <c r="F1039" s="31">
        <v>12.2</v>
      </c>
      <c r="G1039" s="31">
        <v>30.8</v>
      </c>
      <c r="H1039" s="30">
        <v>14</v>
      </c>
      <c r="I1039" s="32">
        <v>1393</v>
      </c>
    </row>
    <row r="1040" spans="1:9" x14ac:dyDescent="0.35">
      <c r="A1040" s="45">
        <v>120305</v>
      </c>
      <c r="B1040" s="33" t="s">
        <v>715</v>
      </c>
      <c r="C1040" s="33" t="s">
        <v>823</v>
      </c>
      <c r="D1040" s="33" t="s">
        <v>824</v>
      </c>
      <c r="E1040" s="32">
        <v>29425</v>
      </c>
      <c r="F1040" s="31">
        <v>10.5</v>
      </c>
      <c r="G1040" s="31">
        <v>20.3</v>
      </c>
      <c r="H1040" s="30">
        <v>16</v>
      </c>
      <c r="I1040" s="32">
        <v>1576</v>
      </c>
    </row>
    <row r="1041" spans="1:9" x14ac:dyDescent="0.35">
      <c r="A1041" s="45">
        <v>120306</v>
      </c>
      <c r="B1041" s="33" t="s">
        <v>715</v>
      </c>
      <c r="C1041" s="33" t="s">
        <v>823</v>
      </c>
      <c r="D1041" s="33" t="s">
        <v>822</v>
      </c>
      <c r="E1041" s="32">
        <v>1715</v>
      </c>
      <c r="F1041" s="31">
        <v>3.8</v>
      </c>
      <c r="G1041" s="31">
        <v>23.7</v>
      </c>
      <c r="H1041" s="30">
        <v>17</v>
      </c>
      <c r="I1041" s="32">
        <v>1632</v>
      </c>
    </row>
    <row r="1042" spans="1:9" x14ac:dyDescent="0.35">
      <c r="A1042" s="45">
        <v>120902</v>
      </c>
      <c r="B1042" s="33" t="s">
        <v>715</v>
      </c>
      <c r="C1042" s="33" t="s">
        <v>814</v>
      </c>
      <c r="D1042" s="33" t="s">
        <v>821</v>
      </c>
      <c r="E1042" s="32">
        <v>6745</v>
      </c>
      <c r="F1042" s="31">
        <v>9.5</v>
      </c>
      <c r="G1042" s="31">
        <v>30.4</v>
      </c>
      <c r="H1042" s="30">
        <v>15</v>
      </c>
      <c r="I1042" s="32">
        <v>1433</v>
      </c>
    </row>
    <row r="1043" spans="1:9" x14ac:dyDescent="0.35">
      <c r="A1043" s="45">
        <v>120903</v>
      </c>
      <c r="B1043" s="33" t="s">
        <v>715</v>
      </c>
      <c r="C1043" s="33" t="s">
        <v>814</v>
      </c>
      <c r="D1043" s="33" t="s">
        <v>820</v>
      </c>
      <c r="E1043" s="32">
        <v>4774</v>
      </c>
      <c r="F1043" s="31">
        <v>14.9</v>
      </c>
      <c r="G1043" s="31">
        <v>36.200000000000003</v>
      </c>
      <c r="H1043" s="30">
        <v>14</v>
      </c>
      <c r="I1043" s="32">
        <v>1234</v>
      </c>
    </row>
    <row r="1044" spans="1:9" x14ac:dyDescent="0.35">
      <c r="A1044" s="45">
        <v>120901</v>
      </c>
      <c r="B1044" s="33" t="s">
        <v>715</v>
      </c>
      <c r="C1044" s="33" t="s">
        <v>814</v>
      </c>
      <c r="D1044" s="33" t="s">
        <v>814</v>
      </c>
      <c r="E1044" s="32">
        <v>21538</v>
      </c>
      <c r="F1044" s="31">
        <v>7</v>
      </c>
      <c r="G1044" s="31">
        <v>22.1</v>
      </c>
      <c r="H1044" s="30">
        <v>16</v>
      </c>
      <c r="I1044" s="32">
        <v>1606</v>
      </c>
    </row>
    <row r="1045" spans="1:9" x14ac:dyDescent="0.35">
      <c r="A1045" s="45">
        <v>120904</v>
      </c>
      <c r="B1045" s="33" t="s">
        <v>715</v>
      </c>
      <c r="C1045" s="33" t="s">
        <v>814</v>
      </c>
      <c r="D1045" s="33" t="s">
        <v>819</v>
      </c>
      <c r="E1045" s="32">
        <v>3030</v>
      </c>
      <c r="F1045" s="31">
        <v>14.1</v>
      </c>
      <c r="G1045" s="31">
        <v>35.200000000000003</v>
      </c>
      <c r="H1045" s="30">
        <v>14</v>
      </c>
      <c r="I1045" s="32">
        <v>1262</v>
      </c>
    </row>
    <row r="1046" spans="1:9" x14ac:dyDescent="0.35">
      <c r="A1046" s="45">
        <v>120905</v>
      </c>
      <c r="B1046" s="33" t="s">
        <v>715</v>
      </c>
      <c r="C1046" s="33" t="s">
        <v>814</v>
      </c>
      <c r="D1046" s="33" t="s">
        <v>818</v>
      </c>
      <c r="E1046" s="32">
        <v>10839</v>
      </c>
      <c r="F1046" s="31">
        <v>14.9</v>
      </c>
      <c r="G1046" s="31">
        <v>36.200000000000003</v>
      </c>
      <c r="H1046" s="30">
        <v>14</v>
      </c>
      <c r="I1046" s="32">
        <v>1235</v>
      </c>
    </row>
    <row r="1047" spans="1:9" x14ac:dyDescent="0.35">
      <c r="A1047" s="45">
        <v>120906</v>
      </c>
      <c r="B1047" s="33" t="s">
        <v>715</v>
      </c>
      <c r="C1047" s="33" t="s">
        <v>814</v>
      </c>
      <c r="D1047" s="33" t="s">
        <v>817</v>
      </c>
      <c r="E1047" s="32">
        <v>2314</v>
      </c>
      <c r="F1047" s="31">
        <v>19.399999999999999</v>
      </c>
      <c r="G1047" s="31">
        <v>38.4</v>
      </c>
      <c r="H1047" s="30">
        <v>12</v>
      </c>
      <c r="I1047" s="32">
        <v>1136</v>
      </c>
    </row>
    <row r="1048" spans="1:9" x14ac:dyDescent="0.35">
      <c r="A1048" s="45">
        <v>120907</v>
      </c>
      <c r="B1048" s="33" t="s">
        <v>715</v>
      </c>
      <c r="C1048" s="33" t="s">
        <v>814</v>
      </c>
      <c r="D1048" s="33" t="s">
        <v>816</v>
      </c>
      <c r="E1048" s="32">
        <v>2598</v>
      </c>
      <c r="F1048" s="31">
        <v>14.1</v>
      </c>
      <c r="G1048" s="31">
        <v>35.200000000000003</v>
      </c>
      <c r="H1048" s="30">
        <v>14</v>
      </c>
      <c r="I1048" s="32">
        <v>1263</v>
      </c>
    </row>
    <row r="1049" spans="1:9" x14ac:dyDescent="0.35">
      <c r="A1049" s="45">
        <v>120908</v>
      </c>
      <c r="B1049" s="33" t="s">
        <v>715</v>
      </c>
      <c r="C1049" s="33" t="s">
        <v>814</v>
      </c>
      <c r="D1049" s="33" t="s">
        <v>815</v>
      </c>
      <c r="E1049" s="32">
        <v>3114</v>
      </c>
      <c r="F1049" s="31">
        <v>6.3</v>
      </c>
      <c r="G1049" s="31">
        <v>31.2</v>
      </c>
      <c r="H1049" s="30">
        <v>15</v>
      </c>
      <c r="I1049" s="32">
        <v>1481</v>
      </c>
    </row>
    <row r="1050" spans="1:9" x14ac:dyDescent="0.35">
      <c r="A1050" s="45">
        <v>120909</v>
      </c>
      <c r="B1050" s="33" t="s">
        <v>715</v>
      </c>
      <c r="C1050" s="33" t="s">
        <v>814</v>
      </c>
      <c r="D1050" s="33" t="s">
        <v>316</v>
      </c>
      <c r="E1050" s="32">
        <v>2652</v>
      </c>
      <c r="F1050" s="31">
        <v>19.399999999999999</v>
      </c>
      <c r="G1050" s="31">
        <v>38.4</v>
      </c>
      <c r="H1050" s="30">
        <v>12</v>
      </c>
      <c r="I1050" s="32">
        <v>1137</v>
      </c>
    </row>
    <row r="1051" spans="1:9" x14ac:dyDescent="0.35">
      <c r="A1051" s="45">
        <v>120202</v>
      </c>
      <c r="B1051" s="33" t="s">
        <v>715</v>
      </c>
      <c r="C1051" s="33" t="s">
        <v>802</v>
      </c>
      <c r="D1051" s="33" t="s">
        <v>813</v>
      </c>
      <c r="E1051" s="32">
        <v>1643</v>
      </c>
      <c r="F1051" s="31">
        <v>10.9</v>
      </c>
      <c r="G1051" s="31">
        <v>29.2</v>
      </c>
      <c r="H1051" s="30">
        <v>15</v>
      </c>
      <c r="I1051" s="32">
        <v>1430</v>
      </c>
    </row>
    <row r="1052" spans="1:9" x14ac:dyDescent="0.35">
      <c r="A1052" s="45">
        <v>120203</v>
      </c>
      <c r="B1052" s="33" t="s">
        <v>715</v>
      </c>
      <c r="C1052" s="33" t="s">
        <v>802</v>
      </c>
      <c r="D1052" s="33" t="s">
        <v>812</v>
      </c>
      <c r="E1052" s="32">
        <v>3371</v>
      </c>
      <c r="F1052" s="31">
        <v>33.1</v>
      </c>
      <c r="G1052" s="31">
        <v>60.6</v>
      </c>
      <c r="H1052" s="30">
        <v>8</v>
      </c>
      <c r="I1052" s="30">
        <v>466</v>
      </c>
    </row>
    <row r="1053" spans="1:9" x14ac:dyDescent="0.35">
      <c r="A1053" s="45">
        <v>120204</v>
      </c>
      <c r="B1053" s="33" t="s">
        <v>715</v>
      </c>
      <c r="C1053" s="33" t="s">
        <v>802</v>
      </c>
      <c r="D1053" s="33" t="s">
        <v>811</v>
      </c>
      <c r="E1053" s="32">
        <v>2675</v>
      </c>
      <c r="F1053" s="31">
        <v>21.9</v>
      </c>
      <c r="G1053" s="31">
        <v>39.9</v>
      </c>
      <c r="H1053" s="30">
        <v>12</v>
      </c>
      <c r="I1053" s="32">
        <v>1046</v>
      </c>
    </row>
    <row r="1054" spans="1:9" x14ac:dyDescent="0.35">
      <c r="A1054" s="45">
        <v>120205</v>
      </c>
      <c r="B1054" s="33" t="s">
        <v>715</v>
      </c>
      <c r="C1054" s="33" t="s">
        <v>802</v>
      </c>
      <c r="D1054" s="33" t="s">
        <v>459</v>
      </c>
      <c r="E1054" s="32">
        <v>1971</v>
      </c>
      <c r="F1054" s="31">
        <v>19.8</v>
      </c>
      <c r="G1054" s="31">
        <v>75.099999999999994</v>
      </c>
      <c r="H1054" s="30">
        <v>8</v>
      </c>
      <c r="I1054" s="30">
        <v>446</v>
      </c>
    </row>
    <row r="1055" spans="1:9" x14ac:dyDescent="0.35">
      <c r="A1055" s="45">
        <v>120206</v>
      </c>
      <c r="B1055" s="33" t="s">
        <v>715</v>
      </c>
      <c r="C1055" s="33" t="s">
        <v>802</v>
      </c>
      <c r="D1055" s="33" t="s">
        <v>502</v>
      </c>
      <c r="E1055" s="32">
        <v>5369</v>
      </c>
      <c r="F1055" s="31">
        <v>21.9</v>
      </c>
      <c r="G1055" s="31">
        <v>39.9</v>
      </c>
      <c r="H1055" s="30">
        <v>12</v>
      </c>
      <c r="I1055" s="32">
        <v>1047</v>
      </c>
    </row>
    <row r="1056" spans="1:9" x14ac:dyDescent="0.35">
      <c r="A1056" s="45">
        <v>120201</v>
      </c>
      <c r="B1056" s="33" t="s">
        <v>715</v>
      </c>
      <c r="C1056" s="33" t="s">
        <v>802</v>
      </c>
      <c r="D1056" s="33" t="s">
        <v>802</v>
      </c>
      <c r="E1056" s="32">
        <v>16806</v>
      </c>
      <c r="F1056" s="31">
        <v>9.6999999999999993</v>
      </c>
      <c r="G1056" s="31">
        <v>27.7</v>
      </c>
      <c r="H1056" s="30">
        <v>15</v>
      </c>
      <c r="I1056" s="32">
        <v>1486</v>
      </c>
    </row>
    <row r="1057" spans="1:9" x14ac:dyDescent="0.35">
      <c r="A1057" s="45">
        <v>120207</v>
      </c>
      <c r="B1057" s="33" t="s">
        <v>715</v>
      </c>
      <c r="C1057" s="33" t="s">
        <v>802</v>
      </c>
      <c r="D1057" s="33" t="s">
        <v>810</v>
      </c>
      <c r="E1057" s="30">
        <v>949</v>
      </c>
      <c r="F1057" s="31">
        <v>21.9</v>
      </c>
      <c r="G1057" s="31">
        <v>39.9</v>
      </c>
      <c r="H1057" s="30">
        <v>12</v>
      </c>
      <c r="I1057" s="32">
        <v>1048</v>
      </c>
    </row>
    <row r="1058" spans="1:9" x14ac:dyDescent="0.35">
      <c r="A1058" s="45">
        <v>120208</v>
      </c>
      <c r="B1058" s="33" t="s">
        <v>715</v>
      </c>
      <c r="C1058" s="33" t="s">
        <v>802</v>
      </c>
      <c r="D1058" s="33" t="s">
        <v>809</v>
      </c>
      <c r="E1058" s="32">
        <v>1532</v>
      </c>
      <c r="F1058" s="31">
        <v>12</v>
      </c>
      <c r="G1058" s="31">
        <v>33.9</v>
      </c>
      <c r="H1058" s="30">
        <v>14</v>
      </c>
      <c r="I1058" s="32">
        <v>1345</v>
      </c>
    </row>
    <row r="1059" spans="1:9" x14ac:dyDescent="0.35">
      <c r="A1059" s="46">
        <v>120209</v>
      </c>
      <c r="B1059" s="27" t="s">
        <v>715</v>
      </c>
      <c r="C1059" s="27" t="s">
        <v>802</v>
      </c>
      <c r="D1059" s="27" t="s">
        <v>808</v>
      </c>
      <c r="E1059" s="26">
        <v>1465</v>
      </c>
      <c r="F1059" s="25">
        <v>12</v>
      </c>
      <c r="G1059" s="25">
        <v>33.9</v>
      </c>
      <c r="H1059" s="24">
        <v>14</v>
      </c>
      <c r="I1059" s="26">
        <v>1346</v>
      </c>
    </row>
    <row r="1060" spans="1:9" x14ac:dyDescent="0.35">
      <c r="A1060" s="45">
        <v>120210</v>
      </c>
      <c r="B1060" s="33" t="s">
        <v>715</v>
      </c>
      <c r="C1060" s="33" t="s">
        <v>802</v>
      </c>
      <c r="D1060" s="33" t="s">
        <v>807</v>
      </c>
      <c r="E1060" s="32">
        <v>6318</v>
      </c>
      <c r="F1060" s="31">
        <v>9.5</v>
      </c>
      <c r="G1060" s="31">
        <v>37</v>
      </c>
      <c r="H1060" s="30">
        <v>14</v>
      </c>
      <c r="I1060" s="32">
        <v>1333</v>
      </c>
    </row>
    <row r="1061" spans="1:9" x14ac:dyDescent="0.35">
      <c r="A1061" s="45">
        <v>120211</v>
      </c>
      <c r="B1061" s="33" t="s">
        <v>715</v>
      </c>
      <c r="C1061" s="33" t="s">
        <v>802</v>
      </c>
      <c r="D1061" s="33" t="s">
        <v>806</v>
      </c>
      <c r="E1061" s="32">
        <v>1457</v>
      </c>
      <c r="F1061" s="31">
        <v>10.9</v>
      </c>
      <c r="G1061" s="31">
        <v>29.2</v>
      </c>
      <c r="H1061" s="30">
        <v>15</v>
      </c>
      <c r="I1061" s="32">
        <v>1431</v>
      </c>
    </row>
    <row r="1062" spans="1:9" x14ac:dyDescent="0.35">
      <c r="A1062" s="45">
        <v>120212</v>
      </c>
      <c r="B1062" s="33" t="s">
        <v>715</v>
      </c>
      <c r="C1062" s="33" t="s">
        <v>802</v>
      </c>
      <c r="D1062" s="33" t="s">
        <v>805</v>
      </c>
      <c r="E1062" s="32">
        <v>2555</v>
      </c>
      <c r="F1062" s="31">
        <v>9.6999999999999993</v>
      </c>
      <c r="G1062" s="31">
        <v>27.7</v>
      </c>
      <c r="H1062" s="30">
        <v>15</v>
      </c>
      <c r="I1062" s="32">
        <v>1487</v>
      </c>
    </row>
    <row r="1063" spans="1:9" x14ac:dyDescent="0.35">
      <c r="A1063" s="45">
        <v>120213</v>
      </c>
      <c r="B1063" s="33" t="s">
        <v>715</v>
      </c>
      <c r="C1063" s="33" t="s">
        <v>802</v>
      </c>
      <c r="D1063" s="33" t="s">
        <v>804</v>
      </c>
      <c r="E1063" s="32">
        <v>5233</v>
      </c>
      <c r="F1063" s="31">
        <v>22.6</v>
      </c>
      <c r="G1063" s="31">
        <v>53.9</v>
      </c>
      <c r="H1063" s="30">
        <v>10</v>
      </c>
      <c r="I1063" s="30">
        <v>786</v>
      </c>
    </row>
    <row r="1064" spans="1:9" x14ac:dyDescent="0.35">
      <c r="A1064" s="45">
        <v>120214</v>
      </c>
      <c r="B1064" s="33" t="s">
        <v>715</v>
      </c>
      <c r="C1064" s="33" t="s">
        <v>802</v>
      </c>
      <c r="D1064" s="33" t="s">
        <v>803</v>
      </c>
      <c r="E1064" s="32">
        <v>5702</v>
      </c>
      <c r="F1064" s="31">
        <v>14.8</v>
      </c>
      <c r="G1064" s="31">
        <v>52.6</v>
      </c>
      <c r="H1064" s="30">
        <v>11</v>
      </c>
      <c r="I1064" s="30">
        <v>947</v>
      </c>
    </row>
    <row r="1065" spans="1:9" x14ac:dyDescent="0.35">
      <c r="A1065" s="45">
        <v>120215</v>
      </c>
      <c r="B1065" s="33" t="s">
        <v>715</v>
      </c>
      <c r="C1065" s="33" t="s">
        <v>802</v>
      </c>
      <c r="D1065" s="33" t="s">
        <v>801</v>
      </c>
      <c r="E1065" s="32">
        <v>2092</v>
      </c>
      <c r="F1065" s="31">
        <v>2.4</v>
      </c>
      <c r="G1065" s="31">
        <v>24.5</v>
      </c>
      <c r="H1065" s="30">
        <v>17</v>
      </c>
      <c r="I1065" s="32">
        <v>1642</v>
      </c>
    </row>
    <row r="1066" spans="1:9" x14ac:dyDescent="0.35">
      <c r="A1066" s="45">
        <v>120104</v>
      </c>
      <c r="B1066" s="33" t="s">
        <v>715</v>
      </c>
      <c r="C1066" s="33" t="s">
        <v>775</v>
      </c>
      <c r="D1066" s="33" t="s">
        <v>800</v>
      </c>
      <c r="E1066" s="30">
        <v>468</v>
      </c>
      <c r="F1066" s="31">
        <v>24.3</v>
      </c>
      <c r="G1066" s="31">
        <v>39.299999999999997</v>
      </c>
      <c r="H1066" s="30">
        <v>11</v>
      </c>
      <c r="I1066" s="32">
        <v>1021</v>
      </c>
    </row>
    <row r="1067" spans="1:9" x14ac:dyDescent="0.35">
      <c r="A1067" s="45">
        <v>120105</v>
      </c>
      <c r="B1067" s="33" t="s">
        <v>715</v>
      </c>
      <c r="C1067" s="33" t="s">
        <v>775</v>
      </c>
      <c r="D1067" s="33" t="s">
        <v>799</v>
      </c>
      <c r="E1067" s="30">
        <v>941</v>
      </c>
      <c r="F1067" s="31">
        <v>24.3</v>
      </c>
      <c r="G1067" s="31">
        <v>39.299999999999997</v>
      </c>
      <c r="H1067" s="30">
        <v>11</v>
      </c>
      <c r="I1067" s="32">
        <v>1022</v>
      </c>
    </row>
    <row r="1068" spans="1:9" x14ac:dyDescent="0.35">
      <c r="A1068" s="45">
        <v>120106</v>
      </c>
      <c r="B1068" s="33" t="s">
        <v>715</v>
      </c>
      <c r="C1068" s="33" t="s">
        <v>775</v>
      </c>
      <c r="D1068" s="33" t="s">
        <v>798</v>
      </c>
      <c r="E1068" s="30">
        <v>687</v>
      </c>
      <c r="F1068" s="31">
        <v>24.3</v>
      </c>
      <c r="G1068" s="31">
        <v>39.299999999999997</v>
      </c>
      <c r="H1068" s="30">
        <v>11</v>
      </c>
      <c r="I1068" s="32">
        <v>1023</v>
      </c>
    </row>
    <row r="1069" spans="1:9" x14ac:dyDescent="0.35">
      <c r="A1069" s="45">
        <v>120107</v>
      </c>
      <c r="B1069" s="33" t="s">
        <v>715</v>
      </c>
      <c r="C1069" s="33" t="s">
        <v>775</v>
      </c>
      <c r="D1069" s="33" t="s">
        <v>584</v>
      </c>
      <c r="E1069" s="32">
        <v>100252</v>
      </c>
      <c r="F1069" s="31">
        <v>9.1999999999999993</v>
      </c>
      <c r="G1069" s="31">
        <v>16.8</v>
      </c>
      <c r="H1069" s="30">
        <v>18</v>
      </c>
      <c r="I1069" s="32">
        <v>1655</v>
      </c>
    </row>
    <row r="1070" spans="1:9" x14ac:dyDescent="0.35">
      <c r="A1070" s="45">
        <v>120108</v>
      </c>
      <c r="B1070" s="33" t="s">
        <v>715</v>
      </c>
      <c r="C1070" s="33" t="s">
        <v>775</v>
      </c>
      <c r="D1070" s="33" t="s">
        <v>797</v>
      </c>
      <c r="E1070" s="32">
        <v>1523</v>
      </c>
      <c r="F1070" s="31">
        <v>12.1</v>
      </c>
      <c r="G1070" s="31">
        <v>28</v>
      </c>
      <c r="H1070" s="30">
        <v>15</v>
      </c>
      <c r="I1070" s="32">
        <v>1427</v>
      </c>
    </row>
    <row r="1071" spans="1:9" x14ac:dyDescent="0.35">
      <c r="A1071" s="45">
        <v>120111</v>
      </c>
      <c r="B1071" s="33" t="s">
        <v>715</v>
      </c>
      <c r="C1071" s="33" t="s">
        <v>775</v>
      </c>
      <c r="D1071" s="33" t="s">
        <v>796</v>
      </c>
      <c r="E1071" s="32">
        <v>2095</v>
      </c>
      <c r="F1071" s="31">
        <v>24.3</v>
      </c>
      <c r="G1071" s="31">
        <v>39.299999999999997</v>
      </c>
      <c r="H1071" s="30">
        <v>11</v>
      </c>
      <c r="I1071" s="32">
        <v>1024</v>
      </c>
    </row>
    <row r="1072" spans="1:9" x14ac:dyDescent="0.35">
      <c r="A1072" s="45">
        <v>120112</v>
      </c>
      <c r="B1072" s="33" t="s">
        <v>715</v>
      </c>
      <c r="C1072" s="33" t="s">
        <v>775</v>
      </c>
      <c r="D1072" s="33" t="s">
        <v>795</v>
      </c>
      <c r="E1072" s="32">
        <v>1032</v>
      </c>
      <c r="F1072" s="31">
        <v>28.5</v>
      </c>
      <c r="G1072" s="31">
        <v>48.6</v>
      </c>
      <c r="H1072" s="30">
        <v>10</v>
      </c>
      <c r="I1072" s="30">
        <v>773</v>
      </c>
    </row>
    <row r="1073" spans="1:9" x14ac:dyDescent="0.35">
      <c r="A1073" s="45">
        <v>120113</v>
      </c>
      <c r="B1073" s="33" t="s">
        <v>715</v>
      </c>
      <c r="C1073" s="33" t="s">
        <v>775</v>
      </c>
      <c r="D1073" s="33" t="s">
        <v>794</v>
      </c>
      <c r="E1073" s="32">
        <v>1308</v>
      </c>
      <c r="F1073" s="31">
        <v>28.5</v>
      </c>
      <c r="G1073" s="31">
        <v>48.6</v>
      </c>
      <c r="H1073" s="30">
        <v>10</v>
      </c>
      <c r="I1073" s="30">
        <v>774</v>
      </c>
    </row>
    <row r="1074" spans="1:9" x14ac:dyDescent="0.35">
      <c r="A1074" s="45">
        <v>120114</v>
      </c>
      <c r="B1074" s="33" t="s">
        <v>715</v>
      </c>
      <c r="C1074" s="33" t="s">
        <v>775</v>
      </c>
      <c r="D1074" s="33" t="s">
        <v>793</v>
      </c>
      <c r="E1074" s="32">
        <v>175725</v>
      </c>
      <c r="F1074" s="31">
        <v>3.5</v>
      </c>
      <c r="G1074" s="31">
        <v>6.7</v>
      </c>
      <c r="H1074" s="30">
        <v>22</v>
      </c>
      <c r="I1074" s="32">
        <v>1808</v>
      </c>
    </row>
    <row r="1075" spans="1:9" x14ac:dyDescent="0.35">
      <c r="A1075" s="45">
        <v>120116</v>
      </c>
      <c r="B1075" s="33" t="s">
        <v>715</v>
      </c>
      <c r="C1075" s="33" t="s">
        <v>775</v>
      </c>
      <c r="D1075" s="33" t="s">
        <v>792</v>
      </c>
      <c r="E1075" s="32">
        <v>1415</v>
      </c>
      <c r="F1075" s="31">
        <v>24.3</v>
      </c>
      <c r="G1075" s="31">
        <v>39.299999999999997</v>
      </c>
      <c r="H1075" s="30">
        <v>11</v>
      </c>
      <c r="I1075" s="32">
        <v>1025</v>
      </c>
    </row>
    <row r="1076" spans="1:9" x14ac:dyDescent="0.35">
      <c r="A1076" s="45">
        <v>120117</v>
      </c>
      <c r="B1076" s="33" t="s">
        <v>715</v>
      </c>
      <c r="C1076" s="33" t="s">
        <v>775</v>
      </c>
      <c r="D1076" s="33" t="s">
        <v>791</v>
      </c>
      <c r="E1076" s="32">
        <v>6006</v>
      </c>
      <c r="F1076" s="31">
        <v>9.6</v>
      </c>
      <c r="G1076" s="31">
        <v>24.6</v>
      </c>
      <c r="H1076" s="30">
        <v>16</v>
      </c>
      <c r="I1076" s="32">
        <v>1532</v>
      </c>
    </row>
    <row r="1077" spans="1:9" x14ac:dyDescent="0.35">
      <c r="A1077" s="52">
        <v>120119</v>
      </c>
      <c r="B1077" s="40" t="s">
        <v>715</v>
      </c>
      <c r="C1077" s="40" t="s">
        <v>775</v>
      </c>
      <c r="D1077" s="40" t="s">
        <v>790</v>
      </c>
      <c r="E1077" s="37">
        <v>29996</v>
      </c>
      <c r="F1077" s="39">
        <v>17.399999999999999</v>
      </c>
      <c r="G1077" s="39">
        <v>32.700000000000003</v>
      </c>
      <c r="H1077" s="38">
        <v>14</v>
      </c>
      <c r="I1077" s="37">
        <v>1249</v>
      </c>
    </row>
    <row r="1078" spans="1:9" x14ac:dyDescent="0.35">
      <c r="A1078" s="57">
        <v>120101</v>
      </c>
      <c r="B1078" s="44" t="s">
        <v>715</v>
      </c>
      <c r="C1078" s="44" t="s">
        <v>775</v>
      </c>
      <c r="D1078" s="44" t="s">
        <v>775</v>
      </c>
      <c r="E1078" s="41">
        <v>124294</v>
      </c>
      <c r="F1078" s="43">
        <v>4.4000000000000004</v>
      </c>
      <c r="G1078" s="43">
        <v>8.6999999999999993</v>
      </c>
      <c r="H1078" s="42">
        <v>21</v>
      </c>
      <c r="I1078" s="41">
        <v>1783</v>
      </c>
    </row>
    <row r="1079" spans="1:9" x14ac:dyDescent="0.35">
      <c r="A1079" s="45">
        <v>120120</v>
      </c>
      <c r="B1079" s="33" t="s">
        <v>715</v>
      </c>
      <c r="C1079" s="33" t="s">
        <v>775</v>
      </c>
      <c r="D1079" s="33" t="s">
        <v>789</v>
      </c>
      <c r="E1079" s="30">
        <v>840</v>
      </c>
      <c r="F1079" s="31">
        <v>24.3</v>
      </c>
      <c r="G1079" s="31">
        <v>39.299999999999997</v>
      </c>
      <c r="H1079" s="30">
        <v>11</v>
      </c>
      <c r="I1079" s="32">
        <v>1026</v>
      </c>
    </row>
    <row r="1080" spans="1:9" x14ac:dyDescent="0.35">
      <c r="A1080" s="45">
        <v>120121</v>
      </c>
      <c r="B1080" s="33" t="s">
        <v>715</v>
      </c>
      <c r="C1080" s="33" t="s">
        <v>775</v>
      </c>
      <c r="D1080" s="33" t="s">
        <v>788</v>
      </c>
      <c r="E1080" s="32">
        <v>10925</v>
      </c>
      <c r="F1080" s="31">
        <v>15.9</v>
      </c>
      <c r="G1080" s="31">
        <v>37.200000000000003</v>
      </c>
      <c r="H1080" s="30">
        <v>13</v>
      </c>
      <c r="I1080" s="32">
        <v>1197</v>
      </c>
    </row>
    <row r="1081" spans="1:9" x14ac:dyDescent="0.35">
      <c r="A1081" s="45">
        <v>120122</v>
      </c>
      <c r="B1081" s="33" t="s">
        <v>715</v>
      </c>
      <c r="C1081" s="33" t="s">
        <v>775</v>
      </c>
      <c r="D1081" s="33" t="s">
        <v>787</v>
      </c>
      <c r="E1081" s="32">
        <v>2448</v>
      </c>
      <c r="F1081" s="31">
        <v>12.1</v>
      </c>
      <c r="G1081" s="31">
        <v>28</v>
      </c>
      <c r="H1081" s="30">
        <v>15</v>
      </c>
      <c r="I1081" s="32">
        <v>1428</v>
      </c>
    </row>
    <row r="1082" spans="1:9" x14ac:dyDescent="0.35">
      <c r="A1082" s="45">
        <v>120124</v>
      </c>
      <c r="B1082" s="33" t="s">
        <v>715</v>
      </c>
      <c r="C1082" s="33" t="s">
        <v>775</v>
      </c>
      <c r="D1082" s="33" t="s">
        <v>786</v>
      </c>
      <c r="E1082" s="32">
        <v>5201</v>
      </c>
      <c r="F1082" s="31">
        <v>24.3</v>
      </c>
      <c r="G1082" s="31">
        <v>39.299999999999997</v>
      </c>
      <c r="H1082" s="30">
        <v>11</v>
      </c>
      <c r="I1082" s="32">
        <v>1027</v>
      </c>
    </row>
    <row r="1083" spans="1:9" x14ac:dyDescent="0.35">
      <c r="A1083" s="45">
        <v>120125</v>
      </c>
      <c r="B1083" s="33" t="s">
        <v>715</v>
      </c>
      <c r="C1083" s="33" t="s">
        <v>775</v>
      </c>
      <c r="D1083" s="33" t="s">
        <v>785</v>
      </c>
      <c r="E1083" s="32">
        <v>24039</v>
      </c>
      <c r="F1083" s="31">
        <v>9.6</v>
      </c>
      <c r="G1083" s="31">
        <v>24.6</v>
      </c>
      <c r="H1083" s="30">
        <v>16</v>
      </c>
      <c r="I1083" s="32">
        <v>1533</v>
      </c>
    </row>
    <row r="1084" spans="1:9" x14ac:dyDescent="0.35">
      <c r="A1084" s="45">
        <v>120126</v>
      </c>
      <c r="B1084" s="33" t="s">
        <v>715</v>
      </c>
      <c r="C1084" s="33" t="s">
        <v>775</v>
      </c>
      <c r="D1084" s="33" t="s">
        <v>784</v>
      </c>
      <c r="E1084" s="32">
        <v>4859</v>
      </c>
      <c r="F1084" s="31">
        <v>15.9</v>
      </c>
      <c r="G1084" s="31">
        <v>37.200000000000003</v>
      </c>
      <c r="H1084" s="30">
        <v>13</v>
      </c>
      <c r="I1084" s="32">
        <v>1198</v>
      </c>
    </row>
    <row r="1085" spans="1:9" x14ac:dyDescent="0.35">
      <c r="A1085" s="45">
        <v>120127</v>
      </c>
      <c r="B1085" s="33" t="s">
        <v>715</v>
      </c>
      <c r="C1085" s="33" t="s">
        <v>775</v>
      </c>
      <c r="D1085" s="33" t="s">
        <v>783</v>
      </c>
      <c r="E1085" s="32">
        <v>1931</v>
      </c>
      <c r="F1085" s="31">
        <v>12.1</v>
      </c>
      <c r="G1085" s="31">
        <v>28</v>
      </c>
      <c r="H1085" s="30">
        <v>15</v>
      </c>
      <c r="I1085" s="32">
        <v>1429</v>
      </c>
    </row>
    <row r="1086" spans="1:9" x14ac:dyDescent="0.35">
      <c r="A1086" s="45">
        <v>120128</v>
      </c>
      <c r="B1086" s="33" t="s">
        <v>715</v>
      </c>
      <c r="C1086" s="33" t="s">
        <v>775</v>
      </c>
      <c r="D1086" s="33" t="s">
        <v>782</v>
      </c>
      <c r="E1086" s="32">
        <v>4063</v>
      </c>
      <c r="F1086" s="31">
        <v>11.2</v>
      </c>
      <c r="G1086" s="31">
        <v>40.700000000000003</v>
      </c>
      <c r="H1086" s="30">
        <v>14</v>
      </c>
      <c r="I1086" s="32">
        <v>1216</v>
      </c>
    </row>
    <row r="1087" spans="1:9" x14ac:dyDescent="0.35">
      <c r="A1087" s="45">
        <v>120129</v>
      </c>
      <c r="B1087" s="33" t="s">
        <v>715</v>
      </c>
      <c r="C1087" s="33" t="s">
        <v>775</v>
      </c>
      <c r="D1087" s="33" t="s">
        <v>781</v>
      </c>
      <c r="E1087" s="32">
        <v>18684</v>
      </c>
      <c r="F1087" s="31">
        <v>11.2</v>
      </c>
      <c r="G1087" s="31">
        <v>40.700000000000003</v>
      </c>
      <c r="H1087" s="30">
        <v>14</v>
      </c>
      <c r="I1087" s="32">
        <v>1217</v>
      </c>
    </row>
    <row r="1088" spans="1:9" x14ac:dyDescent="0.35">
      <c r="A1088" s="45">
        <v>120130</v>
      </c>
      <c r="B1088" s="33" t="s">
        <v>715</v>
      </c>
      <c r="C1088" s="33" t="s">
        <v>775</v>
      </c>
      <c r="D1088" s="33" t="s">
        <v>780</v>
      </c>
      <c r="E1088" s="32">
        <v>13031</v>
      </c>
      <c r="F1088" s="31">
        <v>16.2</v>
      </c>
      <c r="G1088" s="31">
        <v>28.5</v>
      </c>
      <c r="H1088" s="30">
        <v>14</v>
      </c>
      <c r="I1088" s="32">
        <v>1367</v>
      </c>
    </row>
    <row r="1089" spans="1:9" x14ac:dyDescent="0.35">
      <c r="A1089" s="45">
        <v>120132</v>
      </c>
      <c r="B1089" s="33" t="s">
        <v>715</v>
      </c>
      <c r="C1089" s="33" t="s">
        <v>775</v>
      </c>
      <c r="D1089" s="33" t="s">
        <v>779</v>
      </c>
      <c r="E1089" s="32">
        <v>6412</v>
      </c>
      <c r="F1089" s="31">
        <v>16.2</v>
      </c>
      <c r="G1089" s="31">
        <v>28.5</v>
      </c>
      <c r="H1089" s="30">
        <v>14</v>
      </c>
      <c r="I1089" s="32">
        <v>1368</v>
      </c>
    </row>
    <row r="1090" spans="1:9" x14ac:dyDescent="0.35">
      <c r="A1090" s="45">
        <v>120135</v>
      </c>
      <c r="B1090" s="33" t="s">
        <v>715</v>
      </c>
      <c r="C1090" s="33" t="s">
        <v>775</v>
      </c>
      <c r="D1090" s="33" t="s">
        <v>778</v>
      </c>
      <c r="E1090" s="32">
        <v>6406</v>
      </c>
      <c r="F1090" s="31">
        <v>28.5</v>
      </c>
      <c r="G1090" s="31">
        <v>48.6</v>
      </c>
      <c r="H1090" s="30">
        <v>10</v>
      </c>
      <c r="I1090" s="30">
        <v>775</v>
      </c>
    </row>
    <row r="1091" spans="1:9" x14ac:dyDescent="0.35">
      <c r="A1091" s="45">
        <v>120133</v>
      </c>
      <c r="B1091" s="33" t="s">
        <v>715</v>
      </c>
      <c r="C1091" s="33" t="s">
        <v>775</v>
      </c>
      <c r="D1091" s="33" t="s">
        <v>777</v>
      </c>
      <c r="E1091" s="32">
        <v>25401</v>
      </c>
      <c r="F1091" s="31">
        <v>16.100000000000001</v>
      </c>
      <c r="G1091" s="31">
        <v>32.6</v>
      </c>
      <c r="H1091" s="30">
        <v>14</v>
      </c>
      <c r="I1091" s="32">
        <v>1280</v>
      </c>
    </row>
    <row r="1092" spans="1:9" x14ac:dyDescent="0.35">
      <c r="A1092" s="45">
        <v>120134</v>
      </c>
      <c r="B1092" s="33" t="s">
        <v>715</v>
      </c>
      <c r="C1092" s="33" t="s">
        <v>775</v>
      </c>
      <c r="D1092" s="33" t="s">
        <v>776</v>
      </c>
      <c r="E1092" s="32">
        <v>22244</v>
      </c>
      <c r="F1092" s="31">
        <v>16.2</v>
      </c>
      <c r="G1092" s="31">
        <v>28.5</v>
      </c>
      <c r="H1092" s="30">
        <v>14</v>
      </c>
      <c r="I1092" s="32">
        <v>1369</v>
      </c>
    </row>
    <row r="1093" spans="1:9" x14ac:dyDescent="0.35">
      <c r="A1093" s="45">
        <v>120136</v>
      </c>
      <c r="B1093" s="33" t="s">
        <v>715</v>
      </c>
      <c r="C1093" s="33" t="s">
        <v>775</v>
      </c>
      <c r="D1093" s="33" t="s">
        <v>774</v>
      </c>
      <c r="E1093" s="32">
        <v>2957</v>
      </c>
      <c r="F1093" s="31">
        <v>21.5</v>
      </c>
      <c r="G1093" s="31">
        <v>51.7</v>
      </c>
      <c r="H1093" s="30">
        <v>10</v>
      </c>
      <c r="I1093" s="30">
        <v>848</v>
      </c>
    </row>
    <row r="1094" spans="1:9" x14ac:dyDescent="0.35">
      <c r="A1094" s="45">
        <v>120402</v>
      </c>
      <c r="B1094" s="33" t="s">
        <v>715</v>
      </c>
      <c r="C1094" s="33" t="s">
        <v>743</v>
      </c>
      <c r="D1094" s="33" t="s">
        <v>773</v>
      </c>
      <c r="E1094" s="32">
        <v>6093</v>
      </c>
      <c r="F1094" s="31">
        <v>21.5</v>
      </c>
      <c r="G1094" s="31">
        <v>48.5</v>
      </c>
      <c r="H1094" s="30">
        <v>10</v>
      </c>
      <c r="I1094" s="30">
        <v>914</v>
      </c>
    </row>
    <row r="1095" spans="1:9" x14ac:dyDescent="0.35">
      <c r="A1095" s="45">
        <v>120403</v>
      </c>
      <c r="B1095" s="33" t="s">
        <v>715</v>
      </c>
      <c r="C1095" s="33" t="s">
        <v>743</v>
      </c>
      <c r="D1095" s="33" t="s">
        <v>772</v>
      </c>
      <c r="E1095" s="32">
        <v>4586</v>
      </c>
      <c r="F1095" s="31">
        <v>20.5</v>
      </c>
      <c r="G1095" s="31">
        <v>44.6</v>
      </c>
      <c r="H1095" s="30">
        <v>11</v>
      </c>
      <c r="I1095" s="30">
        <v>989</v>
      </c>
    </row>
    <row r="1096" spans="1:9" x14ac:dyDescent="0.35">
      <c r="A1096" s="45">
        <v>120404</v>
      </c>
      <c r="B1096" s="33" t="s">
        <v>715</v>
      </c>
      <c r="C1096" s="33" t="s">
        <v>743</v>
      </c>
      <c r="D1096" s="33" t="s">
        <v>771</v>
      </c>
      <c r="E1096" s="32">
        <v>1382</v>
      </c>
      <c r="F1096" s="31">
        <v>13.6</v>
      </c>
      <c r="G1096" s="31">
        <v>30.2</v>
      </c>
      <c r="H1096" s="30">
        <v>14</v>
      </c>
      <c r="I1096" s="32">
        <v>1381</v>
      </c>
    </row>
    <row r="1097" spans="1:9" x14ac:dyDescent="0.35">
      <c r="A1097" s="45">
        <v>120405</v>
      </c>
      <c r="B1097" s="33" t="s">
        <v>715</v>
      </c>
      <c r="C1097" s="33" t="s">
        <v>743</v>
      </c>
      <c r="D1097" s="33" t="s">
        <v>770</v>
      </c>
      <c r="E1097" s="32">
        <v>1692</v>
      </c>
      <c r="F1097" s="31">
        <v>20.5</v>
      </c>
      <c r="G1097" s="31">
        <v>44.6</v>
      </c>
      <c r="H1097" s="30">
        <v>11</v>
      </c>
      <c r="I1097" s="30">
        <v>990</v>
      </c>
    </row>
    <row r="1098" spans="1:9" x14ac:dyDescent="0.35">
      <c r="A1098" s="45">
        <v>120406</v>
      </c>
      <c r="B1098" s="33" t="s">
        <v>715</v>
      </c>
      <c r="C1098" s="33" t="s">
        <v>743</v>
      </c>
      <c r="D1098" s="33" t="s">
        <v>769</v>
      </c>
      <c r="E1098" s="32">
        <v>1454</v>
      </c>
      <c r="F1098" s="31">
        <v>13.6</v>
      </c>
      <c r="G1098" s="31">
        <v>30.2</v>
      </c>
      <c r="H1098" s="30">
        <v>14</v>
      </c>
      <c r="I1098" s="32">
        <v>1382</v>
      </c>
    </row>
    <row r="1099" spans="1:9" x14ac:dyDescent="0.35">
      <c r="A1099" s="45">
        <v>120407</v>
      </c>
      <c r="B1099" s="33" t="s">
        <v>715</v>
      </c>
      <c r="C1099" s="33" t="s">
        <v>743</v>
      </c>
      <c r="D1099" s="33" t="s">
        <v>768</v>
      </c>
      <c r="E1099" s="32">
        <v>2743</v>
      </c>
      <c r="F1099" s="31">
        <v>17.399999999999999</v>
      </c>
      <c r="G1099" s="31">
        <v>32</v>
      </c>
      <c r="H1099" s="30">
        <v>14</v>
      </c>
      <c r="I1099" s="32">
        <v>1259</v>
      </c>
    </row>
    <row r="1100" spans="1:9" x14ac:dyDescent="0.35">
      <c r="A1100" s="45">
        <v>120408</v>
      </c>
      <c r="B1100" s="33" t="s">
        <v>715</v>
      </c>
      <c r="C1100" s="33" t="s">
        <v>743</v>
      </c>
      <c r="D1100" s="33" t="s">
        <v>767</v>
      </c>
      <c r="E1100" s="32">
        <v>1659</v>
      </c>
      <c r="F1100" s="31">
        <v>11.2</v>
      </c>
      <c r="G1100" s="31">
        <v>26</v>
      </c>
      <c r="H1100" s="30">
        <v>15</v>
      </c>
      <c r="I1100" s="32">
        <v>1493</v>
      </c>
    </row>
    <row r="1101" spans="1:9" x14ac:dyDescent="0.35">
      <c r="A1101" s="45">
        <v>120409</v>
      </c>
      <c r="B1101" s="33" t="s">
        <v>715</v>
      </c>
      <c r="C1101" s="33" t="s">
        <v>743</v>
      </c>
      <c r="D1101" s="33" t="s">
        <v>766</v>
      </c>
      <c r="E1101" s="32">
        <v>1090</v>
      </c>
      <c r="F1101" s="31">
        <v>5.7</v>
      </c>
      <c r="G1101" s="31">
        <v>19.100000000000001</v>
      </c>
      <c r="H1101" s="30">
        <v>18</v>
      </c>
      <c r="I1101" s="32">
        <v>1671</v>
      </c>
    </row>
    <row r="1102" spans="1:9" x14ac:dyDescent="0.35">
      <c r="A1102" s="45">
        <v>120410</v>
      </c>
      <c r="B1102" s="33" t="s">
        <v>715</v>
      </c>
      <c r="C1102" s="33" t="s">
        <v>743</v>
      </c>
      <c r="D1102" s="33" t="s">
        <v>765</v>
      </c>
      <c r="E1102" s="32">
        <v>2231</v>
      </c>
      <c r="F1102" s="31">
        <v>11.2</v>
      </c>
      <c r="G1102" s="31">
        <v>26</v>
      </c>
      <c r="H1102" s="30">
        <v>15</v>
      </c>
      <c r="I1102" s="32">
        <v>1494</v>
      </c>
    </row>
    <row r="1103" spans="1:9" x14ac:dyDescent="0.35">
      <c r="A1103" s="45">
        <v>120411</v>
      </c>
      <c r="B1103" s="33" t="s">
        <v>715</v>
      </c>
      <c r="C1103" s="33" t="s">
        <v>743</v>
      </c>
      <c r="D1103" s="33" t="s">
        <v>764</v>
      </c>
      <c r="E1103" s="30">
        <v>557</v>
      </c>
      <c r="F1103" s="31">
        <v>23.4</v>
      </c>
      <c r="G1103" s="31">
        <v>53.9</v>
      </c>
      <c r="H1103" s="30">
        <v>10</v>
      </c>
      <c r="I1103" s="30">
        <v>771</v>
      </c>
    </row>
    <row r="1104" spans="1:9" x14ac:dyDescent="0.35">
      <c r="A1104" s="45">
        <v>120401</v>
      </c>
      <c r="B1104" s="33" t="s">
        <v>715</v>
      </c>
      <c r="C1104" s="33" t="s">
        <v>743</v>
      </c>
      <c r="D1104" s="33" t="s">
        <v>743</v>
      </c>
      <c r="E1104" s="32">
        <v>19948</v>
      </c>
      <c r="F1104" s="31">
        <v>5.0999999999999996</v>
      </c>
      <c r="G1104" s="31">
        <v>22.4</v>
      </c>
      <c r="H1104" s="30">
        <v>17</v>
      </c>
      <c r="I1104" s="32">
        <v>1631</v>
      </c>
    </row>
    <row r="1105" spans="1:9" x14ac:dyDescent="0.35">
      <c r="A1105" s="46">
        <v>120412</v>
      </c>
      <c r="B1105" s="27" t="s">
        <v>715</v>
      </c>
      <c r="C1105" s="27" t="s">
        <v>743</v>
      </c>
      <c r="D1105" s="27" t="s">
        <v>763</v>
      </c>
      <c r="E1105" s="24">
        <v>758</v>
      </c>
      <c r="F1105" s="25">
        <v>11.2</v>
      </c>
      <c r="G1105" s="25">
        <v>26</v>
      </c>
      <c r="H1105" s="24">
        <v>15</v>
      </c>
      <c r="I1105" s="26">
        <v>1495</v>
      </c>
    </row>
    <row r="1106" spans="1:9" x14ac:dyDescent="0.35">
      <c r="A1106" s="45">
        <v>120413</v>
      </c>
      <c r="B1106" s="33" t="s">
        <v>715</v>
      </c>
      <c r="C1106" s="33" t="s">
        <v>743</v>
      </c>
      <c r="D1106" s="33" t="s">
        <v>762</v>
      </c>
      <c r="E1106" s="32">
        <v>1616</v>
      </c>
      <c r="F1106" s="31">
        <v>5.7</v>
      </c>
      <c r="G1106" s="31">
        <v>19.100000000000001</v>
      </c>
      <c r="H1106" s="30">
        <v>18</v>
      </c>
      <c r="I1106" s="32">
        <v>1672</v>
      </c>
    </row>
    <row r="1107" spans="1:9" x14ac:dyDescent="0.35">
      <c r="A1107" s="45">
        <v>120414</v>
      </c>
      <c r="B1107" s="33" t="s">
        <v>715</v>
      </c>
      <c r="C1107" s="33" t="s">
        <v>743</v>
      </c>
      <c r="D1107" s="33" t="s">
        <v>761</v>
      </c>
      <c r="E1107" s="32">
        <v>1179</v>
      </c>
      <c r="F1107" s="31">
        <v>5.7</v>
      </c>
      <c r="G1107" s="31">
        <v>19.100000000000001</v>
      </c>
      <c r="H1107" s="30">
        <v>18</v>
      </c>
      <c r="I1107" s="32">
        <v>1673</v>
      </c>
    </row>
    <row r="1108" spans="1:9" x14ac:dyDescent="0.35">
      <c r="A1108" s="45">
        <v>120415</v>
      </c>
      <c r="B1108" s="33" t="s">
        <v>715</v>
      </c>
      <c r="C1108" s="33" t="s">
        <v>743</v>
      </c>
      <c r="D1108" s="33" t="s">
        <v>760</v>
      </c>
      <c r="E1108" s="32">
        <v>1447</v>
      </c>
      <c r="F1108" s="31">
        <v>18.5</v>
      </c>
      <c r="G1108" s="31">
        <v>50.7</v>
      </c>
      <c r="H1108" s="30">
        <v>11</v>
      </c>
      <c r="I1108" s="30">
        <v>922</v>
      </c>
    </row>
    <row r="1109" spans="1:9" x14ac:dyDescent="0.35">
      <c r="A1109" s="45">
        <v>120416</v>
      </c>
      <c r="B1109" s="33" t="s">
        <v>715</v>
      </c>
      <c r="C1109" s="33" t="s">
        <v>743</v>
      </c>
      <c r="D1109" s="33" t="s">
        <v>759</v>
      </c>
      <c r="E1109" s="32">
        <v>1774</v>
      </c>
      <c r="F1109" s="31">
        <v>18.5</v>
      </c>
      <c r="G1109" s="31">
        <v>50.7</v>
      </c>
      <c r="H1109" s="30">
        <v>11</v>
      </c>
      <c r="I1109" s="30">
        <v>923</v>
      </c>
    </row>
    <row r="1110" spans="1:9" x14ac:dyDescent="0.35">
      <c r="A1110" s="45">
        <v>120417</v>
      </c>
      <c r="B1110" s="33" t="s">
        <v>715</v>
      </c>
      <c r="C1110" s="33" t="s">
        <v>743</v>
      </c>
      <c r="D1110" s="33" t="s">
        <v>758</v>
      </c>
      <c r="E1110" s="30">
        <v>742</v>
      </c>
      <c r="F1110" s="31">
        <v>28.9</v>
      </c>
      <c r="G1110" s="31">
        <v>52.9</v>
      </c>
      <c r="H1110" s="30">
        <v>9</v>
      </c>
      <c r="I1110" s="30">
        <v>672</v>
      </c>
    </row>
    <row r="1111" spans="1:9" x14ac:dyDescent="0.35">
      <c r="A1111" s="45">
        <v>120418</v>
      </c>
      <c r="B1111" s="33" t="s">
        <v>715</v>
      </c>
      <c r="C1111" s="33" t="s">
        <v>743</v>
      </c>
      <c r="D1111" s="33" t="s">
        <v>757</v>
      </c>
      <c r="E1111" s="32">
        <v>1614</v>
      </c>
      <c r="F1111" s="31">
        <v>21</v>
      </c>
      <c r="G1111" s="31">
        <v>37.200000000000003</v>
      </c>
      <c r="H1111" s="30">
        <v>12</v>
      </c>
      <c r="I1111" s="32">
        <v>1119</v>
      </c>
    </row>
    <row r="1112" spans="1:9" x14ac:dyDescent="0.35">
      <c r="A1112" s="45">
        <v>120419</v>
      </c>
      <c r="B1112" s="33" t="s">
        <v>715</v>
      </c>
      <c r="C1112" s="33" t="s">
        <v>743</v>
      </c>
      <c r="D1112" s="33" t="s">
        <v>756</v>
      </c>
      <c r="E1112" s="32">
        <v>1917</v>
      </c>
      <c r="F1112" s="31">
        <v>21</v>
      </c>
      <c r="G1112" s="31">
        <v>37.200000000000003</v>
      </c>
      <c r="H1112" s="30">
        <v>12</v>
      </c>
      <c r="I1112" s="32">
        <v>1120</v>
      </c>
    </row>
    <row r="1113" spans="1:9" x14ac:dyDescent="0.35">
      <c r="A1113" s="45">
        <v>120420</v>
      </c>
      <c r="B1113" s="33" t="s">
        <v>715</v>
      </c>
      <c r="C1113" s="33" t="s">
        <v>743</v>
      </c>
      <c r="D1113" s="33" t="s">
        <v>755</v>
      </c>
      <c r="E1113" s="32">
        <v>1057</v>
      </c>
      <c r="F1113" s="31">
        <v>11.7</v>
      </c>
      <c r="G1113" s="31">
        <v>33.799999999999997</v>
      </c>
      <c r="H1113" s="30">
        <v>14</v>
      </c>
      <c r="I1113" s="32">
        <v>1354</v>
      </c>
    </row>
    <row r="1114" spans="1:9" x14ac:dyDescent="0.35">
      <c r="A1114" s="45">
        <v>120421</v>
      </c>
      <c r="B1114" s="33" t="s">
        <v>715</v>
      </c>
      <c r="C1114" s="33" t="s">
        <v>743</v>
      </c>
      <c r="D1114" s="33" t="s">
        <v>754</v>
      </c>
      <c r="E1114" s="32">
        <v>2380</v>
      </c>
      <c r="F1114" s="31">
        <v>15</v>
      </c>
      <c r="G1114" s="31">
        <v>33.4</v>
      </c>
      <c r="H1114" s="30">
        <v>14</v>
      </c>
      <c r="I1114" s="32">
        <v>1296</v>
      </c>
    </row>
    <row r="1115" spans="1:9" x14ac:dyDescent="0.35">
      <c r="A1115" s="45">
        <v>120422</v>
      </c>
      <c r="B1115" s="33" t="s">
        <v>715</v>
      </c>
      <c r="C1115" s="33" t="s">
        <v>743</v>
      </c>
      <c r="D1115" s="33" t="s">
        <v>753</v>
      </c>
      <c r="E1115" s="30">
        <v>876</v>
      </c>
      <c r="F1115" s="31">
        <v>21</v>
      </c>
      <c r="G1115" s="31">
        <v>37.200000000000003</v>
      </c>
      <c r="H1115" s="30">
        <v>12</v>
      </c>
      <c r="I1115" s="32">
        <v>1121</v>
      </c>
    </row>
    <row r="1116" spans="1:9" x14ac:dyDescent="0.35">
      <c r="A1116" s="45">
        <v>120423</v>
      </c>
      <c r="B1116" s="33" t="s">
        <v>715</v>
      </c>
      <c r="C1116" s="33" t="s">
        <v>743</v>
      </c>
      <c r="D1116" s="33" t="s">
        <v>719</v>
      </c>
      <c r="E1116" s="32">
        <v>1413</v>
      </c>
      <c r="F1116" s="31">
        <v>17.399999999999999</v>
      </c>
      <c r="G1116" s="31">
        <v>32</v>
      </c>
      <c r="H1116" s="30">
        <v>14</v>
      </c>
      <c r="I1116" s="32">
        <v>1260</v>
      </c>
    </row>
    <row r="1117" spans="1:9" x14ac:dyDescent="0.35">
      <c r="A1117" s="45">
        <v>120424</v>
      </c>
      <c r="B1117" s="33" t="s">
        <v>715</v>
      </c>
      <c r="C1117" s="33" t="s">
        <v>743</v>
      </c>
      <c r="D1117" s="33" t="s">
        <v>752</v>
      </c>
      <c r="E1117" s="32">
        <v>1264</v>
      </c>
      <c r="F1117" s="31">
        <v>21</v>
      </c>
      <c r="G1117" s="31">
        <v>37.200000000000003</v>
      </c>
      <c r="H1117" s="30">
        <v>12</v>
      </c>
      <c r="I1117" s="32">
        <v>1122</v>
      </c>
    </row>
    <row r="1118" spans="1:9" x14ac:dyDescent="0.35">
      <c r="A1118" s="45">
        <v>120425</v>
      </c>
      <c r="B1118" s="33" t="s">
        <v>715</v>
      </c>
      <c r="C1118" s="33" t="s">
        <v>743</v>
      </c>
      <c r="D1118" s="33" t="s">
        <v>751</v>
      </c>
      <c r="E1118" s="32">
        <v>1152</v>
      </c>
      <c r="F1118" s="31">
        <v>11.7</v>
      </c>
      <c r="G1118" s="31">
        <v>33.799999999999997</v>
      </c>
      <c r="H1118" s="30">
        <v>14</v>
      </c>
      <c r="I1118" s="32">
        <v>1355</v>
      </c>
    </row>
    <row r="1119" spans="1:9" x14ac:dyDescent="0.35">
      <c r="A1119" s="45">
        <v>120426</v>
      </c>
      <c r="B1119" s="33" t="s">
        <v>715</v>
      </c>
      <c r="C1119" s="33" t="s">
        <v>743</v>
      </c>
      <c r="D1119" s="33" t="s">
        <v>750</v>
      </c>
      <c r="E1119" s="32">
        <v>1382</v>
      </c>
      <c r="F1119" s="31">
        <v>28.9</v>
      </c>
      <c r="G1119" s="31">
        <v>52.9</v>
      </c>
      <c r="H1119" s="30">
        <v>9</v>
      </c>
      <c r="I1119" s="30">
        <v>673</v>
      </c>
    </row>
    <row r="1120" spans="1:9" x14ac:dyDescent="0.35">
      <c r="A1120" s="45">
        <v>120427</v>
      </c>
      <c r="B1120" s="33" t="s">
        <v>715</v>
      </c>
      <c r="C1120" s="33" t="s">
        <v>743</v>
      </c>
      <c r="D1120" s="33" t="s">
        <v>749</v>
      </c>
      <c r="E1120" s="32">
        <v>1236</v>
      </c>
      <c r="F1120" s="31">
        <v>28.9</v>
      </c>
      <c r="G1120" s="31">
        <v>52.9</v>
      </c>
      <c r="H1120" s="30">
        <v>9</v>
      </c>
      <c r="I1120" s="30">
        <v>674</v>
      </c>
    </row>
    <row r="1121" spans="1:9" x14ac:dyDescent="0.35">
      <c r="A1121" s="45">
        <v>120428</v>
      </c>
      <c r="B1121" s="33" t="s">
        <v>715</v>
      </c>
      <c r="C1121" s="33" t="s">
        <v>743</v>
      </c>
      <c r="D1121" s="33" t="s">
        <v>748</v>
      </c>
      <c r="E1121" s="32">
        <v>2808</v>
      </c>
      <c r="F1121" s="31">
        <v>4.4000000000000004</v>
      </c>
      <c r="G1121" s="31">
        <v>28.9</v>
      </c>
      <c r="H1121" s="30">
        <v>16</v>
      </c>
      <c r="I1121" s="32">
        <v>1541</v>
      </c>
    </row>
    <row r="1122" spans="1:9" x14ac:dyDescent="0.35">
      <c r="A1122" s="45">
        <v>120429</v>
      </c>
      <c r="B1122" s="33" t="s">
        <v>715</v>
      </c>
      <c r="C1122" s="33" t="s">
        <v>743</v>
      </c>
      <c r="D1122" s="33" t="s">
        <v>747</v>
      </c>
      <c r="E1122" s="30">
        <v>675</v>
      </c>
      <c r="F1122" s="31">
        <v>21</v>
      </c>
      <c r="G1122" s="31">
        <v>37.200000000000003</v>
      </c>
      <c r="H1122" s="30">
        <v>12</v>
      </c>
      <c r="I1122" s="32">
        <v>1123</v>
      </c>
    </row>
    <row r="1123" spans="1:9" x14ac:dyDescent="0.35">
      <c r="A1123" s="45">
        <v>120430</v>
      </c>
      <c r="B1123" s="33" t="s">
        <v>715</v>
      </c>
      <c r="C1123" s="33" t="s">
        <v>743</v>
      </c>
      <c r="D1123" s="33" t="s">
        <v>746</v>
      </c>
      <c r="E1123" s="32">
        <v>3361</v>
      </c>
      <c r="F1123" s="31">
        <v>17.399999999999999</v>
      </c>
      <c r="G1123" s="31">
        <v>32</v>
      </c>
      <c r="H1123" s="30">
        <v>14</v>
      </c>
      <c r="I1123" s="32">
        <v>1261</v>
      </c>
    </row>
    <row r="1124" spans="1:9" x14ac:dyDescent="0.35">
      <c r="A1124" s="45">
        <v>120431</v>
      </c>
      <c r="B1124" s="33" t="s">
        <v>715</v>
      </c>
      <c r="C1124" s="33" t="s">
        <v>743</v>
      </c>
      <c r="D1124" s="33" t="s">
        <v>745</v>
      </c>
      <c r="E1124" s="32">
        <v>4217</v>
      </c>
      <c r="F1124" s="31">
        <v>11.2</v>
      </c>
      <c r="G1124" s="31">
        <v>26</v>
      </c>
      <c r="H1124" s="30">
        <v>15</v>
      </c>
      <c r="I1124" s="32">
        <v>1496</v>
      </c>
    </row>
    <row r="1125" spans="1:9" x14ac:dyDescent="0.35">
      <c r="A1125" s="45">
        <v>120432</v>
      </c>
      <c r="B1125" s="33" t="s">
        <v>715</v>
      </c>
      <c r="C1125" s="33" t="s">
        <v>743</v>
      </c>
      <c r="D1125" s="33" t="s">
        <v>744</v>
      </c>
      <c r="E1125" s="30">
        <v>998</v>
      </c>
      <c r="F1125" s="31">
        <v>21</v>
      </c>
      <c r="G1125" s="31">
        <v>37.200000000000003</v>
      </c>
      <c r="H1125" s="30">
        <v>12</v>
      </c>
      <c r="I1125" s="32">
        <v>1124</v>
      </c>
    </row>
    <row r="1126" spans="1:9" x14ac:dyDescent="0.35">
      <c r="A1126" s="45">
        <v>120433</v>
      </c>
      <c r="B1126" s="33" t="s">
        <v>715</v>
      </c>
      <c r="C1126" s="33" t="s">
        <v>743</v>
      </c>
      <c r="D1126" s="33" t="s">
        <v>714</v>
      </c>
      <c r="E1126" s="32">
        <v>1055</v>
      </c>
      <c r="F1126" s="31">
        <v>23.4</v>
      </c>
      <c r="G1126" s="31">
        <v>53.9</v>
      </c>
      <c r="H1126" s="30">
        <v>10</v>
      </c>
      <c r="I1126" s="30">
        <v>772</v>
      </c>
    </row>
    <row r="1127" spans="1:9" x14ac:dyDescent="0.35">
      <c r="A1127" s="45">
        <v>120434</v>
      </c>
      <c r="B1127" s="33" t="s">
        <v>715</v>
      </c>
      <c r="C1127" s="33" t="s">
        <v>743</v>
      </c>
      <c r="D1127" s="33" t="s">
        <v>434</v>
      </c>
      <c r="E1127" s="32">
        <v>10049</v>
      </c>
      <c r="F1127" s="31">
        <v>15</v>
      </c>
      <c r="G1127" s="31">
        <v>33.4</v>
      </c>
      <c r="H1127" s="30">
        <v>14</v>
      </c>
      <c r="I1127" s="32">
        <v>1297</v>
      </c>
    </row>
    <row r="1128" spans="1:9" x14ac:dyDescent="0.35">
      <c r="A1128" s="45">
        <v>120502</v>
      </c>
      <c r="B1128" s="33" t="s">
        <v>715</v>
      </c>
      <c r="C1128" s="33" t="s">
        <v>715</v>
      </c>
      <c r="D1128" s="33" t="s">
        <v>742</v>
      </c>
      <c r="E1128" s="32">
        <v>6554</v>
      </c>
      <c r="F1128" s="31">
        <v>22.2</v>
      </c>
      <c r="G1128" s="31">
        <v>60.3</v>
      </c>
      <c r="H1128" s="30">
        <v>9</v>
      </c>
      <c r="I1128" s="30">
        <v>665</v>
      </c>
    </row>
    <row r="1129" spans="1:9" x14ac:dyDescent="0.35">
      <c r="A1129" s="45">
        <v>120501</v>
      </c>
      <c r="B1129" s="33" t="s">
        <v>715</v>
      </c>
      <c r="C1129" s="33" t="s">
        <v>715</v>
      </c>
      <c r="D1129" s="33" t="s">
        <v>715</v>
      </c>
      <c r="E1129" s="32">
        <v>11238</v>
      </c>
      <c r="F1129" s="31">
        <v>11.3</v>
      </c>
      <c r="G1129" s="31">
        <v>33.1</v>
      </c>
      <c r="H1129" s="30">
        <v>14</v>
      </c>
      <c r="I1129" s="32">
        <v>1372</v>
      </c>
    </row>
    <row r="1130" spans="1:9" x14ac:dyDescent="0.35">
      <c r="A1130" s="45">
        <v>120503</v>
      </c>
      <c r="B1130" s="33" t="s">
        <v>715</v>
      </c>
      <c r="C1130" s="33" t="s">
        <v>715</v>
      </c>
      <c r="D1130" s="33" t="s">
        <v>741</v>
      </c>
      <c r="E1130" s="32">
        <v>1075</v>
      </c>
      <c r="F1130" s="31">
        <v>19.600000000000001</v>
      </c>
      <c r="G1130" s="31">
        <v>41.4</v>
      </c>
      <c r="H1130" s="30">
        <v>12</v>
      </c>
      <c r="I1130" s="32">
        <v>1062</v>
      </c>
    </row>
    <row r="1131" spans="1:9" x14ac:dyDescent="0.35">
      <c r="A1131" s="45">
        <v>120504</v>
      </c>
      <c r="B1131" s="33" t="s">
        <v>715</v>
      </c>
      <c r="C1131" s="33" t="s">
        <v>715</v>
      </c>
      <c r="D1131" s="33" t="s">
        <v>740</v>
      </c>
      <c r="E1131" s="32">
        <v>3890</v>
      </c>
      <c r="F1131" s="31">
        <v>38.799999999999997</v>
      </c>
      <c r="G1131" s="31">
        <v>64.8</v>
      </c>
      <c r="H1131" s="30">
        <v>7</v>
      </c>
      <c r="I1131" s="30">
        <v>304</v>
      </c>
    </row>
    <row r="1132" spans="1:9" x14ac:dyDescent="0.35">
      <c r="A1132" s="45">
        <v>120602</v>
      </c>
      <c r="B1132" s="33" t="s">
        <v>715</v>
      </c>
      <c r="C1132" s="33" t="s">
        <v>733</v>
      </c>
      <c r="D1132" s="33" t="s">
        <v>739</v>
      </c>
      <c r="E1132" s="32">
        <v>6573</v>
      </c>
      <c r="F1132" s="31">
        <v>22.6</v>
      </c>
      <c r="G1132" s="31">
        <v>52.8</v>
      </c>
      <c r="H1132" s="30">
        <v>10</v>
      </c>
      <c r="I1132" s="30">
        <v>813</v>
      </c>
    </row>
    <row r="1133" spans="1:9" x14ac:dyDescent="0.35">
      <c r="A1133" s="45">
        <v>120603</v>
      </c>
      <c r="B1133" s="33" t="s">
        <v>715</v>
      </c>
      <c r="C1133" s="33" t="s">
        <v>733</v>
      </c>
      <c r="D1133" s="33" t="s">
        <v>738</v>
      </c>
      <c r="E1133" s="32">
        <v>7548</v>
      </c>
      <c r="F1133" s="31">
        <v>16.3</v>
      </c>
      <c r="G1133" s="31">
        <v>40.299999999999997</v>
      </c>
      <c r="H1133" s="30">
        <v>12</v>
      </c>
      <c r="I1133" s="32">
        <v>1153</v>
      </c>
    </row>
    <row r="1134" spans="1:9" x14ac:dyDescent="0.35">
      <c r="A1134" s="45">
        <v>120604</v>
      </c>
      <c r="B1134" s="33" t="s">
        <v>715</v>
      </c>
      <c r="C1134" s="33" t="s">
        <v>733</v>
      </c>
      <c r="D1134" s="33" t="s">
        <v>737</v>
      </c>
      <c r="E1134" s="32">
        <v>43191</v>
      </c>
      <c r="F1134" s="31">
        <v>28.5</v>
      </c>
      <c r="G1134" s="31">
        <v>41.8</v>
      </c>
      <c r="H1134" s="30">
        <v>10</v>
      </c>
      <c r="I1134" s="30">
        <v>904</v>
      </c>
    </row>
    <row r="1135" spans="1:9" x14ac:dyDescent="0.35">
      <c r="A1135" s="45">
        <v>120605</v>
      </c>
      <c r="B1135" s="33" t="s">
        <v>715</v>
      </c>
      <c r="C1135" s="33" t="s">
        <v>733</v>
      </c>
      <c r="D1135" s="33" t="s">
        <v>381</v>
      </c>
      <c r="E1135" s="32">
        <v>3654</v>
      </c>
      <c r="F1135" s="31">
        <v>32.700000000000003</v>
      </c>
      <c r="G1135" s="31">
        <v>64.900000000000006</v>
      </c>
      <c r="H1135" s="30">
        <v>7</v>
      </c>
      <c r="I1135" s="30">
        <v>395</v>
      </c>
    </row>
    <row r="1136" spans="1:9" x14ac:dyDescent="0.35">
      <c r="A1136" s="45">
        <v>120606</v>
      </c>
      <c r="B1136" s="33" t="s">
        <v>715</v>
      </c>
      <c r="C1136" s="33" t="s">
        <v>733</v>
      </c>
      <c r="D1136" s="33" t="s">
        <v>736</v>
      </c>
      <c r="E1136" s="32">
        <v>65356</v>
      </c>
      <c r="F1136" s="31">
        <v>29.9</v>
      </c>
      <c r="G1136" s="31">
        <v>46.6</v>
      </c>
      <c r="H1136" s="30">
        <v>10</v>
      </c>
      <c r="I1136" s="30">
        <v>787</v>
      </c>
    </row>
    <row r="1137" spans="1:9" x14ac:dyDescent="0.35">
      <c r="A1137" s="45">
        <v>120607</v>
      </c>
      <c r="B1137" s="33" t="s">
        <v>715</v>
      </c>
      <c r="C1137" s="33" t="s">
        <v>733</v>
      </c>
      <c r="D1137" s="33" t="s">
        <v>735</v>
      </c>
      <c r="E1137" s="32">
        <v>34427</v>
      </c>
      <c r="F1137" s="31">
        <v>27</v>
      </c>
      <c r="G1137" s="31">
        <v>40.4</v>
      </c>
      <c r="H1137" s="30">
        <v>11</v>
      </c>
      <c r="I1137" s="30">
        <v>949</v>
      </c>
    </row>
    <row r="1138" spans="1:9" x14ac:dyDescent="0.35">
      <c r="A1138" s="45">
        <v>120608</v>
      </c>
      <c r="B1138" s="33" t="s">
        <v>715</v>
      </c>
      <c r="C1138" s="33" t="s">
        <v>733</v>
      </c>
      <c r="D1138" s="33" t="s">
        <v>734</v>
      </c>
      <c r="E1138" s="32">
        <v>29909</v>
      </c>
      <c r="F1138" s="31">
        <v>41.2</v>
      </c>
      <c r="G1138" s="31">
        <v>62.4</v>
      </c>
      <c r="H1138" s="30">
        <v>7</v>
      </c>
      <c r="I1138" s="30">
        <v>303</v>
      </c>
    </row>
    <row r="1139" spans="1:9" x14ac:dyDescent="0.35">
      <c r="A1139" s="45">
        <v>120601</v>
      </c>
      <c r="B1139" s="33" t="s">
        <v>715</v>
      </c>
      <c r="C1139" s="33" t="s">
        <v>733</v>
      </c>
      <c r="D1139" s="33" t="s">
        <v>733</v>
      </c>
      <c r="E1139" s="32">
        <v>42647</v>
      </c>
      <c r="F1139" s="31">
        <v>16.100000000000001</v>
      </c>
      <c r="G1139" s="31">
        <v>27.6</v>
      </c>
      <c r="H1139" s="30">
        <v>14</v>
      </c>
      <c r="I1139" s="32">
        <v>1383</v>
      </c>
    </row>
    <row r="1140" spans="1:9" x14ac:dyDescent="0.35">
      <c r="A1140" s="45">
        <v>120609</v>
      </c>
      <c r="B1140" s="33" t="s">
        <v>715</v>
      </c>
      <c r="C1140" s="33" t="s">
        <v>733</v>
      </c>
      <c r="D1140" s="33" t="s">
        <v>732</v>
      </c>
      <c r="E1140" s="32">
        <v>5800</v>
      </c>
      <c r="F1140" s="31">
        <v>16.3</v>
      </c>
      <c r="G1140" s="31">
        <v>40.299999999999997</v>
      </c>
      <c r="H1140" s="30">
        <v>12</v>
      </c>
      <c r="I1140" s="32">
        <v>1154</v>
      </c>
    </row>
    <row r="1141" spans="1:9" x14ac:dyDescent="0.35">
      <c r="A1141" s="45">
        <v>120702</v>
      </c>
      <c r="B1141" s="33" t="s">
        <v>715</v>
      </c>
      <c r="C1141" s="33" t="s">
        <v>725</v>
      </c>
      <c r="D1141" s="33" t="s">
        <v>731</v>
      </c>
      <c r="E1141" s="32">
        <v>9387</v>
      </c>
      <c r="F1141" s="31">
        <v>24.2</v>
      </c>
      <c r="G1141" s="31">
        <v>42.8</v>
      </c>
      <c r="H1141" s="30">
        <v>11</v>
      </c>
      <c r="I1141" s="30">
        <v>961</v>
      </c>
    </row>
    <row r="1142" spans="1:9" x14ac:dyDescent="0.35">
      <c r="A1142" s="45">
        <v>120703</v>
      </c>
      <c r="B1142" s="33" t="s">
        <v>715</v>
      </c>
      <c r="C1142" s="33" t="s">
        <v>725</v>
      </c>
      <c r="D1142" s="33" t="s">
        <v>730</v>
      </c>
      <c r="E1142" s="32">
        <v>1813</v>
      </c>
      <c r="F1142" s="31">
        <v>30.4</v>
      </c>
      <c r="G1142" s="31">
        <v>60.4</v>
      </c>
      <c r="H1142" s="30">
        <v>8</v>
      </c>
      <c r="I1142" s="30">
        <v>513</v>
      </c>
    </row>
    <row r="1143" spans="1:9" x14ac:dyDescent="0.35">
      <c r="A1143" s="45">
        <v>120704</v>
      </c>
      <c r="B1143" s="33" t="s">
        <v>715</v>
      </c>
      <c r="C1143" s="33" t="s">
        <v>725</v>
      </c>
      <c r="D1143" s="33" t="s">
        <v>729</v>
      </c>
      <c r="E1143" s="32">
        <v>9768</v>
      </c>
      <c r="F1143" s="31">
        <v>24.2</v>
      </c>
      <c r="G1143" s="31">
        <v>42.8</v>
      </c>
      <c r="H1143" s="30">
        <v>11</v>
      </c>
      <c r="I1143" s="30">
        <v>962</v>
      </c>
    </row>
    <row r="1144" spans="1:9" x14ac:dyDescent="0.35">
      <c r="A1144" s="45">
        <v>120705</v>
      </c>
      <c r="B1144" s="33" t="s">
        <v>715</v>
      </c>
      <c r="C1144" s="33" t="s">
        <v>725</v>
      </c>
      <c r="D1144" s="33" t="s">
        <v>277</v>
      </c>
      <c r="E1144" s="32">
        <v>3650</v>
      </c>
      <c r="F1144" s="31">
        <v>16.399999999999999</v>
      </c>
      <c r="G1144" s="31">
        <v>37.299999999999997</v>
      </c>
      <c r="H1144" s="30">
        <v>12</v>
      </c>
      <c r="I1144" s="32">
        <v>1187</v>
      </c>
    </row>
    <row r="1145" spans="1:9" x14ac:dyDescent="0.35">
      <c r="A1145" s="45">
        <v>120706</v>
      </c>
      <c r="B1145" s="33" t="s">
        <v>715</v>
      </c>
      <c r="C1145" s="33" t="s">
        <v>725</v>
      </c>
      <c r="D1145" s="33" t="s">
        <v>45</v>
      </c>
      <c r="E1145" s="32">
        <v>5897</v>
      </c>
      <c r="F1145" s="31">
        <v>11</v>
      </c>
      <c r="G1145" s="31">
        <v>36.5</v>
      </c>
      <c r="H1145" s="30">
        <v>14</v>
      </c>
      <c r="I1145" s="32">
        <v>1309</v>
      </c>
    </row>
    <row r="1146" spans="1:9" x14ac:dyDescent="0.35">
      <c r="A1146" s="45">
        <v>120707</v>
      </c>
      <c r="B1146" s="33" t="s">
        <v>715</v>
      </c>
      <c r="C1146" s="33" t="s">
        <v>725</v>
      </c>
      <c r="D1146" s="33" t="s">
        <v>728</v>
      </c>
      <c r="E1146" s="32">
        <v>3006</v>
      </c>
      <c r="F1146" s="31">
        <v>9.9</v>
      </c>
      <c r="G1146" s="31">
        <v>39.299999999999997</v>
      </c>
      <c r="H1146" s="30">
        <v>14</v>
      </c>
      <c r="I1146" s="32">
        <v>1266</v>
      </c>
    </row>
    <row r="1147" spans="1:9" x14ac:dyDescent="0.35">
      <c r="A1147" s="45">
        <v>120708</v>
      </c>
      <c r="B1147" s="33" t="s">
        <v>715</v>
      </c>
      <c r="C1147" s="33" t="s">
        <v>725</v>
      </c>
      <c r="D1147" s="33" t="s">
        <v>727</v>
      </c>
      <c r="E1147" s="32">
        <v>3314</v>
      </c>
      <c r="F1147" s="31">
        <v>16.399999999999999</v>
      </c>
      <c r="G1147" s="31">
        <v>37.299999999999997</v>
      </c>
      <c r="H1147" s="30">
        <v>12</v>
      </c>
      <c r="I1147" s="32">
        <v>1188</v>
      </c>
    </row>
    <row r="1148" spans="1:9" x14ac:dyDescent="0.35">
      <c r="A1148" s="45">
        <v>120709</v>
      </c>
      <c r="B1148" s="33" t="s">
        <v>715</v>
      </c>
      <c r="C1148" s="33" t="s">
        <v>725</v>
      </c>
      <c r="D1148" s="33" t="s">
        <v>726</v>
      </c>
      <c r="E1148" s="32">
        <v>4470</v>
      </c>
      <c r="F1148" s="31">
        <v>30.4</v>
      </c>
      <c r="G1148" s="31">
        <v>60.4</v>
      </c>
      <c r="H1148" s="30">
        <v>8</v>
      </c>
      <c r="I1148" s="30">
        <v>514</v>
      </c>
    </row>
    <row r="1149" spans="1:9" x14ac:dyDescent="0.35">
      <c r="A1149" s="45">
        <v>120701</v>
      </c>
      <c r="B1149" s="33" t="s">
        <v>715</v>
      </c>
      <c r="C1149" s="33" t="s">
        <v>725</v>
      </c>
      <c r="D1149" s="33" t="s">
        <v>725</v>
      </c>
      <c r="E1149" s="32">
        <v>50544</v>
      </c>
      <c r="F1149" s="31">
        <v>9.6</v>
      </c>
      <c r="G1149" s="31">
        <v>19.399999999999999</v>
      </c>
      <c r="H1149" s="30">
        <v>16</v>
      </c>
      <c r="I1149" s="32">
        <v>1605</v>
      </c>
    </row>
    <row r="1150" spans="1:9" x14ac:dyDescent="0.35">
      <c r="A1150" s="45">
        <v>120802</v>
      </c>
      <c r="B1150" s="33" t="s">
        <v>715</v>
      </c>
      <c r="C1150" s="33" t="s">
        <v>714</v>
      </c>
      <c r="D1150" s="33" t="s">
        <v>724</v>
      </c>
      <c r="E1150" s="30">
        <v>665</v>
      </c>
      <c r="F1150" s="31">
        <v>13.5</v>
      </c>
      <c r="G1150" s="31">
        <v>35.4</v>
      </c>
      <c r="H1150" s="30">
        <v>14</v>
      </c>
      <c r="I1150" s="32">
        <v>1275</v>
      </c>
    </row>
    <row r="1151" spans="1:9" x14ac:dyDescent="0.35">
      <c r="A1151" s="46">
        <v>120803</v>
      </c>
      <c r="B1151" s="27" t="s">
        <v>715</v>
      </c>
      <c r="C1151" s="27" t="s">
        <v>714</v>
      </c>
      <c r="D1151" s="27" t="s">
        <v>723</v>
      </c>
      <c r="E1151" s="26">
        <v>2176</v>
      </c>
      <c r="F1151" s="25">
        <v>6.2</v>
      </c>
      <c r="G1151" s="25">
        <v>21</v>
      </c>
      <c r="H1151" s="24">
        <v>17</v>
      </c>
      <c r="I1151" s="26">
        <v>1635</v>
      </c>
    </row>
    <row r="1152" spans="1:9" x14ac:dyDescent="0.35">
      <c r="A1152" s="45">
        <v>120801</v>
      </c>
      <c r="B1152" s="33" t="s">
        <v>715</v>
      </c>
      <c r="C1152" s="33" t="s">
        <v>714</v>
      </c>
      <c r="D1152" s="33" t="s">
        <v>722</v>
      </c>
      <c r="E1152" s="32">
        <v>13700</v>
      </c>
      <c r="F1152" s="31">
        <v>8.8000000000000007</v>
      </c>
      <c r="G1152" s="31">
        <v>16.3</v>
      </c>
      <c r="H1152" s="30">
        <v>18</v>
      </c>
      <c r="I1152" s="32">
        <v>1662</v>
      </c>
    </row>
    <row r="1153" spans="1:9" x14ac:dyDescent="0.35">
      <c r="A1153" s="45">
        <v>120804</v>
      </c>
      <c r="B1153" s="33" t="s">
        <v>715</v>
      </c>
      <c r="C1153" s="33" t="s">
        <v>714</v>
      </c>
      <c r="D1153" s="33" t="s">
        <v>721</v>
      </c>
      <c r="E1153" s="30">
        <v>784</v>
      </c>
      <c r="F1153" s="31">
        <v>11.9</v>
      </c>
      <c r="G1153" s="31">
        <v>29.1</v>
      </c>
      <c r="H1153" s="30">
        <v>15</v>
      </c>
      <c r="I1153" s="32">
        <v>1416</v>
      </c>
    </row>
    <row r="1154" spans="1:9" x14ac:dyDescent="0.35">
      <c r="A1154" s="45">
        <v>120805</v>
      </c>
      <c r="B1154" s="33" t="s">
        <v>715</v>
      </c>
      <c r="C1154" s="33" t="s">
        <v>714</v>
      </c>
      <c r="D1154" s="33" t="s">
        <v>720</v>
      </c>
      <c r="E1154" s="32">
        <v>5270</v>
      </c>
      <c r="F1154" s="31">
        <v>3.4</v>
      </c>
      <c r="G1154" s="31">
        <v>25</v>
      </c>
      <c r="H1154" s="30">
        <v>16</v>
      </c>
      <c r="I1154" s="32">
        <v>1620</v>
      </c>
    </row>
    <row r="1155" spans="1:9" x14ac:dyDescent="0.35">
      <c r="A1155" s="45">
        <v>120806</v>
      </c>
      <c r="B1155" s="33" t="s">
        <v>715</v>
      </c>
      <c r="C1155" s="33" t="s">
        <v>714</v>
      </c>
      <c r="D1155" s="33" t="s">
        <v>719</v>
      </c>
      <c r="E1155" s="32">
        <v>1644</v>
      </c>
      <c r="F1155" s="31">
        <v>6.2</v>
      </c>
      <c r="G1155" s="31">
        <v>21</v>
      </c>
      <c r="H1155" s="30">
        <v>17</v>
      </c>
      <c r="I1155" s="32">
        <v>1636</v>
      </c>
    </row>
    <row r="1156" spans="1:9" x14ac:dyDescent="0.35">
      <c r="A1156" s="45">
        <v>120807</v>
      </c>
      <c r="B1156" s="33" t="s">
        <v>715</v>
      </c>
      <c r="C1156" s="33" t="s">
        <v>714</v>
      </c>
      <c r="D1156" s="33" t="s">
        <v>718</v>
      </c>
      <c r="E1156" s="32">
        <v>1003</v>
      </c>
      <c r="F1156" s="31">
        <v>11.9</v>
      </c>
      <c r="G1156" s="31">
        <v>29.1</v>
      </c>
      <c r="H1156" s="30">
        <v>15</v>
      </c>
      <c r="I1156" s="32">
        <v>1417</v>
      </c>
    </row>
    <row r="1157" spans="1:9" x14ac:dyDescent="0.35">
      <c r="A1157" s="45">
        <v>120808</v>
      </c>
      <c r="B1157" s="33" t="s">
        <v>715</v>
      </c>
      <c r="C1157" s="33" t="s">
        <v>714</v>
      </c>
      <c r="D1157" s="33" t="s">
        <v>717</v>
      </c>
      <c r="E1157" s="32">
        <v>8618</v>
      </c>
      <c r="F1157" s="31">
        <v>8.8000000000000007</v>
      </c>
      <c r="G1157" s="31">
        <v>16.3</v>
      </c>
      <c r="H1157" s="30">
        <v>18</v>
      </c>
      <c r="I1157" s="32">
        <v>1663</v>
      </c>
    </row>
    <row r="1158" spans="1:9" x14ac:dyDescent="0.35">
      <c r="A1158" s="45">
        <v>120809</v>
      </c>
      <c r="B1158" s="33" t="s">
        <v>715</v>
      </c>
      <c r="C1158" s="33" t="s">
        <v>714</v>
      </c>
      <c r="D1158" s="33" t="s">
        <v>716</v>
      </c>
      <c r="E1158" s="30">
        <v>710</v>
      </c>
      <c r="F1158" s="31">
        <v>13.5</v>
      </c>
      <c r="G1158" s="31">
        <v>35.4</v>
      </c>
      <c r="H1158" s="30">
        <v>14</v>
      </c>
      <c r="I1158" s="32">
        <v>1276</v>
      </c>
    </row>
    <row r="1159" spans="1:9" x14ac:dyDescent="0.35">
      <c r="A1159" s="45">
        <v>120810</v>
      </c>
      <c r="B1159" s="33" t="s">
        <v>715</v>
      </c>
      <c r="C1159" s="33" t="s">
        <v>714</v>
      </c>
      <c r="D1159" s="33" t="s">
        <v>714</v>
      </c>
      <c r="E1159" s="32">
        <v>5471</v>
      </c>
      <c r="F1159" s="31">
        <v>0.6</v>
      </c>
      <c r="G1159" s="31">
        <v>7.9</v>
      </c>
      <c r="H1159" s="30">
        <v>22</v>
      </c>
      <c r="I1159" s="32">
        <v>1821</v>
      </c>
    </row>
    <row r="1160" spans="1:9" x14ac:dyDescent="0.35">
      <c r="A1160" s="45">
        <v>130201</v>
      </c>
      <c r="B1160" s="33" t="s">
        <v>632</v>
      </c>
      <c r="C1160" s="33" t="s">
        <v>707</v>
      </c>
      <c r="D1160" s="33" t="s">
        <v>707</v>
      </c>
      <c r="E1160" s="32">
        <v>6855</v>
      </c>
      <c r="F1160" s="31">
        <v>19.7</v>
      </c>
      <c r="G1160" s="31">
        <v>32</v>
      </c>
      <c r="H1160" s="30">
        <v>14</v>
      </c>
      <c r="I1160" s="32">
        <v>1221</v>
      </c>
    </row>
    <row r="1161" spans="1:9" x14ac:dyDescent="0.35">
      <c r="A1161" s="45">
        <v>130208</v>
      </c>
      <c r="B1161" s="33" t="s">
        <v>632</v>
      </c>
      <c r="C1161" s="33" t="s">
        <v>707</v>
      </c>
      <c r="D1161" s="33" t="s">
        <v>713</v>
      </c>
      <c r="E1161" s="32">
        <v>29802</v>
      </c>
      <c r="F1161" s="31">
        <v>8.3000000000000007</v>
      </c>
      <c r="G1161" s="31">
        <v>16.7</v>
      </c>
      <c r="H1161" s="30">
        <v>18</v>
      </c>
      <c r="I1161" s="32">
        <v>1668</v>
      </c>
    </row>
    <row r="1162" spans="1:9" x14ac:dyDescent="0.35">
      <c r="A1162" s="45">
        <v>130202</v>
      </c>
      <c r="B1162" s="33" t="s">
        <v>632</v>
      </c>
      <c r="C1162" s="33" t="s">
        <v>707</v>
      </c>
      <c r="D1162" s="33" t="s">
        <v>712</v>
      </c>
      <c r="E1162" s="32">
        <v>16065</v>
      </c>
      <c r="F1162" s="31">
        <v>16.399999999999999</v>
      </c>
      <c r="G1162" s="31">
        <v>31.9</v>
      </c>
      <c r="H1162" s="30">
        <v>14</v>
      </c>
      <c r="I1162" s="32">
        <v>1299</v>
      </c>
    </row>
    <row r="1163" spans="1:9" x14ac:dyDescent="0.35">
      <c r="A1163" s="45">
        <v>130203</v>
      </c>
      <c r="B1163" s="33" t="s">
        <v>632</v>
      </c>
      <c r="C1163" s="33" t="s">
        <v>707</v>
      </c>
      <c r="D1163" s="33" t="s">
        <v>711</v>
      </c>
      <c r="E1163" s="32">
        <v>9807</v>
      </c>
      <c r="F1163" s="31">
        <v>9.8000000000000007</v>
      </c>
      <c r="G1163" s="31">
        <v>20.399999999999999</v>
      </c>
      <c r="H1163" s="30">
        <v>16</v>
      </c>
      <c r="I1163" s="32">
        <v>1581</v>
      </c>
    </row>
    <row r="1164" spans="1:9" x14ac:dyDescent="0.35">
      <c r="A1164" s="45">
        <v>130204</v>
      </c>
      <c r="B1164" s="33" t="s">
        <v>632</v>
      </c>
      <c r="C1164" s="33" t="s">
        <v>707</v>
      </c>
      <c r="D1164" s="33" t="s">
        <v>710</v>
      </c>
      <c r="E1164" s="32">
        <v>2669</v>
      </c>
      <c r="F1164" s="31">
        <v>11.3</v>
      </c>
      <c r="G1164" s="31">
        <v>25.5</v>
      </c>
      <c r="H1164" s="30">
        <v>15</v>
      </c>
      <c r="I1164" s="32">
        <v>1497</v>
      </c>
    </row>
    <row r="1165" spans="1:9" x14ac:dyDescent="0.35">
      <c r="A1165" s="45">
        <v>130205</v>
      </c>
      <c r="B1165" s="33" t="s">
        <v>632</v>
      </c>
      <c r="C1165" s="33" t="s">
        <v>707</v>
      </c>
      <c r="D1165" s="33" t="s">
        <v>709</v>
      </c>
      <c r="E1165" s="32">
        <v>28894</v>
      </c>
      <c r="F1165" s="31">
        <v>26.2</v>
      </c>
      <c r="G1165" s="31">
        <v>38.1</v>
      </c>
      <c r="H1165" s="30">
        <v>11</v>
      </c>
      <c r="I1165" s="32">
        <v>1001</v>
      </c>
    </row>
    <row r="1166" spans="1:9" x14ac:dyDescent="0.35">
      <c r="A1166" s="45">
        <v>130206</v>
      </c>
      <c r="B1166" s="33" t="s">
        <v>632</v>
      </c>
      <c r="C1166" s="33" t="s">
        <v>707</v>
      </c>
      <c r="D1166" s="33" t="s">
        <v>708</v>
      </c>
      <c r="E1166" s="32">
        <v>9415</v>
      </c>
      <c r="F1166" s="31">
        <v>17.600000000000001</v>
      </c>
      <c r="G1166" s="31">
        <v>34.4</v>
      </c>
      <c r="H1166" s="30">
        <v>14</v>
      </c>
      <c r="I1166" s="32">
        <v>1214</v>
      </c>
    </row>
    <row r="1167" spans="1:9" x14ac:dyDescent="0.35">
      <c r="A1167" s="45">
        <v>130207</v>
      </c>
      <c r="B1167" s="33" t="s">
        <v>632</v>
      </c>
      <c r="C1167" s="33" t="s">
        <v>707</v>
      </c>
      <c r="D1167" s="33" t="s">
        <v>706</v>
      </c>
      <c r="E1167" s="32">
        <v>19973</v>
      </c>
      <c r="F1167" s="31">
        <v>17.3</v>
      </c>
      <c r="G1167" s="31">
        <v>28.8</v>
      </c>
      <c r="H1167" s="30">
        <v>14</v>
      </c>
      <c r="I1167" s="32">
        <v>1336</v>
      </c>
    </row>
    <row r="1168" spans="1:9" x14ac:dyDescent="0.35">
      <c r="A1168" s="45">
        <v>130302</v>
      </c>
      <c r="B1168" s="33" t="s">
        <v>632</v>
      </c>
      <c r="C1168" s="33" t="s">
        <v>701</v>
      </c>
      <c r="D1168" s="33" t="s">
        <v>705</v>
      </c>
      <c r="E1168" s="32">
        <v>3159</v>
      </c>
      <c r="F1168" s="31">
        <v>56</v>
      </c>
      <c r="G1168" s="31">
        <v>73.599999999999994</v>
      </c>
      <c r="H1168" s="30">
        <v>4</v>
      </c>
      <c r="I1168" s="30">
        <v>68</v>
      </c>
    </row>
    <row r="1169" spans="1:9" x14ac:dyDescent="0.35">
      <c r="A1169" s="45">
        <v>130301</v>
      </c>
      <c r="B1169" s="33" t="s">
        <v>632</v>
      </c>
      <c r="C1169" s="33" t="s">
        <v>701</v>
      </c>
      <c r="D1169" s="33" t="s">
        <v>701</v>
      </c>
      <c r="E1169" s="32">
        <v>5031</v>
      </c>
      <c r="F1169" s="31">
        <v>39.700000000000003</v>
      </c>
      <c r="G1169" s="31">
        <v>56.3</v>
      </c>
      <c r="H1169" s="30">
        <v>8</v>
      </c>
      <c r="I1169" s="30">
        <v>424</v>
      </c>
    </row>
    <row r="1170" spans="1:9" x14ac:dyDescent="0.35">
      <c r="A1170" s="45">
        <v>130303</v>
      </c>
      <c r="B1170" s="33" t="s">
        <v>632</v>
      </c>
      <c r="C1170" s="33" t="s">
        <v>701</v>
      </c>
      <c r="D1170" s="33" t="s">
        <v>704</v>
      </c>
      <c r="E1170" s="32">
        <v>2143</v>
      </c>
      <c r="F1170" s="31">
        <v>56.6</v>
      </c>
      <c r="G1170" s="31">
        <v>75.2</v>
      </c>
      <c r="H1170" s="30">
        <v>4</v>
      </c>
      <c r="I1170" s="30">
        <v>58</v>
      </c>
    </row>
    <row r="1171" spans="1:9" x14ac:dyDescent="0.35">
      <c r="A1171" s="45">
        <v>130304</v>
      </c>
      <c r="B1171" s="33" t="s">
        <v>632</v>
      </c>
      <c r="C1171" s="33" t="s">
        <v>701</v>
      </c>
      <c r="D1171" s="33" t="s">
        <v>703</v>
      </c>
      <c r="E1171" s="32">
        <v>2350</v>
      </c>
      <c r="F1171" s="31">
        <v>29.6</v>
      </c>
      <c r="G1171" s="31">
        <v>46.3</v>
      </c>
      <c r="H1171" s="30">
        <v>10</v>
      </c>
      <c r="I1171" s="30">
        <v>806</v>
      </c>
    </row>
    <row r="1172" spans="1:9" x14ac:dyDescent="0.35">
      <c r="A1172" s="45">
        <v>130305</v>
      </c>
      <c r="B1172" s="33" t="s">
        <v>632</v>
      </c>
      <c r="C1172" s="33" t="s">
        <v>701</v>
      </c>
      <c r="D1172" s="33" t="s">
        <v>702</v>
      </c>
      <c r="E1172" s="32">
        <v>2396</v>
      </c>
      <c r="F1172" s="31">
        <v>43.9</v>
      </c>
      <c r="G1172" s="31">
        <v>61.8</v>
      </c>
      <c r="H1172" s="30">
        <v>6</v>
      </c>
      <c r="I1172" s="30">
        <v>268</v>
      </c>
    </row>
    <row r="1173" spans="1:9" x14ac:dyDescent="0.35">
      <c r="A1173" s="45">
        <v>130306</v>
      </c>
      <c r="B1173" s="33" t="s">
        <v>632</v>
      </c>
      <c r="C1173" s="33" t="s">
        <v>701</v>
      </c>
      <c r="D1173" s="33" t="s">
        <v>700</v>
      </c>
      <c r="E1173" s="30">
        <v>903</v>
      </c>
      <c r="F1173" s="31">
        <v>30.2</v>
      </c>
      <c r="G1173" s="31">
        <v>54.7</v>
      </c>
      <c r="H1173" s="30">
        <v>9</v>
      </c>
      <c r="I1173" s="30">
        <v>623</v>
      </c>
    </row>
    <row r="1174" spans="1:9" x14ac:dyDescent="0.35">
      <c r="A1174" s="45">
        <v>130401</v>
      </c>
      <c r="B1174" s="33" t="s">
        <v>632</v>
      </c>
      <c r="C1174" s="33" t="s">
        <v>698</v>
      </c>
      <c r="D1174" s="33" t="s">
        <v>698</v>
      </c>
      <c r="E1174" s="32">
        <v>48917</v>
      </c>
      <c r="F1174" s="31">
        <v>17.100000000000001</v>
      </c>
      <c r="G1174" s="31">
        <v>26.4</v>
      </c>
      <c r="H1174" s="30">
        <v>14</v>
      </c>
      <c r="I1174" s="32">
        <v>1386</v>
      </c>
    </row>
    <row r="1175" spans="1:9" x14ac:dyDescent="0.35">
      <c r="A1175" s="45">
        <v>130402</v>
      </c>
      <c r="B1175" s="33" t="s">
        <v>632</v>
      </c>
      <c r="C1175" s="33" t="s">
        <v>698</v>
      </c>
      <c r="D1175" s="33" t="s">
        <v>699</v>
      </c>
      <c r="E1175" s="32">
        <v>24727</v>
      </c>
      <c r="F1175" s="31">
        <v>25</v>
      </c>
      <c r="G1175" s="31">
        <v>39.9</v>
      </c>
      <c r="H1175" s="30">
        <v>11</v>
      </c>
      <c r="I1175" s="30">
        <v>992</v>
      </c>
    </row>
    <row r="1176" spans="1:9" x14ac:dyDescent="0.35">
      <c r="A1176" s="45">
        <v>130403</v>
      </c>
      <c r="B1176" s="33" t="s">
        <v>632</v>
      </c>
      <c r="C1176" s="33" t="s">
        <v>698</v>
      </c>
      <c r="D1176" s="33" t="s">
        <v>608</v>
      </c>
      <c r="E1176" s="32">
        <v>12767</v>
      </c>
      <c r="F1176" s="31">
        <v>28</v>
      </c>
      <c r="G1176" s="31">
        <v>43.2</v>
      </c>
      <c r="H1176" s="30">
        <v>10</v>
      </c>
      <c r="I1176" s="30">
        <v>889</v>
      </c>
    </row>
    <row r="1177" spans="1:9" x14ac:dyDescent="0.35">
      <c r="A1177" s="45">
        <v>131101</v>
      </c>
      <c r="B1177" s="33" t="s">
        <v>632</v>
      </c>
      <c r="C1177" s="33" t="s">
        <v>694</v>
      </c>
      <c r="D1177" s="33" t="s">
        <v>697</v>
      </c>
      <c r="E1177" s="32">
        <v>14344</v>
      </c>
      <c r="F1177" s="31">
        <v>27.9</v>
      </c>
      <c r="G1177" s="31">
        <v>42.6</v>
      </c>
      <c r="H1177" s="30">
        <v>10</v>
      </c>
      <c r="I1177" s="30">
        <v>899</v>
      </c>
    </row>
    <row r="1178" spans="1:9" x14ac:dyDescent="0.35">
      <c r="A1178" s="45">
        <v>131102</v>
      </c>
      <c r="B1178" s="33" t="s">
        <v>632</v>
      </c>
      <c r="C1178" s="33" t="s">
        <v>694</v>
      </c>
      <c r="D1178" s="33" t="s">
        <v>696</v>
      </c>
      <c r="E1178" s="32">
        <v>4866</v>
      </c>
      <c r="F1178" s="31">
        <v>40.700000000000003</v>
      </c>
      <c r="G1178" s="31">
        <v>62.6</v>
      </c>
      <c r="H1178" s="30">
        <v>7</v>
      </c>
      <c r="I1178" s="30">
        <v>312</v>
      </c>
    </row>
    <row r="1179" spans="1:9" x14ac:dyDescent="0.35">
      <c r="A1179" s="45">
        <v>131103</v>
      </c>
      <c r="B1179" s="33" t="s">
        <v>632</v>
      </c>
      <c r="C1179" s="33" t="s">
        <v>694</v>
      </c>
      <c r="D1179" s="33" t="s">
        <v>695</v>
      </c>
      <c r="E1179" s="32">
        <v>2566</v>
      </c>
      <c r="F1179" s="31">
        <v>38.9</v>
      </c>
      <c r="G1179" s="31">
        <v>58.7</v>
      </c>
      <c r="H1179" s="30">
        <v>7</v>
      </c>
      <c r="I1179" s="30">
        <v>396</v>
      </c>
    </row>
    <row r="1180" spans="1:9" x14ac:dyDescent="0.35">
      <c r="A1180" s="45">
        <v>131104</v>
      </c>
      <c r="B1180" s="33" t="s">
        <v>632</v>
      </c>
      <c r="C1180" s="33" t="s">
        <v>694</v>
      </c>
      <c r="D1180" s="33" t="s">
        <v>693</v>
      </c>
      <c r="E1180" s="32">
        <v>6514</v>
      </c>
      <c r="F1180" s="31">
        <v>45.2</v>
      </c>
      <c r="G1180" s="31">
        <v>68.3</v>
      </c>
      <c r="H1180" s="30">
        <v>6</v>
      </c>
      <c r="I1180" s="30">
        <v>167</v>
      </c>
    </row>
    <row r="1181" spans="1:9" x14ac:dyDescent="0.35">
      <c r="A1181" s="45">
        <v>130502</v>
      </c>
      <c r="B1181" s="33" t="s">
        <v>632</v>
      </c>
      <c r="C1181" s="33" t="s">
        <v>689</v>
      </c>
      <c r="D1181" s="33" t="s">
        <v>692</v>
      </c>
      <c r="E1181" s="32">
        <v>5070</v>
      </c>
      <c r="F1181" s="31">
        <v>42.2</v>
      </c>
      <c r="G1181" s="31">
        <v>60.8</v>
      </c>
      <c r="H1181" s="30">
        <v>7</v>
      </c>
      <c r="I1181" s="30">
        <v>320</v>
      </c>
    </row>
    <row r="1182" spans="1:9" x14ac:dyDescent="0.35">
      <c r="A1182" s="45">
        <v>130503</v>
      </c>
      <c r="B1182" s="33" t="s">
        <v>632</v>
      </c>
      <c r="C1182" s="33" t="s">
        <v>689</v>
      </c>
      <c r="D1182" s="33" t="s">
        <v>691</v>
      </c>
      <c r="E1182" s="32">
        <v>6916</v>
      </c>
      <c r="F1182" s="31">
        <v>51</v>
      </c>
      <c r="G1182" s="31">
        <v>68.400000000000006</v>
      </c>
      <c r="H1182" s="30">
        <v>5</v>
      </c>
      <c r="I1182" s="30">
        <v>121</v>
      </c>
    </row>
    <row r="1183" spans="1:9" x14ac:dyDescent="0.35">
      <c r="A1183" s="45">
        <v>130504</v>
      </c>
      <c r="B1183" s="33" t="s">
        <v>632</v>
      </c>
      <c r="C1183" s="33" t="s">
        <v>689</v>
      </c>
      <c r="D1183" s="33" t="s">
        <v>690</v>
      </c>
      <c r="E1183" s="32">
        <v>6239</v>
      </c>
      <c r="F1183" s="31">
        <v>49</v>
      </c>
      <c r="G1183" s="31">
        <v>69.2</v>
      </c>
      <c r="H1183" s="30">
        <v>5</v>
      </c>
      <c r="I1183" s="30">
        <v>133</v>
      </c>
    </row>
    <row r="1184" spans="1:9" x14ac:dyDescent="0.35">
      <c r="A1184" s="45">
        <v>130501</v>
      </c>
      <c r="B1184" s="33" t="s">
        <v>632</v>
      </c>
      <c r="C1184" s="33" t="s">
        <v>689</v>
      </c>
      <c r="D1184" s="33" t="s">
        <v>689</v>
      </c>
      <c r="E1184" s="32">
        <v>12762</v>
      </c>
      <c r="F1184" s="31">
        <v>34.799999999999997</v>
      </c>
      <c r="G1184" s="31">
        <v>54.1</v>
      </c>
      <c r="H1184" s="30">
        <v>8</v>
      </c>
      <c r="I1184" s="30">
        <v>560</v>
      </c>
    </row>
    <row r="1185" spans="1:9" x14ac:dyDescent="0.35">
      <c r="A1185" s="45">
        <v>130602</v>
      </c>
      <c r="B1185" s="33" t="s">
        <v>632</v>
      </c>
      <c r="C1185" s="33" t="s">
        <v>680</v>
      </c>
      <c r="D1185" s="33" t="s">
        <v>688</v>
      </c>
      <c r="E1185" s="32">
        <v>10403</v>
      </c>
      <c r="F1185" s="31">
        <v>32.799999999999997</v>
      </c>
      <c r="G1185" s="31">
        <v>57</v>
      </c>
      <c r="H1185" s="30">
        <v>8</v>
      </c>
      <c r="I1185" s="30">
        <v>539</v>
      </c>
    </row>
    <row r="1186" spans="1:9" x14ac:dyDescent="0.35">
      <c r="A1186" s="45">
        <v>130604</v>
      </c>
      <c r="B1186" s="33" t="s">
        <v>632</v>
      </c>
      <c r="C1186" s="33" t="s">
        <v>680</v>
      </c>
      <c r="D1186" s="33" t="s">
        <v>687</v>
      </c>
      <c r="E1186" s="32">
        <v>2574</v>
      </c>
      <c r="F1186" s="31">
        <v>31.4</v>
      </c>
      <c r="G1186" s="31">
        <v>52.8</v>
      </c>
      <c r="H1186" s="30">
        <v>9</v>
      </c>
      <c r="I1186" s="30">
        <v>643</v>
      </c>
    </row>
    <row r="1187" spans="1:9" x14ac:dyDescent="0.35">
      <c r="A1187" s="45">
        <v>130605</v>
      </c>
      <c r="B1187" s="33" t="s">
        <v>632</v>
      </c>
      <c r="C1187" s="33" t="s">
        <v>680</v>
      </c>
      <c r="D1187" s="33" t="s">
        <v>686</v>
      </c>
      <c r="E1187" s="32">
        <v>4122</v>
      </c>
      <c r="F1187" s="31">
        <v>41.4</v>
      </c>
      <c r="G1187" s="31">
        <v>62.1</v>
      </c>
      <c r="H1187" s="30">
        <v>7</v>
      </c>
      <c r="I1187" s="30">
        <v>306</v>
      </c>
    </row>
    <row r="1188" spans="1:9" x14ac:dyDescent="0.35">
      <c r="A1188" s="45">
        <v>130606</v>
      </c>
      <c r="B1188" s="33" t="s">
        <v>632</v>
      </c>
      <c r="C1188" s="33" t="s">
        <v>680</v>
      </c>
      <c r="D1188" s="33" t="s">
        <v>685</v>
      </c>
      <c r="E1188" s="30">
        <v>662</v>
      </c>
      <c r="F1188" s="31">
        <v>45.1</v>
      </c>
      <c r="G1188" s="31">
        <v>68.099999999999994</v>
      </c>
      <c r="H1188" s="30">
        <v>6</v>
      </c>
      <c r="I1188" s="30">
        <v>168</v>
      </c>
    </row>
    <row r="1189" spans="1:9" x14ac:dyDescent="0.35">
      <c r="A1189" s="52">
        <v>130608</v>
      </c>
      <c r="B1189" s="40" t="s">
        <v>632</v>
      </c>
      <c r="C1189" s="40" t="s">
        <v>680</v>
      </c>
      <c r="D1189" s="40" t="s">
        <v>684</v>
      </c>
      <c r="E1189" s="37">
        <v>2869</v>
      </c>
      <c r="F1189" s="39">
        <v>39</v>
      </c>
      <c r="G1189" s="39">
        <v>60.3</v>
      </c>
      <c r="H1189" s="38">
        <v>7</v>
      </c>
      <c r="I1189" s="38">
        <v>373</v>
      </c>
    </row>
    <row r="1190" spans="1:9" x14ac:dyDescent="0.35">
      <c r="A1190" s="56">
        <v>130601</v>
      </c>
      <c r="B1190" s="15" t="s">
        <v>632</v>
      </c>
      <c r="C1190" s="15" t="s">
        <v>680</v>
      </c>
      <c r="D1190" s="15" t="s">
        <v>680</v>
      </c>
      <c r="E1190" s="14">
        <v>26830</v>
      </c>
      <c r="F1190" s="13">
        <v>28.1</v>
      </c>
      <c r="G1190" s="13">
        <v>41.5</v>
      </c>
      <c r="H1190" s="12">
        <v>11</v>
      </c>
      <c r="I1190" s="12">
        <v>917</v>
      </c>
    </row>
    <row r="1191" spans="1:9" x14ac:dyDescent="0.35">
      <c r="A1191" s="45">
        <v>130610</v>
      </c>
      <c r="B1191" s="33" t="s">
        <v>632</v>
      </c>
      <c r="C1191" s="33" t="s">
        <v>680</v>
      </c>
      <c r="D1191" s="33" t="s">
        <v>683</v>
      </c>
      <c r="E1191" s="30">
        <v>542</v>
      </c>
      <c r="F1191" s="31">
        <v>46.2</v>
      </c>
      <c r="G1191" s="31">
        <v>73</v>
      </c>
      <c r="H1191" s="30">
        <v>5</v>
      </c>
      <c r="I1191" s="30">
        <v>122</v>
      </c>
    </row>
    <row r="1192" spans="1:9" x14ac:dyDescent="0.35">
      <c r="A1192" s="45">
        <v>130611</v>
      </c>
      <c r="B1192" s="33" t="s">
        <v>632</v>
      </c>
      <c r="C1192" s="33" t="s">
        <v>680</v>
      </c>
      <c r="D1192" s="33" t="s">
        <v>682</v>
      </c>
      <c r="E1192" s="32">
        <v>6543</v>
      </c>
      <c r="F1192" s="31">
        <v>37.6</v>
      </c>
      <c r="G1192" s="31">
        <v>56.5</v>
      </c>
      <c r="H1192" s="30">
        <v>8</v>
      </c>
      <c r="I1192" s="30">
        <v>456</v>
      </c>
    </row>
    <row r="1193" spans="1:9" x14ac:dyDescent="0.35">
      <c r="A1193" s="45">
        <v>130613</v>
      </c>
      <c r="B1193" s="33" t="s">
        <v>632</v>
      </c>
      <c r="C1193" s="33" t="s">
        <v>680</v>
      </c>
      <c r="D1193" s="33" t="s">
        <v>681</v>
      </c>
      <c r="E1193" s="32">
        <v>7543</v>
      </c>
      <c r="F1193" s="31">
        <v>54.4</v>
      </c>
      <c r="G1193" s="31">
        <v>76.3</v>
      </c>
      <c r="H1193" s="30">
        <v>4</v>
      </c>
      <c r="I1193" s="30">
        <v>64</v>
      </c>
    </row>
    <row r="1194" spans="1:9" x14ac:dyDescent="0.35">
      <c r="A1194" s="45">
        <v>130614</v>
      </c>
      <c r="B1194" s="33" t="s">
        <v>632</v>
      </c>
      <c r="C1194" s="33" t="s">
        <v>680</v>
      </c>
      <c r="D1194" s="33" t="s">
        <v>679</v>
      </c>
      <c r="E1194" s="32">
        <v>23003</v>
      </c>
      <c r="F1194" s="31">
        <v>48.8</v>
      </c>
      <c r="G1194" s="31">
        <v>62.8</v>
      </c>
      <c r="H1194" s="30">
        <v>6</v>
      </c>
      <c r="I1194" s="30">
        <v>183</v>
      </c>
    </row>
    <row r="1195" spans="1:9" x14ac:dyDescent="0.35">
      <c r="A1195" s="45">
        <v>130702</v>
      </c>
      <c r="B1195" s="33" t="s">
        <v>632</v>
      </c>
      <c r="C1195" s="33" t="s">
        <v>676</v>
      </c>
      <c r="D1195" s="33" t="s">
        <v>678</v>
      </c>
      <c r="E1195" s="32">
        <v>44119</v>
      </c>
      <c r="F1195" s="31">
        <v>24.4</v>
      </c>
      <c r="G1195" s="31">
        <v>36.5</v>
      </c>
      <c r="H1195" s="30">
        <v>12</v>
      </c>
      <c r="I1195" s="32">
        <v>1063</v>
      </c>
    </row>
    <row r="1196" spans="1:9" x14ac:dyDescent="0.35">
      <c r="A1196" s="45">
        <v>130703</v>
      </c>
      <c r="B1196" s="33" t="s">
        <v>632</v>
      </c>
      <c r="C1196" s="33" t="s">
        <v>676</v>
      </c>
      <c r="D1196" s="33" t="s">
        <v>677</v>
      </c>
      <c r="E1196" s="32">
        <v>4604</v>
      </c>
      <c r="F1196" s="31">
        <v>30.9</v>
      </c>
      <c r="G1196" s="31">
        <v>48.7</v>
      </c>
      <c r="H1196" s="30">
        <v>9</v>
      </c>
      <c r="I1196" s="30">
        <v>728</v>
      </c>
    </row>
    <row r="1197" spans="1:9" x14ac:dyDescent="0.35">
      <c r="A1197" s="46">
        <v>130704</v>
      </c>
      <c r="B1197" s="27" t="s">
        <v>632</v>
      </c>
      <c r="C1197" s="27" t="s">
        <v>676</v>
      </c>
      <c r="D1197" s="27" t="s">
        <v>676</v>
      </c>
      <c r="E1197" s="26">
        <v>32161</v>
      </c>
      <c r="F1197" s="25">
        <v>6</v>
      </c>
      <c r="G1197" s="25">
        <v>17.100000000000001</v>
      </c>
      <c r="H1197" s="24">
        <v>18</v>
      </c>
      <c r="I1197" s="26">
        <v>1692</v>
      </c>
    </row>
    <row r="1198" spans="1:9" x14ac:dyDescent="0.35">
      <c r="A1198" s="45">
        <v>130705</v>
      </c>
      <c r="B1198" s="33" t="s">
        <v>632</v>
      </c>
      <c r="C1198" s="33" t="s">
        <v>676</v>
      </c>
      <c r="D1198" s="33" t="s">
        <v>242</v>
      </c>
      <c r="E1198" s="32">
        <v>12718</v>
      </c>
      <c r="F1198" s="31">
        <v>24.7</v>
      </c>
      <c r="G1198" s="31">
        <v>42.7</v>
      </c>
      <c r="H1198" s="30">
        <v>11</v>
      </c>
      <c r="I1198" s="30">
        <v>946</v>
      </c>
    </row>
    <row r="1199" spans="1:9" x14ac:dyDescent="0.35">
      <c r="A1199" s="45">
        <v>130701</v>
      </c>
      <c r="B1199" s="33" t="s">
        <v>632</v>
      </c>
      <c r="C1199" s="33" t="s">
        <v>676</v>
      </c>
      <c r="D1199" s="33" t="s">
        <v>675</v>
      </c>
      <c r="E1199" s="32">
        <v>19368</v>
      </c>
      <c r="F1199" s="31">
        <v>15.5</v>
      </c>
      <c r="G1199" s="31">
        <v>26.6</v>
      </c>
      <c r="H1199" s="30">
        <v>15</v>
      </c>
      <c r="I1199" s="32">
        <v>1400</v>
      </c>
    </row>
    <row r="1200" spans="1:9" x14ac:dyDescent="0.35">
      <c r="A1200" s="45">
        <v>130802</v>
      </c>
      <c r="B1200" s="33" t="s">
        <v>632</v>
      </c>
      <c r="C1200" s="33" t="s">
        <v>663</v>
      </c>
      <c r="D1200" s="33" t="s">
        <v>674</v>
      </c>
      <c r="E1200" s="32">
        <v>4229</v>
      </c>
      <c r="F1200" s="31">
        <v>41.4</v>
      </c>
      <c r="G1200" s="31">
        <v>59.5</v>
      </c>
      <c r="H1200" s="30">
        <v>7</v>
      </c>
      <c r="I1200" s="30">
        <v>349</v>
      </c>
    </row>
    <row r="1201" spans="1:9" x14ac:dyDescent="0.35">
      <c r="A1201" s="45">
        <v>130803</v>
      </c>
      <c r="B1201" s="33" t="s">
        <v>632</v>
      </c>
      <c r="C1201" s="33" t="s">
        <v>663</v>
      </c>
      <c r="D1201" s="33" t="s">
        <v>673</v>
      </c>
      <c r="E1201" s="32">
        <v>13046</v>
      </c>
      <c r="F1201" s="31">
        <v>61.7</v>
      </c>
      <c r="G1201" s="31">
        <v>77.7</v>
      </c>
      <c r="H1201" s="30">
        <v>3</v>
      </c>
      <c r="I1201" s="30">
        <v>31</v>
      </c>
    </row>
    <row r="1202" spans="1:9" x14ac:dyDescent="0.35">
      <c r="A1202" s="45">
        <v>130804</v>
      </c>
      <c r="B1202" s="33" t="s">
        <v>632</v>
      </c>
      <c r="C1202" s="33" t="s">
        <v>663</v>
      </c>
      <c r="D1202" s="33" t="s">
        <v>672</v>
      </c>
      <c r="E1202" s="32">
        <v>6142</v>
      </c>
      <c r="F1202" s="31">
        <v>48.2</v>
      </c>
      <c r="G1202" s="31">
        <v>66.8</v>
      </c>
      <c r="H1202" s="30">
        <v>6</v>
      </c>
      <c r="I1202" s="30">
        <v>153</v>
      </c>
    </row>
    <row r="1203" spans="1:9" x14ac:dyDescent="0.35">
      <c r="A1203" s="45">
        <v>130805</v>
      </c>
      <c r="B1203" s="33" t="s">
        <v>632</v>
      </c>
      <c r="C1203" s="33" t="s">
        <v>663</v>
      </c>
      <c r="D1203" s="33" t="s">
        <v>671</v>
      </c>
      <c r="E1203" s="32">
        <v>1116</v>
      </c>
      <c r="F1203" s="31">
        <v>42.7</v>
      </c>
      <c r="G1203" s="31">
        <v>61.7</v>
      </c>
      <c r="H1203" s="30">
        <v>7</v>
      </c>
      <c r="I1203" s="30">
        <v>291</v>
      </c>
    </row>
    <row r="1204" spans="1:9" x14ac:dyDescent="0.35">
      <c r="A1204" s="45">
        <v>130806</v>
      </c>
      <c r="B1204" s="33" t="s">
        <v>632</v>
      </c>
      <c r="C1204" s="33" t="s">
        <v>663</v>
      </c>
      <c r="D1204" s="33" t="s">
        <v>670</v>
      </c>
      <c r="E1204" s="32">
        <v>3762</v>
      </c>
      <c r="F1204" s="31">
        <v>61.6</v>
      </c>
      <c r="G1204" s="31">
        <v>77.5</v>
      </c>
      <c r="H1204" s="30">
        <v>3</v>
      </c>
      <c r="I1204" s="30">
        <v>32</v>
      </c>
    </row>
    <row r="1205" spans="1:9" x14ac:dyDescent="0.35">
      <c r="A1205" s="45">
        <v>130807</v>
      </c>
      <c r="B1205" s="33" t="s">
        <v>632</v>
      </c>
      <c r="C1205" s="33" t="s">
        <v>663</v>
      </c>
      <c r="D1205" s="33" t="s">
        <v>669</v>
      </c>
      <c r="E1205" s="32">
        <v>1360</v>
      </c>
      <c r="F1205" s="31">
        <v>48</v>
      </c>
      <c r="G1205" s="31">
        <v>70.099999999999994</v>
      </c>
      <c r="H1205" s="30">
        <v>5</v>
      </c>
      <c r="I1205" s="30">
        <v>134</v>
      </c>
    </row>
    <row r="1206" spans="1:9" x14ac:dyDescent="0.35">
      <c r="A1206" s="45">
        <v>130808</v>
      </c>
      <c r="B1206" s="33" t="s">
        <v>632</v>
      </c>
      <c r="C1206" s="33" t="s">
        <v>663</v>
      </c>
      <c r="D1206" s="33" t="s">
        <v>668</v>
      </c>
      <c r="E1206" s="32">
        <v>21147</v>
      </c>
      <c r="F1206" s="31">
        <v>23.5</v>
      </c>
      <c r="G1206" s="31">
        <v>41.6</v>
      </c>
      <c r="H1206" s="30">
        <v>11</v>
      </c>
      <c r="I1206" s="30">
        <v>988</v>
      </c>
    </row>
    <row r="1207" spans="1:9" x14ac:dyDescent="0.35">
      <c r="A1207" s="45">
        <v>130809</v>
      </c>
      <c r="B1207" s="33" t="s">
        <v>632</v>
      </c>
      <c r="C1207" s="33" t="s">
        <v>663</v>
      </c>
      <c r="D1207" s="33" t="s">
        <v>663</v>
      </c>
      <c r="E1207" s="32">
        <v>10782</v>
      </c>
      <c r="F1207" s="31">
        <v>27.1</v>
      </c>
      <c r="G1207" s="31">
        <v>43.9</v>
      </c>
      <c r="H1207" s="30">
        <v>10</v>
      </c>
      <c r="I1207" s="30">
        <v>892</v>
      </c>
    </row>
    <row r="1208" spans="1:9" x14ac:dyDescent="0.35">
      <c r="A1208" s="45">
        <v>130810</v>
      </c>
      <c r="B1208" s="33" t="s">
        <v>632</v>
      </c>
      <c r="C1208" s="33" t="s">
        <v>663</v>
      </c>
      <c r="D1208" s="33" t="s">
        <v>667</v>
      </c>
      <c r="E1208" s="32">
        <v>1902</v>
      </c>
      <c r="F1208" s="31">
        <v>25.4</v>
      </c>
      <c r="G1208" s="31">
        <v>45.6</v>
      </c>
      <c r="H1208" s="30">
        <v>10</v>
      </c>
      <c r="I1208" s="30">
        <v>895</v>
      </c>
    </row>
    <row r="1209" spans="1:9" x14ac:dyDescent="0.35">
      <c r="A1209" s="45">
        <v>130811</v>
      </c>
      <c r="B1209" s="33" t="s">
        <v>632</v>
      </c>
      <c r="C1209" s="33" t="s">
        <v>663</v>
      </c>
      <c r="D1209" s="33" t="s">
        <v>666</v>
      </c>
      <c r="E1209" s="32">
        <v>2290</v>
      </c>
      <c r="F1209" s="31">
        <v>45.9</v>
      </c>
      <c r="G1209" s="31">
        <v>66.099999999999994</v>
      </c>
      <c r="H1209" s="30">
        <v>6</v>
      </c>
      <c r="I1209" s="30">
        <v>174</v>
      </c>
    </row>
    <row r="1210" spans="1:9" x14ac:dyDescent="0.35">
      <c r="A1210" s="45">
        <v>130812</v>
      </c>
      <c r="B1210" s="33" t="s">
        <v>632</v>
      </c>
      <c r="C1210" s="33" t="s">
        <v>663</v>
      </c>
      <c r="D1210" s="33" t="s">
        <v>665</v>
      </c>
      <c r="E1210" s="32">
        <v>3032</v>
      </c>
      <c r="F1210" s="31">
        <v>43.4</v>
      </c>
      <c r="G1210" s="31">
        <v>64.900000000000006</v>
      </c>
      <c r="H1210" s="30">
        <v>6</v>
      </c>
      <c r="I1210" s="30">
        <v>222</v>
      </c>
    </row>
    <row r="1211" spans="1:9" x14ac:dyDescent="0.35">
      <c r="A1211" s="45">
        <v>130801</v>
      </c>
      <c r="B1211" s="33" t="s">
        <v>632</v>
      </c>
      <c r="C1211" s="33" t="s">
        <v>663</v>
      </c>
      <c r="D1211" s="33" t="s">
        <v>664</v>
      </c>
      <c r="E1211" s="32">
        <v>13862</v>
      </c>
      <c r="F1211" s="31">
        <v>28.2</v>
      </c>
      <c r="G1211" s="31">
        <v>47.5</v>
      </c>
      <c r="H1211" s="30">
        <v>10</v>
      </c>
      <c r="I1211" s="30">
        <v>809</v>
      </c>
    </row>
    <row r="1212" spans="1:9" x14ac:dyDescent="0.35">
      <c r="A1212" s="45">
        <v>130813</v>
      </c>
      <c r="B1212" s="33" t="s">
        <v>632</v>
      </c>
      <c r="C1212" s="33" t="s">
        <v>663</v>
      </c>
      <c r="D1212" s="33" t="s">
        <v>662</v>
      </c>
      <c r="E1212" s="32">
        <v>2422</v>
      </c>
      <c r="F1212" s="31">
        <v>41.7</v>
      </c>
      <c r="G1212" s="31">
        <v>63.7</v>
      </c>
      <c r="H1212" s="30">
        <v>6</v>
      </c>
      <c r="I1212" s="30">
        <v>272</v>
      </c>
    </row>
    <row r="1213" spans="1:9" x14ac:dyDescent="0.35">
      <c r="A1213" s="52">
        <v>130902</v>
      </c>
      <c r="B1213" s="40" t="s">
        <v>632</v>
      </c>
      <c r="C1213" s="40" t="s">
        <v>654</v>
      </c>
      <c r="D1213" s="40" t="s">
        <v>661</v>
      </c>
      <c r="E1213" s="37">
        <v>19344</v>
      </c>
      <c r="F1213" s="39">
        <v>55.8</v>
      </c>
      <c r="G1213" s="39">
        <v>78.5</v>
      </c>
      <c r="H1213" s="38">
        <v>4</v>
      </c>
      <c r="I1213" s="38">
        <v>50</v>
      </c>
    </row>
    <row r="1214" spans="1:9" x14ac:dyDescent="0.35">
      <c r="A1214" s="56">
        <v>130903</v>
      </c>
      <c r="B1214" s="15" t="s">
        <v>632</v>
      </c>
      <c r="C1214" s="15" t="s">
        <v>654</v>
      </c>
      <c r="D1214" s="15" t="s">
        <v>660</v>
      </c>
      <c r="E1214" s="14">
        <v>10054</v>
      </c>
      <c r="F1214" s="13">
        <v>35.299999999999997</v>
      </c>
      <c r="G1214" s="13">
        <v>58.3</v>
      </c>
      <c r="H1214" s="12">
        <v>8</v>
      </c>
      <c r="I1214" s="12">
        <v>469</v>
      </c>
    </row>
    <row r="1215" spans="1:9" x14ac:dyDescent="0.35">
      <c r="A1215" s="45">
        <v>130904</v>
      </c>
      <c r="B1215" s="33" t="s">
        <v>632</v>
      </c>
      <c r="C1215" s="33" t="s">
        <v>654</v>
      </c>
      <c r="D1215" s="33" t="s">
        <v>659</v>
      </c>
      <c r="E1215" s="32">
        <v>8795</v>
      </c>
      <c r="F1215" s="31">
        <v>38.4</v>
      </c>
      <c r="G1215" s="31">
        <v>61.8</v>
      </c>
      <c r="H1215" s="30">
        <v>7</v>
      </c>
      <c r="I1215" s="30">
        <v>358</v>
      </c>
    </row>
    <row r="1216" spans="1:9" x14ac:dyDescent="0.35">
      <c r="A1216" s="45">
        <v>130901</v>
      </c>
      <c r="B1216" s="33" t="s">
        <v>632</v>
      </c>
      <c r="C1216" s="33" t="s">
        <v>654</v>
      </c>
      <c r="D1216" s="33" t="s">
        <v>658</v>
      </c>
      <c r="E1216" s="32">
        <v>79944</v>
      </c>
      <c r="F1216" s="31">
        <v>27.3</v>
      </c>
      <c r="G1216" s="31">
        <v>41.6</v>
      </c>
      <c r="H1216" s="30">
        <v>11</v>
      </c>
      <c r="I1216" s="30">
        <v>934</v>
      </c>
    </row>
    <row r="1217" spans="1:9" x14ac:dyDescent="0.35">
      <c r="A1217" s="45">
        <v>130905</v>
      </c>
      <c r="B1217" s="33" t="s">
        <v>632</v>
      </c>
      <c r="C1217" s="33" t="s">
        <v>654</v>
      </c>
      <c r="D1217" s="33" t="s">
        <v>657</v>
      </c>
      <c r="E1217" s="32">
        <v>11381</v>
      </c>
      <c r="F1217" s="31">
        <v>54.8</v>
      </c>
      <c r="G1217" s="31">
        <v>76.2</v>
      </c>
      <c r="H1217" s="30">
        <v>4</v>
      </c>
      <c r="I1217" s="30">
        <v>61</v>
      </c>
    </row>
    <row r="1218" spans="1:9" x14ac:dyDescent="0.35">
      <c r="A1218" s="45">
        <v>130906</v>
      </c>
      <c r="B1218" s="33" t="s">
        <v>632</v>
      </c>
      <c r="C1218" s="33" t="s">
        <v>654</v>
      </c>
      <c r="D1218" s="33" t="s">
        <v>656</v>
      </c>
      <c r="E1218" s="32">
        <v>14881</v>
      </c>
      <c r="F1218" s="31">
        <v>52.3</v>
      </c>
      <c r="G1218" s="31">
        <v>76</v>
      </c>
      <c r="H1218" s="30">
        <v>4</v>
      </c>
      <c r="I1218" s="30">
        <v>77</v>
      </c>
    </row>
    <row r="1219" spans="1:9" x14ac:dyDescent="0.35">
      <c r="A1219" s="45">
        <v>130907</v>
      </c>
      <c r="B1219" s="33" t="s">
        <v>632</v>
      </c>
      <c r="C1219" s="33" t="s">
        <v>654</v>
      </c>
      <c r="D1219" s="33" t="s">
        <v>655</v>
      </c>
      <c r="E1219" s="32">
        <v>9904</v>
      </c>
      <c r="F1219" s="31">
        <v>51.4</v>
      </c>
      <c r="G1219" s="31">
        <v>74.8</v>
      </c>
      <c r="H1219" s="30">
        <v>4</v>
      </c>
      <c r="I1219" s="30">
        <v>90</v>
      </c>
    </row>
    <row r="1220" spans="1:9" x14ac:dyDescent="0.35">
      <c r="A1220" s="45">
        <v>130908</v>
      </c>
      <c r="B1220" s="33" t="s">
        <v>632</v>
      </c>
      <c r="C1220" s="33" t="s">
        <v>654</v>
      </c>
      <c r="D1220" s="33" t="s">
        <v>653</v>
      </c>
      <c r="E1220" s="32">
        <v>14367</v>
      </c>
      <c r="F1220" s="31">
        <v>56.6</v>
      </c>
      <c r="G1220" s="31">
        <v>71.599999999999994</v>
      </c>
      <c r="H1220" s="30">
        <v>4</v>
      </c>
      <c r="I1220" s="30">
        <v>78</v>
      </c>
    </row>
    <row r="1221" spans="1:9" x14ac:dyDescent="0.35">
      <c r="A1221" s="45">
        <v>131002</v>
      </c>
      <c r="B1221" s="33" t="s">
        <v>632</v>
      </c>
      <c r="C1221" s="33" t="s">
        <v>646</v>
      </c>
      <c r="D1221" s="33" t="s">
        <v>652</v>
      </c>
      <c r="E1221" s="32">
        <v>4995</v>
      </c>
      <c r="F1221" s="31">
        <v>40.4</v>
      </c>
      <c r="G1221" s="31">
        <v>59.1</v>
      </c>
      <c r="H1221" s="30">
        <v>7</v>
      </c>
      <c r="I1221" s="30">
        <v>368</v>
      </c>
    </row>
    <row r="1222" spans="1:9" x14ac:dyDescent="0.35">
      <c r="A1222" s="45">
        <v>131003</v>
      </c>
      <c r="B1222" s="33" t="s">
        <v>632</v>
      </c>
      <c r="C1222" s="33" t="s">
        <v>646</v>
      </c>
      <c r="D1222" s="33" t="s">
        <v>651</v>
      </c>
      <c r="E1222" s="32">
        <v>5789</v>
      </c>
      <c r="F1222" s="31">
        <v>35.700000000000003</v>
      </c>
      <c r="G1222" s="31">
        <v>54.5</v>
      </c>
      <c r="H1222" s="30">
        <v>8</v>
      </c>
      <c r="I1222" s="30">
        <v>530</v>
      </c>
    </row>
    <row r="1223" spans="1:9" x14ac:dyDescent="0.35">
      <c r="A1223" s="45">
        <v>131004</v>
      </c>
      <c r="B1223" s="33" t="s">
        <v>632</v>
      </c>
      <c r="C1223" s="33" t="s">
        <v>646</v>
      </c>
      <c r="D1223" s="33" t="s">
        <v>650</v>
      </c>
      <c r="E1223" s="32">
        <v>1846</v>
      </c>
      <c r="F1223" s="31">
        <v>37.9</v>
      </c>
      <c r="G1223" s="31">
        <v>62.3</v>
      </c>
      <c r="H1223" s="30">
        <v>7</v>
      </c>
      <c r="I1223" s="30">
        <v>359</v>
      </c>
    </row>
    <row r="1224" spans="1:9" x14ac:dyDescent="0.35">
      <c r="A1224" s="45">
        <v>131005</v>
      </c>
      <c r="B1224" s="33" t="s">
        <v>632</v>
      </c>
      <c r="C1224" s="33" t="s">
        <v>646</v>
      </c>
      <c r="D1224" s="33" t="s">
        <v>649</v>
      </c>
      <c r="E1224" s="32">
        <v>2441</v>
      </c>
      <c r="F1224" s="31">
        <v>30.3</v>
      </c>
      <c r="G1224" s="31">
        <v>55.5</v>
      </c>
      <c r="H1224" s="30">
        <v>9</v>
      </c>
      <c r="I1224" s="30">
        <v>611</v>
      </c>
    </row>
    <row r="1225" spans="1:9" x14ac:dyDescent="0.35">
      <c r="A1225" s="45">
        <v>131006</v>
      </c>
      <c r="B1225" s="33" t="s">
        <v>632</v>
      </c>
      <c r="C1225" s="33" t="s">
        <v>646</v>
      </c>
      <c r="D1225" s="33" t="s">
        <v>648</v>
      </c>
      <c r="E1225" s="32">
        <v>13703</v>
      </c>
      <c r="F1225" s="31">
        <v>32.799999999999997</v>
      </c>
      <c r="G1225" s="31">
        <v>50.1</v>
      </c>
      <c r="H1225" s="30">
        <v>9</v>
      </c>
      <c r="I1225" s="30">
        <v>659</v>
      </c>
    </row>
    <row r="1226" spans="1:9" x14ac:dyDescent="0.35">
      <c r="A1226" s="45">
        <v>131007</v>
      </c>
      <c r="B1226" s="33" t="s">
        <v>632</v>
      </c>
      <c r="C1226" s="33" t="s">
        <v>646</v>
      </c>
      <c r="D1226" s="33" t="s">
        <v>647</v>
      </c>
      <c r="E1226" s="32">
        <v>3049</v>
      </c>
      <c r="F1226" s="31">
        <v>32.9</v>
      </c>
      <c r="G1226" s="31">
        <v>59.3</v>
      </c>
      <c r="H1226" s="30">
        <v>8</v>
      </c>
      <c r="I1226" s="30">
        <v>491</v>
      </c>
    </row>
    <row r="1227" spans="1:9" x14ac:dyDescent="0.35">
      <c r="A1227" s="45">
        <v>131001</v>
      </c>
      <c r="B1227" s="33" t="s">
        <v>632</v>
      </c>
      <c r="C1227" s="33" t="s">
        <v>646</v>
      </c>
      <c r="D1227" s="33" t="s">
        <v>646</v>
      </c>
      <c r="E1227" s="32">
        <v>20368</v>
      </c>
      <c r="F1227" s="31">
        <v>37.1</v>
      </c>
      <c r="G1227" s="31">
        <v>54.8</v>
      </c>
      <c r="H1227" s="30">
        <v>8</v>
      </c>
      <c r="I1227" s="30">
        <v>497</v>
      </c>
    </row>
    <row r="1228" spans="1:9" x14ac:dyDescent="0.35">
      <c r="A1228" s="45">
        <v>131008</v>
      </c>
      <c r="B1228" s="33" t="s">
        <v>632</v>
      </c>
      <c r="C1228" s="33" t="s">
        <v>646</v>
      </c>
      <c r="D1228" s="33" t="s">
        <v>645</v>
      </c>
      <c r="E1228" s="32">
        <v>3677</v>
      </c>
      <c r="F1228" s="31">
        <v>52.8</v>
      </c>
      <c r="G1228" s="31">
        <v>72.5</v>
      </c>
      <c r="H1228" s="30">
        <v>4</v>
      </c>
      <c r="I1228" s="30">
        <v>93</v>
      </c>
    </row>
    <row r="1229" spans="1:9" x14ac:dyDescent="0.35">
      <c r="A1229" s="45">
        <v>130102</v>
      </c>
      <c r="B1229" s="33" t="s">
        <v>632</v>
      </c>
      <c r="C1229" s="33" t="s">
        <v>636</v>
      </c>
      <c r="D1229" s="33" t="s">
        <v>78</v>
      </c>
      <c r="E1229" s="32">
        <v>229115</v>
      </c>
      <c r="F1229" s="31">
        <v>19.600000000000001</v>
      </c>
      <c r="G1229" s="31">
        <v>28.8</v>
      </c>
      <c r="H1229" s="30">
        <v>14</v>
      </c>
      <c r="I1229" s="32">
        <v>1295</v>
      </c>
    </row>
    <row r="1230" spans="1:9" x14ac:dyDescent="0.35">
      <c r="A1230" s="45">
        <v>130103</v>
      </c>
      <c r="B1230" s="33" t="s">
        <v>632</v>
      </c>
      <c r="C1230" s="33" t="s">
        <v>636</v>
      </c>
      <c r="D1230" s="33" t="s">
        <v>644</v>
      </c>
      <c r="E1230" s="32">
        <v>38334</v>
      </c>
      <c r="F1230" s="31">
        <v>14.2</v>
      </c>
      <c r="G1230" s="31">
        <v>27.6</v>
      </c>
      <c r="H1230" s="30">
        <v>15</v>
      </c>
      <c r="I1230" s="32">
        <v>1404</v>
      </c>
    </row>
    <row r="1231" spans="1:9" x14ac:dyDescent="0.35">
      <c r="A1231" s="45">
        <v>130104</v>
      </c>
      <c r="B1231" s="33" t="s">
        <v>632</v>
      </c>
      <c r="C1231" s="33" t="s">
        <v>636</v>
      </c>
      <c r="D1231" s="33" t="s">
        <v>643</v>
      </c>
      <c r="E1231" s="32">
        <v>87192</v>
      </c>
      <c r="F1231" s="31">
        <v>15</v>
      </c>
      <c r="G1231" s="31">
        <v>22.8</v>
      </c>
      <c r="H1231" s="30">
        <v>15</v>
      </c>
      <c r="I1231" s="32">
        <v>1475</v>
      </c>
    </row>
    <row r="1232" spans="1:9" x14ac:dyDescent="0.35">
      <c r="A1232" s="45">
        <v>130105</v>
      </c>
      <c r="B1232" s="33" t="s">
        <v>632</v>
      </c>
      <c r="C1232" s="33" t="s">
        <v>636</v>
      </c>
      <c r="D1232" s="33" t="s">
        <v>642</v>
      </c>
      <c r="E1232" s="32">
        <v>224427</v>
      </c>
      <c r="F1232" s="31">
        <v>15.9</v>
      </c>
      <c r="G1232" s="31">
        <v>22.6</v>
      </c>
      <c r="H1232" s="30">
        <v>15</v>
      </c>
      <c r="I1232" s="32">
        <v>1457</v>
      </c>
    </row>
    <row r="1233" spans="1:9" x14ac:dyDescent="0.35">
      <c r="A1233" s="45">
        <v>130106</v>
      </c>
      <c r="B1233" s="33" t="s">
        <v>632</v>
      </c>
      <c r="C1233" s="33" t="s">
        <v>636</v>
      </c>
      <c r="D1233" s="33" t="s">
        <v>641</v>
      </c>
      <c r="E1233" s="32">
        <v>43024</v>
      </c>
      <c r="F1233" s="31">
        <v>11.7</v>
      </c>
      <c r="G1233" s="31">
        <v>22.6</v>
      </c>
      <c r="H1233" s="30">
        <v>16</v>
      </c>
      <c r="I1233" s="32">
        <v>1525</v>
      </c>
    </row>
    <row r="1234" spans="1:9" x14ac:dyDescent="0.35">
      <c r="A1234" s="45">
        <v>130107</v>
      </c>
      <c r="B1234" s="33" t="s">
        <v>632</v>
      </c>
      <c r="C1234" s="33" t="s">
        <v>636</v>
      </c>
      <c r="D1234" s="33" t="s">
        <v>640</v>
      </c>
      <c r="E1234" s="32">
        <v>42798</v>
      </c>
      <c r="F1234" s="31">
        <v>9.1</v>
      </c>
      <c r="G1234" s="31">
        <v>17.399999999999999</v>
      </c>
      <c r="H1234" s="30">
        <v>17</v>
      </c>
      <c r="I1234" s="32">
        <v>1647</v>
      </c>
    </row>
    <row r="1235" spans="1:9" x14ac:dyDescent="0.35">
      <c r="A1235" s="45">
        <v>130108</v>
      </c>
      <c r="B1235" s="33" t="s">
        <v>632</v>
      </c>
      <c r="C1235" s="33" t="s">
        <v>636</v>
      </c>
      <c r="D1235" s="33" t="s">
        <v>639</v>
      </c>
      <c r="E1235" s="32">
        <v>3924</v>
      </c>
      <c r="F1235" s="31">
        <v>22.7</v>
      </c>
      <c r="G1235" s="31">
        <v>41.5</v>
      </c>
      <c r="H1235" s="30">
        <v>11</v>
      </c>
      <c r="I1235" s="32">
        <v>1000</v>
      </c>
    </row>
    <row r="1236" spans="1:9" x14ac:dyDescent="0.35">
      <c r="A1236" s="45">
        <v>130109</v>
      </c>
      <c r="B1236" s="33" t="s">
        <v>632</v>
      </c>
      <c r="C1236" s="33" t="s">
        <v>636</v>
      </c>
      <c r="D1236" s="33" t="s">
        <v>638</v>
      </c>
      <c r="E1236" s="32">
        <v>22717</v>
      </c>
      <c r="F1236" s="31">
        <v>13.2</v>
      </c>
      <c r="G1236" s="31">
        <v>24.2</v>
      </c>
      <c r="H1236" s="30">
        <v>15</v>
      </c>
      <c r="I1236" s="32">
        <v>1485</v>
      </c>
    </row>
    <row r="1237" spans="1:9" x14ac:dyDescent="0.35">
      <c r="A1237" s="45">
        <v>130110</v>
      </c>
      <c r="B1237" s="33" t="s">
        <v>632</v>
      </c>
      <c r="C1237" s="33" t="s">
        <v>636</v>
      </c>
      <c r="D1237" s="33" t="s">
        <v>637</v>
      </c>
      <c r="E1237" s="32">
        <v>4515</v>
      </c>
      <c r="F1237" s="31">
        <v>24.4</v>
      </c>
      <c r="G1237" s="31">
        <v>39.299999999999997</v>
      </c>
      <c r="H1237" s="30">
        <v>11</v>
      </c>
      <c r="I1237" s="32">
        <v>1018</v>
      </c>
    </row>
    <row r="1238" spans="1:9" x14ac:dyDescent="0.35">
      <c r="A1238" s="45">
        <v>130101</v>
      </c>
      <c r="B1238" s="33" t="s">
        <v>632</v>
      </c>
      <c r="C1238" s="33" t="s">
        <v>636</v>
      </c>
      <c r="D1238" s="33" t="s">
        <v>636</v>
      </c>
      <c r="E1238" s="32">
        <v>344374</v>
      </c>
      <c r="F1238" s="31">
        <v>4</v>
      </c>
      <c r="G1238" s="31">
        <v>6</v>
      </c>
      <c r="H1238" s="30">
        <v>22</v>
      </c>
      <c r="I1238" s="32">
        <v>1810</v>
      </c>
    </row>
    <row r="1239" spans="1:9" x14ac:dyDescent="0.35">
      <c r="A1239" s="45">
        <v>130111</v>
      </c>
      <c r="B1239" s="33" t="s">
        <v>632</v>
      </c>
      <c r="C1239" s="33" t="s">
        <v>636</v>
      </c>
      <c r="D1239" s="33" t="s">
        <v>635</v>
      </c>
      <c r="E1239" s="32">
        <v>78304</v>
      </c>
      <c r="F1239" s="31">
        <v>3.8</v>
      </c>
      <c r="G1239" s="31">
        <v>8.4</v>
      </c>
      <c r="H1239" s="30">
        <v>22</v>
      </c>
      <c r="I1239" s="32">
        <v>1794</v>
      </c>
    </row>
    <row r="1240" spans="1:9" x14ac:dyDescent="0.35">
      <c r="A1240" s="45">
        <v>131202</v>
      </c>
      <c r="B1240" s="33" t="s">
        <v>632</v>
      </c>
      <c r="C1240" s="33" t="s">
        <v>631</v>
      </c>
      <c r="D1240" s="33" t="s">
        <v>634</v>
      </c>
      <c r="E1240" s="32">
        <v>39125</v>
      </c>
      <c r="F1240" s="31">
        <v>27.4</v>
      </c>
      <c r="G1240" s="31">
        <v>42.1</v>
      </c>
      <c r="H1240" s="30">
        <v>11</v>
      </c>
      <c r="I1240" s="30">
        <v>919</v>
      </c>
    </row>
    <row r="1241" spans="1:9" x14ac:dyDescent="0.35">
      <c r="A1241" s="45">
        <v>131203</v>
      </c>
      <c r="B1241" s="33" t="s">
        <v>632</v>
      </c>
      <c r="C1241" s="33" t="s">
        <v>631</v>
      </c>
      <c r="D1241" s="33" t="s">
        <v>633</v>
      </c>
      <c r="E1241" s="32">
        <v>7663</v>
      </c>
      <c r="F1241" s="31">
        <v>36.700000000000003</v>
      </c>
      <c r="G1241" s="31">
        <v>53.9</v>
      </c>
      <c r="H1241" s="30">
        <v>8</v>
      </c>
      <c r="I1241" s="30">
        <v>521</v>
      </c>
    </row>
    <row r="1242" spans="1:9" x14ac:dyDescent="0.35">
      <c r="A1242" s="45">
        <v>131201</v>
      </c>
      <c r="B1242" s="33" t="s">
        <v>632</v>
      </c>
      <c r="C1242" s="33" t="s">
        <v>631</v>
      </c>
      <c r="D1242" s="33" t="s">
        <v>631</v>
      </c>
      <c r="E1242" s="32">
        <v>58418</v>
      </c>
      <c r="F1242" s="31">
        <v>22.7</v>
      </c>
      <c r="G1242" s="31">
        <v>38.4</v>
      </c>
      <c r="H1242" s="30">
        <v>12</v>
      </c>
      <c r="I1242" s="32">
        <v>1057</v>
      </c>
    </row>
    <row r="1243" spans="1:9" x14ac:dyDescent="0.35">
      <c r="A1243" s="46">
        <v>140116</v>
      </c>
      <c r="B1243" s="27" t="s">
        <v>598</v>
      </c>
      <c r="C1243" s="27" t="s">
        <v>615</v>
      </c>
      <c r="D1243" s="27" t="s">
        <v>630</v>
      </c>
      <c r="E1243" s="26">
        <v>15365</v>
      </c>
      <c r="F1243" s="25">
        <v>10.7</v>
      </c>
      <c r="G1243" s="25">
        <v>22.9</v>
      </c>
      <c r="H1243" s="24">
        <v>16</v>
      </c>
      <c r="I1243" s="26">
        <v>1538</v>
      </c>
    </row>
    <row r="1244" spans="1:9" x14ac:dyDescent="0.35">
      <c r="A1244" s="45">
        <v>140101</v>
      </c>
      <c r="B1244" s="33" t="s">
        <v>598</v>
      </c>
      <c r="C1244" s="33" t="s">
        <v>615</v>
      </c>
      <c r="D1244" s="33" t="s">
        <v>615</v>
      </c>
      <c r="E1244" s="32">
        <v>288360</v>
      </c>
      <c r="F1244" s="31">
        <v>6</v>
      </c>
      <c r="G1244" s="31">
        <v>9</v>
      </c>
      <c r="H1244" s="30">
        <v>20</v>
      </c>
      <c r="I1244" s="32">
        <v>1768</v>
      </c>
    </row>
    <row r="1245" spans="1:9" x14ac:dyDescent="0.35">
      <c r="A1245" s="45">
        <v>140102</v>
      </c>
      <c r="B1245" s="33" t="s">
        <v>598</v>
      </c>
      <c r="C1245" s="33" t="s">
        <v>615</v>
      </c>
      <c r="D1245" s="33" t="s">
        <v>629</v>
      </c>
      <c r="E1245" s="32">
        <v>19629</v>
      </c>
      <c r="F1245" s="31">
        <v>15</v>
      </c>
      <c r="G1245" s="31">
        <v>21.6</v>
      </c>
      <c r="H1245" s="30">
        <v>15</v>
      </c>
      <c r="I1245" s="32">
        <v>1502</v>
      </c>
    </row>
    <row r="1246" spans="1:9" x14ac:dyDescent="0.35">
      <c r="A1246" s="45">
        <v>140103</v>
      </c>
      <c r="B1246" s="33" t="s">
        <v>598</v>
      </c>
      <c r="C1246" s="33" t="s">
        <v>615</v>
      </c>
      <c r="D1246" s="33" t="s">
        <v>628</v>
      </c>
      <c r="E1246" s="32">
        <v>13118</v>
      </c>
      <c r="F1246" s="31">
        <v>15</v>
      </c>
      <c r="G1246" s="31">
        <v>21.6</v>
      </c>
      <c r="H1246" s="30">
        <v>15</v>
      </c>
      <c r="I1246" s="32">
        <v>1503</v>
      </c>
    </row>
    <row r="1247" spans="1:9" x14ac:dyDescent="0.35">
      <c r="A1247" s="45">
        <v>140104</v>
      </c>
      <c r="B1247" s="33" t="s">
        <v>598</v>
      </c>
      <c r="C1247" s="33" t="s">
        <v>615</v>
      </c>
      <c r="D1247" s="33" t="s">
        <v>627</v>
      </c>
      <c r="E1247" s="32">
        <v>2439</v>
      </c>
      <c r="F1247" s="31">
        <v>4.3</v>
      </c>
      <c r="G1247" s="31">
        <v>13.3</v>
      </c>
      <c r="H1247" s="30">
        <v>19</v>
      </c>
      <c r="I1247" s="32">
        <v>1750</v>
      </c>
    </row>
    <row r="1248" spans="1:9" x14ac:dyDescent="0.35">
      <c r="A1248" s="45">
        <v>140105</v>
      </c>
      <c r="B1248" s="33" t="s">
        <v>598</v>
      </c>
      <c r="C1248" s="33" t="s">
        <v>615</v>
      </c>
      <c r="D1248" s="33" t="s">
        <v>626</v>
      </c>
      <c r="E1248" s="32">
        <v>165355</v>
      </c>
      <c r="F1248" s="31">
        <v>10.7</v>
      </c>
      <c r="G1248" s="31">
        <v>16.3</v>
      </c>
      <c r="H1248" s="30">
        <v>17</v>
      </c>
      <c r="I1248" s="32">
        <v>1639</v>
      </c>
    </row>
    <row r="1249" spans="1:9" x14ac:dyDescent="0.35">
      <c r="A1249" s="45">
        <v>140106</v>
      </c>
      <c r="B1249" s="33" t="s">
        <v>598</v>
      </c>
      <c r="C1249" s="33" t="s">
        <v>615</v>
      </c>
      <c r="D1249" s="33" t="s">
        <v>497</v>
      </c>
      <c r="E1249" s="32">
        <v>99183</v>
      </c>
      <c r="F1249" s="31">
        <v>8.6999999999999993</v>
      </c>
      <c r="G1249" s="31">
        <v>13.4</v>
      </c>
      <c r="H1249" s="30">
        <v>19</v>
      </c>
      <c r="I1249" s="32">
        <v>1706</v>
      </c>
    </row>
    <row r="1250" spans="1:9" x14ac:dyDescent="0.35">
      <c r="A1250" s="45">
        <v>140107</v>
      </c>
      <c r="B1250" s="33" t="s">
        <v>598</v>
      </c>
      <c r="C1250" s="33" t="s">
        <v>615</v>
      </c>
      <c r="D1250" s="33" t="s">
        <v>313</v>
      </c>
      <c r="E1250" s="32">
        <v>10829</v>
      </c>
      <c r="F1250" s="31">
        <v>12.7</v>
      </c>
      <c r="G1250" s="31">
        <v>26.8</v>
      </c>
      <c r="H1250" s="30">
        <v>15</v>
      </c>
      <c r="I1250" s="32">
        <v>1441</v>
      </c>
    </row>
    <row r="1251" spans="1:9" x14ac:dyDescent="0.35">
      <c r="A1251" s="45">
        <v>140108</v>
      </c>
      <c r="B1251" s="33" t="s">
        <v>598</v>
      </c>
      <c r="C1251" s="33" t="s">
        <v>615</v>
      </c>
      <c r="D1251" s="33" t="s">
        <v>625</v>
      </c>
      <c r="E1251" s="32">
        <v>35323</v>
      </c>
      <c r="F1251" s="31">
        <v>11.5</v>
      </c>
      <c r="G1251" s="31">
        <v>20.6</v>
      </c>
      <c r="H1251" s="30">
        <v>16</v>
      </c>
      <c r="I1251" s="32">
        <v>1560</v>
      </c>
    </row>
    <row r="1252" spans="1:9" x14ac:dyDescent="0.35">
      <c r="A1252" s="45">
        <v>140109</v>
      </c>
      <c r="B1252" s="33" t="s">
        <v>598</v>
      </c>
      <c r="C1252" s="33" t="s">
        <v>615</v>
      </c>
      <c r="D1252" s="33" t="s">
        <v>624</v>
      </c>
      <c r="E1252" s="32">
        <v>2538</v>
      </c>
      <c r="F1252" s="31">
        <v>9.4</v>
      </c>
      <c r="G1252" s="31">
        <v>15.6</v>
      </c>
      <c r="H1252" s="30">
        <v>18</v>
      </c>
      <c r="I1252" s="32">
        <v>1664</v>
      </c>
    </row>
    <row r="1253" spans="1:9" x14ac:dyDescent="0.35">
      <c r="A1253" s="45">
        <v>140110</v>
      </c>
      <c r="B1253" s="33" t="s">
        <v>598</v>
      </c>
      <c r="C1253" s="33" t="s">
        <v>615</v>
      </c>
      <c r="D1253" s="33" t="s">
        <v>623</v>
      </c>
      <c r="E1253" s="32">
        <v>8359</v>
      </c>
      <c r="F1253" s="31">
        <v>15</v>
      </c>
      <c r="G1253" s="31">
        <v>21.6</v>
      </c>
      <c r="H1253" s="30">
        <v>15</v>
      </c>
      <c r="I1253" s="32">
        <v>1504</v>
      </c>
    </row>
    <row r="1254" spans="1:9" x14ac:dyDescent="0.35">
      <c r="A1254" s="45">
        <v>140117</v>
      </c>
      <c r="B1254" s="33" t="s">
        <v>598</v>
      </c>
      <c r="C1254" s="33" t="s">
        <v>615</v>
      </c>
      <c r="D1254" s="33" t="s">
        <v>622</v>
      </c>
      <c r="E1254" s="32">
        <v>25022</v>
      </c>
      <c r="F1254" s="31">
        <v>11.6</v>
      </c>
      <c r="G1254" s="31">
        <v>25.9</v>
      </c>
      <c r="H1254" s="30">
        <v>15</v>
      </c>
      <c r="I1254" s="32">
        <v>1484</v>
      </c>
    </row>
    <row r="1255" spans="1:9" x14ac:dyDescent="0.35">
      <c r="A1255" s="45">
        <v>140111</v>
      </c>
      <c r="B1255" s="33" t="s">
        <v>598</v>
      </c>
      <c r="C1255" s="33" t="s">
        <v>615</v>
      </c>
      <c r="D1255" s="33" t="s">
        <v>621</v>
      </c>
      <c r="E1255" s="32">
        <v>14726</v>
      </c>
      <c r="F1255" s="31">
        <v>15</v>
      </c>
      <c r="G1255" s="31">
        <v>21.6</v>
      </c>
      <c r="H1255" s="30">
        <v>15</v>
      </c>
      <c r="I1255" s="32">
        <v>1505</v>
      </c>
    </row>
    <row r="1256" spans="1:9" x14ac:dyDescent="0.35">
      <c r="A1256" s="45">
        <v>140112</v>
      </c>
      <c r="B1256" s="33" t="s">
        <v>598</v>
      </c>
      <c r="C1256" s="33" t="s">
        <v>615</v>
      </c>
      <c r="D1256" s="33" t="s">
        <v>620</v>
      </c>
      <c r="E1256" s="32">
        <v>52505</v>
      </c>
      <c r="F1256" s="31">
        <v>7.6</v>
      </c>
      <c r="G1256" s="31">
        <v>13.9</v>
      </c>
      <c r="H1256" s="30">
        <v>19</v>
      </c>
      <c r="I1256" s="32">
        <v>1711</v>
      </c>
    </row>
    <row r="1257" spans="1:9" x14ac:dyDescent="0.35">
      <c r="A1257" s="45">
        <v>140118</v>
      </c>
      <c r="B1257" s="33" t="s">
        <v>598</v>
      </c>
      <c r="C1257" s="33" t="s">
        <v>615</v>
      </c>
      <c r="D1257" s="33" t="s">
        <v>619</v>
      </c>
      <c r="E1257" s="32">
        <v>27016</v>
      </c>
      <c r="F1257" s="31">
        <v>10.4</v>
      </c>
      <c r="G1257" s="31">
        <v>17.3</v>
      </c>
      <c r="H1257" s="30">
        <v>17</v>
      </c>
      <c r="I1257" s="32">
        <v>1630</v>
      </c>
    </row>
    <row r="1258" spans="1:9" x14ac:dyDescent="0.35">
      <c r="A1258" s="45">
        <v>140119</v>
      </c>
      <c r="B1258" s="33" t="s">
        <v>598</v>
      </c>
      <c r="C1258" s="33" t="s">
        <v>615</v>
      </c>
      <c r="D1258" s="33" t="s">
        <v>618</v>
      </c>
      <c r="E1258" s="32">
        <v>9022</v>
      </c>
      <c r="F1258" s="31">
        <v>9.4</v>
      </c>
      <c r="G1258" s="31">
        <v>15.6</v>
      </c>
      <c r="H1258" s="30">
        <v>18</v>
      </c>
      <c r="I1258" s="32">
        <v>1666</v>
      </c>
    </row>
    <row r="1259" spans="1:9" x14ac:dyDescent="0.35">
      <c r="A1259" s="45">
        <v>140113</v>
      </c>
      <c r="B1259" s="33" t="s">
        <v>598</v>
      </c>
      <c r="C1259" s="33" t="s">
        <v>615</v>
      </c>
      <c r="D1259" s="33" t="s">
        <v>617</v>
      </c>
      <c r="E1259" s="32">
        <v>17794</v>
      </c>
      <c r="F1259" s="31">
        <v>9.4</v>
      </c>
      <c r="G1259" s="31">
        <v>15.6</v>
      </c>
      <c r="H1259" s="30">
        <v>18</v>
      </c>
      <c r="I1259" s="32">
        <v>1665</v>
      </c>
    </row>
    <row r="1260" spans="1:9" x14ac:dyDescent="0.35">
      <c r="A1260" s="45">
        <v>140115</v>
      </c>
      <c r="B1260" s="33" t="s">
        <v>598</v>
      </c>
      <c r="C1260" s="33" t="s">
        <v>615</v>
      </c>
      <c r="D1260" s="33" t="s">
        <v>616</v>
      </c>
      <c r="E1260" s="32">
        <v>12497</v>
      </c>
      <c r="F1260" s="31">
        <v>8.8000000000000007</v>
      </c>
      <c r="G1260" s="31">
        <v>19.2</v>
      </c>
      <c r="H1260" s="30">
        <v>17</v>
      </c>
      <c r="I1260" s="32">
        <v>1625</v>
      </c>
    </row>
    <row r="1261" spans="1:9" x14ac:dyDescent="0.35">
      <c r="A1261" s="45">
        <v>140114</v>
      </c>
      <c r="B1261" s="33" t="s">
        <v>598</v>
      </c>
      <c r="C1261" s="33" t="s">
        <v>615</v>
      </c>
      <c r="D1261" s="33" t="s">
        <v>134</v>
      </c>
      <c r="E1261" s="32">
        <v>13856</v>
      </c>
      <c r="F1261" s="31">
        <v>12.6</v>
      </c>
      <c r="G1261" s="31">
        <v>26</v>
      </c>
      <c r="H1261" s="30">
        <v>15</v>
      </c>
      <c r="I1261" s="32">
        <v>1453</v>
      </c>
    </row>
    <row r="1262" spans="1:9" x14ac:dyDescent="0.35">
      <c r="A1262" s="45">
        <v>140120</v>
      </c>
      <c r="B1262" s="33" t="s">
        <v>598</v>
      </c>
      <c r="C1262" s="33" t="s">
        <v>615</v>
      </c>
      <c r="D1262" s="33" t="s">
        <v>614</v>
      </c>
      <c r="E1262" s="32">
        <v>29773</v>
      </c>
      <c r="F1262" s="31">
        <v>9.4</v>
      </c>
      <c r="G1262" s="31">
        <v>15.6</v>
      </c>
      <c r="H1262" s="30">
        <v>18</v>
      </c>
      <c r="I1262" s="32">
        <v>1667</v>
      </c>
    </row>
    <row r="1263" spans="1:9" x14ac:dyDescent="0.35">
      <c r="A1263" s="45">
        <v>140202</v>
      </c>
      <c r="B1263" s="33" t="s">
        <v>598</v>
      </c>
      <c r="C1263" s="33" t="s">
        <v>609</v>
      </c>
      <c r="D1263" s="33" t="s">
        <v>613</v>
      </c>
      <c r="E1263" s="32">
        <v>12251</v>
      </c>
      <c r="F1263" s="31">
        <v>50.1</v>
      </c>
      <c r="G1263" s="31">
        <v>75</v>
      </c>
      <c r="H1263" s="30">
        <v>4</v>
      </c>
      <c r="I1263" s="30">
        <v>94</v>
      </c>
    </row>
    <row r="1264" spans="1:9" x14ac:dyDescent="0.35">
      <c r="A1264" s="45">
        <v>140201</v>
      </c>
      <c r="B1264" s="33" t="s">
        <v>598</v>
      </c>
      <c r="C1264" s="33" t="s">
        <v>609</v>
      </c>
      <c r="D1264" s="33" t="s">
        <v>609</v>
      </c>
      <c r="E1264" s="32">
        <v>37715</v>
      </c>
      <c r="F1264" s="31">
        <v>11.4</v>
      </c>
      <c r="G1264" s="31">
        <v>19.7</v>
      </c>
      <c r="H1264" s="30">
        <v>16</v>
      </c>
      <c r="I1264" s="32">
        <v>1572</v>
      </c>
    </row>
    <row r="1265" spans="1:9" x14ac:dyDescent="0.35">
      <c r="A1265" s="45">
        <v>140203</v>
      </c>
      <c r="B1265" s="33" t="s">
        <v>598</v>
      </c>
      <c r="C1265" s="33" t="s">
        <v>609</v>
      </c>
      <c r="D1265" s="33" t="s">
        <v>612</v>
      </c>
      <c r="E1265" s="32">
        <v>15112</v>
      </c>
      <c r="F1265" s="31">
        <v>41.6</v>
      </c>
      <c r="G1265" s="31">
        <v>64.8</v>
      </c>
      <c r="H1265" s="30">
        <v>6</v>
      </c>
      <c r="I1265" s="30">
        <v>253</v>
      </c>
    </row>
    <row r="1266" spans="1:9" x14ac:dyDescent="0.35">
      <c r="A1266" s="45">
        <v>140204</v>
      </c>
      <c r="B1266" s="33" t="s">
        <v>598</v>
      </c>
      <c r="C1266" s="33" t="s">
        <v>609</v>
      </c>
      <c r="D1266" s="33" t="s">
        <v>611</v>
      </c>
      <c r="E1266" s="32">
        <v>4179</v>
      </c>
      <c r="F1266" s="31">
        <v>8.6</v>
      </c>
      <c r="G1266" s="31">
        <v>24.2</v>
      </c>
      <c r="H1266" s="30">
        <v>16</v>
      </c>
      <c r="I1266" s="32">
        <v>1549</v>
      </c>
    </row>
    <row r="1267" spans="1:9" x14ac:dyDescent="0.35">
      <c r="A1267" s="45">
        <v>140205</v>
      </c>
      <c r="B1267" s="33" t="s">
        <v>598</v>
      </c>
      <c r="C1267" s="33" t="s">
        <v>609</v>
      </c>
      <c r="D1267" s="33" t="s">
        <v>610</v>
      </c>
      <c r="E1267" s="32">
        <v>21977</v>
      </c>
      <c r="F1267" s="31">
        <v>13.2</v>
      </c>
      <c r="G1267" s="31">
        <v>28.5</v>
      </c>
      <c r="H1267" s="30">
        <v>15</v>
      </c>
      <c r="I1267" s="32">
        <v>1407</v>
      </c>
    </row>
    <row r="1268" spans="1:9" x14ac:dyDescent="0.35">
      <c r="A1268" s="45">
        <v>140206</v>
      </c>
      <c r="B1268" s="33" t="s">
        <v>598</v>
      </c>
      <c r="C1268" s="33" t="s">
        <v>609</v>
      </c>
      <c r="D1268" s="33" t="s">
        <v>608</v>
      </c>
      <c r="E1268" s="32">
        <v>16007</v>
      </c>
      <c r="F1268" s="31">
        <v>16.2</v>
      </c>
      <c r="G1268" s="31">
        <v>29</v>
      </c>
      <c r="H1268" s="30">
        <v>14</v>
      </c>
      <c r="I1268" s="32">
        <v>1364</v>
      </c>
    </row>
    <row r="1269" spans="1:9" x14ac:dyDescent="0.35">
      <c r="A1269" s="45">
        <v>140302</v>
      </c>
      <c r="B1269" s="33" t="s">
        <v>598</v>
      </c>
      <c r="C1269" s="33" t="s">
        <v>598</v>
      </c>
      <c r="D1269" s="33" t="s">
        <v>607</v>
      </c>
      <c r="E1269" s="32">
        <v>1571</v>
      </c>
      <c r="F1269" s="31">
        <v>15.9</v>
      </c>
      <c r="G1269" s="31">
        <v>35.799999999999997</v>
      </c>
      <c r="H1269" s="30">
        <v>14</v>
      </c>
      <c r="I1269" s="32">
        <v>1220</v>
      </c>
    </row>
    <row r="1270" spans="1:9" x14ac:dyDescent="0.35">
      <c r="A1270" s="45">
        <v>140303</v>
      </c>
      <c r="B1270" s="33" t="s">
        <v>598</v>
      </c>
      <c r="C1270" s="33" t="s">
        <v>598</v>
      </c>
      <c r="D1270" s="33" t="s">
        <v>606</v>
      </c>
      <c r="E1270" s="32">
        <v>9472</v>
      </c>
      <c r="F1270" s="31">
        <v>16.600000000000001</v>
      </c>
      <c r="G1270" s="31">
        <v>31.5</v>
      </c>
      <c r="H1270" s="30">
        <v>14</v>
      </c>
      <c r="I1270" s="32">
        <v>1300</v>
      </c>
    </row>
    <row r="1271" spans="1:9" x14ac:dyDescent="0.35">
      <c r="A1271" s="45">
        <v>140304</v>
      </c>
      <c r="B1271" s="33" t="s">
        <v>598</v>
      </c>
      <c r="C1271" s="33" t="s">
        <v>598</v>
      </c>
      <c r="D1271" s="33" t="s">
        <v>605</v>
      </c>
      <c r="E1271" s="32">
        <v>20042</v>
      </c>
      <c r="F1271" s="31">
        <v>15.8</v>
      </c>
      <c r="G1271" s="31">
        <v>29.6</v>
      </c>
      <c r="H1271" s="30">
        <v>14</v>
      </c>
      <c r="I1271" s="32">
        <v>1357</v>
      </c>
    </row>
    <row r="1272" spans="1:9" x14ac:dyDescent="0.35">
      <c r="A1272" s="45">
        <v>140301</v>
      </c>
      <c r="B1272" s="33" t="s">
        <v>598</v>
      </c>
      <c r="C1272" s="33" t="s">
        <v>598</v>
      </c>
      <c r="D1272" s="33" t="s">
        <v>598</v>
      </c>
      <c r="E1272" s="32">
        <v>79845</v>
      </c>
      <c r="F1272" s="31">
        <v>10.9</v>
      </c>
      <c r="G1272" s="31">
        <v>17.3</v>
      </c>
      <c r="H1272" s="30">
        <v>17</v>
      </c>
      <c r="I1272" s="32">
        <v>1623</v>
      </c>
    </row>
    <row r="1273" spans="1:9" x14ac:dyDescent="0.35">
      <c r="A1273" s="45">
        <v>140305</v>
      </c>
      <c r="B1273" s="33" t="s">
        <v>598</v>
      </c>
      <c r="C1273" s="33" t="s">
        <v>598</v>
      </c>
      <c r="D1273" s="33" t="s">
        <v>604</v>
      </c>
      <c r="E1273" s="32">
        <v>19750</v>
      </c>
      <c r="F1273" s="31">
        <v>17.399999999999999</v>
      </c>
      <c r="G1273" s="31">
        <v>29.9</v>
      </c>
      <c r="H1273" s="30">
        <v>14</v>
      </c>
      <c r="I1273" s="32">
        <v>1315</v>
      </c>
    </row>
    <row r="1274" spans="1:9" x14ac:dyDescent="0.35">
      <c r="A1274" s="45">
        <v>140306</v>
      </c>
      <c r="B1274" s="33" t="s">
        <v>598</v>
      </c>
      <c r="C1274" s="33" t="s">
        <v>598</v>
      </c>
      <c r="D1274" s="33" t="s">
        <v>603</v>
      </c>
      <c r="E1274" s="32">
        <v>56131</v>
      </c>
      <c r="F1274" s="31">
        <v>18.100000000000001</v>
      </c>
      <c r="G1274" s="31">
        <v>41.5</v>
      </c>
      <c r="H1274" s="30">
        <v>12</v>
      </c>
      <c r="I1274" s="32">
        <v>1093</v>
      </c>
    </row>
    <row r="1275" spans="1:9" x14ac:dyDescent="0.35">
      <c r="A1275" s="45">
        <v>140307</v>
      </c>
      <c r="B1275" s="33" t="s">
        <v>598</v>
      </c>
      <c r="C1275" s="33" t="s">
        <v>598</v>
      </c>
      <c r="D1275" s="33" t="s">
        <v>602</v>
      </c>
      <c r="E1275" s="32">
        <v>33952</v>
      </c>
      <c r="F1275" s="31">
        <v>19.3</v>
      </c>
      <c r="G1275" s="31">
        <v>32.700000000000003</v>
      </c>
      <c r="H1275" s="30">
        <v>14</v>
      </c>
      <c r="I1275" s="32">
        <v>1215</v>
      </c>
    </row>
    <row r="1276" spans="1:9" x14ac:dyDescent="0.35">
      <c r="A1276" s="45">
        <v>140308</v>
      </c>
      <c r="B1276" s="33" t="s">
        <v>598</v>
      </c>
      <c r="C1276" s="33" t="s">
        <v>598</v>
      </c>
      <c r="D1276" s="33" t="s">
        <v>601</v>
      </c>
      <c r="E1276" s="32">
        <v>55691</v>
      </c>
      <c r="F1276" s="31">
        <v>24</v>
      </c>
      <c r="G1276" s="31">
        <v>34.700000000000003</v>
      </c>
      <c r="H1276" s="30">
        <v>12</v>
      </c>
      <c r="I1276" s="32">
        <v>1112</v>
      </c>
    </row>
    <row r="1277" spans="1:9" x14ac:dyDescent="0.35">
      <c r="A1277" s="45">
        <v>140309</v>
      </c>
      <c r="B1277" s="33" t="s">
        <v>598</v>
      </c>
      <c r="C1277" s="33" t="s">
        <v>598</v>
      </c>
      <c r="D1277" s="33" t="s">
        <v>600</v>
      </c>
      <c r="E1277" s="32">
        <v>8829</v>
      </c>
      <c r="F1277" s="31">
        <v>17.399999999999999</v>
      </c>
      <c r="G1277" s="31">
        <v>33.9</v>
      </c>
      <c r="H1277" s="30">
        <v>14</v>
      </c>
      <c r="I1277" s="32">
        <v>1231</v>
      </c>
    </row>
    <row r="1278" spans="1:9" x14ac:dyDescent="0.35">
      <c r="A1278" s="45">
        <v>140310</v>
      </c>
      <c r="B1278" s="33" t="s">
        <v>598</v>
      </c>
      <c r="C1278" s="33" t="s">
        <v>598</v>
      </c>
      <c r="D1278" s="33" t="s">
        <v>599</v>
      </c>
      <c r="E1278" s="32">
        <v>13577</v>
      </c>
      <c r="F1278" s="31">
        <v>36</v>
      </c>
      <c r="G1278" s="31">
        <v>53.1</v>
      </c>
      <c r="H1278" s="30">
        <v>8</v>
      </c>
      <c r="I1278" s="30">
        <v>554</v>
      </c>
    </row>
    <row r="1279" spans="1:9" x14ac:dyDescent="0.35">
      <c r="A1279" s="45">
        <v>140311</v>
      </c>
      <c r="B1279" s="33" t="s">
        <v>598</v>
      </c>
      <c r="C1279" s="33" t="s">
        <v>598</v>
      </c>
      <c r="D1279" s="33" t="s">
        <v>242</v>
      </c>
      <c r="E1279" s="32">
        <v>17754</v>
      </c>
      <c r="F1279" s="31">
        <v>19.399999999999999</v>
      </c>
      <c r="G1279" s="31">
        <v>34.9</v>
      </c>
      <c r="H1279" s="30">
        <v>12</v>
      </c>
      <c r="I1279" s="32">
        <v>1184</v>
      </c>
    </row>
    <row r="1280" spans="1:9" x14ac:dyDescent="0.35">
      <c r="A1280" s="45">
        <v>140312</v>
      </c>
      <c r="B1280" s="33" t="s">
        <v>598</v>
      </c>
      <c r="C1280" s="33" t="s">
        <v>598</v>
      </c>
      <c r="D1280" s="33" t="s">
        <v>597</v>
      </c>
      <c r="E1280" s="32">
        <v>24221</v>
      </c>
      <c r="F1280" s="31">
        <v>19.899999999999999</v>
      </c>
      <c r="G1280" s="31">
        <v>38.200000000000003</v>
      </c>
      <c r="H1280" s="30">
        <v>12</v>
      </c>
      <c r="I1280" s="32">
        <v>1125</v>
      </c>
    </row>
    <row r="1281" spans="1:9" x14ac:dyDescent="0.35">
      <c r="A1281" s="45">
        <v>150201</v>
      </c>
      <c r="B1281" s="33" t="s">
        <v>435</v>
      </c>
      <c r="C1281" s="33" t="s">
        <v>426</v>
      </c>
      <c r="D1281" s="33" t="s">
        <v>426</v>
      </c>
      <c r="E1281" s="32">
        <v>72221</v>
      </c>
      <c r="F1281" s="31">
        <v>7.4</v>
      </c>
      <c r="G1281" s="31">
        <v>13.6</v>
      </c>
      <c r="H1281" s="30">
        <v>19</v>
      </c>
      <c r="I1281" s="32">
        <v>1722</v>
      </c>
    </row>
    <row r="1282" spans="1:9" x14ac:dyDescent="0.35">
      <c r="A1282" s="45">
        <v>150202</v>
      </c>
      <c r="B1282" s="33" t="s">
        <v>435</v>
      </c>
      <c r="C1282" s="33" t="s">
        <v>426</v>
      </c>
      <c r="D1282" s="33" t="s">
        <v>596</v>
      </c>
      <c r="E1282" s="32">
        <v>21938</v>
      </c>
      <c r="F1282" s="31">
        <v>4.2</v>
      </c>
      <c r="G1282" s="31">
        <v>15</v>
      </c>
      <c r="H1282" s="30">
        <v>19</v>
      </c>
      <c r="I1282" s="32">
        <v>1739</v>
      </c>
    </row>
    <row r="1283" spans="1:9" x14ac:dyDescent="0.35">
      <c r="A1283" s="45">
        <v>150203</v>
      </c>
      <c r="B1283" s="33" t="s">
        <v>435</v>
      </c>
      <c r="C1283" s="33" t="s">
        <v>426</v>
      </c>
      <c r="D1283" s="33" t="s">
        <v>595</v>
      </c>
      <c r="E1283" s="32">
        <v>17941</v>
      </c>
      <c r="F1283" s="31">
        <v>8.6999999999999993</v>
      </c>
      <c r="G1283" s="31">
        <v>17.7</v>
      </c>
      <c r="H1283" s="30">
        <v>17</v>
      </c>
      <c r="I1283" s="32">
        <v>1649</v>
      </c>
    </row>
    <row r="1284" spans="1:9" x14ac:dyDescent="0.35">
      <c r="A1284" s="45">
        <v>150204</v>
      </c>
      <c r="B1284" s="33" t="s">
        <v>435</v>
      </c>
      <c r="C1284" s="33" t="s">
        <v>426</v>
      </c>
      <c r="D1284" s="33" t="s">
        <v>594</v>
      </c>
      <c r="E1284" s="32">
        <v>25470</v>
      </c>
      <c r="F1284" s="31">
        <v>13</v>
      </c>
      <c r="G1284" s="31">
        <v>23.5</v>
      </c>
      <c r="H1284" s="30">
        <v>15</v>
      </c>
      <c r="I1284" s="32">
        <v>1501</v>
      </c>
    </row>
    <row r="1285" spans="1:9" x14ac:dyDescent="0.35">
      <c r="A1285" s="45">
        <v>150205</v>
      </c>
      <c r="B1285" s="33" t="s">
        <v>435</v>
      </c>
      <c r="C1285" s="33" t="s">
        <v>426</v>
      </c>
      <c r="D1285" s="33" t="s">
        <v>593</v>
      </c>
      <c r="E1285" s="32">
        <v>13525</v>
      </c>
      <c r="F1285" s="31">
        <v>8.6999999999999993</v>
      </c>
      <c r="G1285" s="31">
        <v>17.7</v>
      </c>
      <c r="H1285" s="30">
        <v>17</v>
      </c>
      <c r="I1285" s="32">
        <v>1650</v>
      </c>
    </row>
    <row r="1286" spans="1:9" x14ac:dyDescent="0.35">
      <c r="A1286" s="45">
        <v>150301</v>
      </c>
      <c r="B1286" s="33" t="s">
        <v>435</v>
      </c>
      <c r="C1286" s="33" t="s">
        <v>589</v>
      </c>
      <c r="D1286" s="33" t="s">
        <v>589</v>
      </c>
      <c r="E1286" s="32">
        <v>1956</v>
      </c>
      <c r="F1286" s="31">
        <v>21.4</v>
      </c>
      <c r="G1286" s="31">
        <v>39.299999999999997</v>
      </c>
      <c r="H1286" s="30">
        <v>12</v>
      </c>
      <c r="I1286" s="32">
        <v>1070</v>
      </c>
    </row>
    <row r="1287" spans="1:9" x14ac:dyDescent="0.35">
      <c r="A1287" s="45">
        <v>150302</v>
      </c>
      <c r="B1287" s="33" t="s">
        <v>435</v>
      </c>
      <c r="C1287" s="33" t="s">
        <v>589</v>
      </c>
      <c r="D1287" s="33" t="s">
        <v>592</v>
      </c>
      <c r="E1287" s="30">
        <v>847</v>
      </c>
      <c r="F1287" s="31">
        <v>27.6</v>
      </c>
      <c r="G1287" s="31">
        <v>46.7</v>
      </c>
      <c r="H1287" s="30">
        <v>10</v>
      </c>
      <c r="I1287" s="30">
        <v>829</v>
      </c>
    </row>
    <row r="1288" spans="1:9" x14ac:dyDescent="0.35">
      <c r="A1288" s="45">
        <v>150303</v>
      </c>
      <c r="B1288" s="33" t="s">
        <v>435</v>
      </c>
      <c r="C1288" s="33" t="s">
        <v>589</v>
      </c>
      <c r="D1288" s="33" t="s">
        <v>591</v>
      </c>
      <c r="E1288" s="32">
        <v>1612</v>
      </c>
      <c r="F1288" s="31">
        <v>27.6</v>
      </c>
      <c r="G1288" s="31">
        <v>46.7</v>
      </c>
      <c r="H1288" s="30">
        <v>10</v>
      </c>
      <c r="I1288" s="30">
        <v>830</v>
      </c>
    </row>
    <row r="1289" spans="1:9" x14ac:dyDescent="0.35">
      <c r="A1289" s="46">
        <v>150304</v>
      </c>
      <c r="B1289" s="27" t="s">
        <v>435</v>
      </c>
      <c r="C1289" s="27" t="s">
        <v>589</v>
      </c>
      <c r="D1289" s="27" t="s">
        <v>590</v>
      </c>
      <c r="E1289" s="24">
        <v>945</v>
      </c>
      <c r="F1289" s="25">
        <v>21.4</v>
      </c>
      <c r="G1289" s="25">
        <v>39.299999999999997</v>
      </c>
      <c r="H1289" s="24">
        <v>12</v>
      </c>
      <c r="I1289" s="26">
        <v>1071</v>
      </c>
    </row>
    <row r="1290" spans="1:9" x14ac:dyDescent="0.35">
      <c r="A1290" s="45">
        <v>150305</v>
      </c>
      <c r="B1290" s="33" t="s">
        <v>435</v>
      </c>
      <c r="C1290" s="33" t="s">
        <v>589</v>
      </c>
      <c r="D1290" s="33" t="s">
        <v>588</v>
      </c>
      <c r="E1290" s="30">
        <v>972</v>
      </c>
      <c r="F1290" s="31">
        <v>10.9</v>
      </c>
      <c r="G1290" s="31">
        <v>29.3</v>
      </c>
      <c r="H1290" s="30">
        <v>15</v>
      </c>
      <c r="I1290" s="32">
        <v>1424</v>
      </c>
    </row>
    <row r="1291" spans="1:9" x14ac:dyDescent="0.35">
      <c r="A1291" s="45">
        <v>150502</v>
      </c>
      <c r="B1291" s="33" t="s">
        <v>435</v>
      </c>
      <c r="C1291" s="33" t="s">
        <v>574</v>
      </c>
      <c r="D1291" s="33" t="s">
        <v>587</v>
      </c>
      <c r="E1291" s="32">
        <v>10686</v>
      </c>
      <c r="F1291" s="31">
        <v>7.5</v>
      </c>
      <c r="G1291" s="31">
        <v>14.7</v>
      </c>
      <c r="H1291" s="30">
        <v>19</v>
      </c>
      <c r="I1291" s="32">
        <v>1704</v>
      </c>
    </row>
    <row r="1292" spans="1:9" x14ac:dyDescent="0.35">
      <c r="A1292" s="45">
        <v>150503</v>
      </c>
      <c r="B1292" s="33" t="s">
        <v>435</v>
      </c>
      <c r="C1292" s="33" t="s">
        <v>574</v>
      </c>
      <c r="D1292" s="33" t="s">
        <v>586</v>
      </c>
      <c r="E1292" s="32">
        <v>2409</v>
      </c>
      <c r="F1292" s="31">
        <v>2.6</v>
      </c>
      <c r="G1292" s="31">
        <v>13.7</v>
      </c>
      <c r="H1292" s="30">
        <v>20</v>
      </c>
      <c r="I1292" s="32">
        <v>1759</v>
      </c>
    </row>
    <row r="1293" spans="1:9" x14ac:dyDescent="0.35">
      <c r="A1293" s="45">
        <v>150504</v>
      </c>
      <c r="B1293" s="33" t="s">
        <v>435</v>
      </c>
      <c r="C1293" s="33" t="s">
        <v>574</v>
      </c>
      <c r="D1293" s="33" t="s">
        <v>585</v>
      </c>
      <c r="E1293" s="32">
        <v>8637</v>
      </c>
      <c r="F1293" s="31">
        <v>11.9</v>
      </c>
      <c r="G1293" s="31">
        <v>18.399999999999999</v>
      </c>
      <c r="H1293" s="30">
        <v>16</v>
      </c>
      <c r="I1293" s="32">
        <v>1578</v>
      </c>
    </row>
    <row r="1294" spans="1:9" x14ac:dyDescent="0.35">
      <c r="A1294" s="45">
        <v>150505</v>
      </c>
      <c r="B1294" s="33" t="s">
        <v>435</v>
      </c>
      <c r="C1294" s="33" t="s">
        <v>574</v>
      </c>
      <c r="D1294" s="33" t="s">
        <v>584</v>
      </c>
      <c r="E1294" s="32">
        <v>23568</v>
      </c>
      <c r="F1294" s="31">
        <v>11.9</v>
      </c>
      <c r="G1294" s="31">
        <v>18.399999999999999</v>
      </c>
      <c r="H1294" s="30">
        <v>16</v>
      </c>
      <c r="I1294" s="32">
        <v>1579</v>
      </c>
    </row>
    <row r="1295" spans="1:9" x14ac:dyDescent="0.35">
      <c r="A1295" s="45">
        <v>150506</v>
      </c>
      <c r="B1295" s="33" t="s">
        <v>435</v>
      </c>
      <c r="C1295" s="33" t="s">
        <v>574</v>
      </c>
      <c r="D1295" s="33" t="s">
        <v>583</v>
      </c>
      <c r="E1295" s="32">
        <v>1039</v>
      </c>
      <c r="F1295" s="31">
        <v>7.9</v>
      </c>
      <c r="G1295" s="31">
        <v>18.399999999999999</v>
      </c>
      <c r="H1295" s="30">
        <v>17</v>
      </c>
      <c r="I1295" s="32">
        <v>1651</v>
      </c>
    </row>
    <row r="1296" spans="1:9" x14ac:dyDescent="0.35">
      <c r="A1296" s="45">
        <v>150507</v>
      </c>
      <c r="B1296" s="33" t="s">
        <v>435</v>
      </c>
      <c r="C1296" s="33" t="s">
        <v>574</v>
      </c>
      <c r="D1296" s="33" t="s">
        <v>582</v>
      </c>
      <c r="E1296" s="32">
        <v>38559</v>
      </c>
      <c r="F1296" s="31">
        <v>11.9</v>
      </c>
      <c r="G1296" s="31">
        <v>18.399999999999999</v>
      </c>
      <c r="H1296" s="30">
        <v>16</v>
      </c>
      <c r="I1296" s="32">
        <v>1580</v>
      </c>
    </row>
    <row r="1297" spans="1:9" x14ac:dyDescent="0.35">
      <c r="A1297" s="45">
        <v>150508</v>
      </c>
      <c r="B1297" s="33" t="s">
        <v>435</v>
      </c>
      <c r="C1297" s="33" t="s">
        <v>574</v>
      </c>
      <c r="D1297" s="33" t="s">
        <v>581</v>
      </c>
      <c r="E1297" s="32">
        <v>4082</v>
      </c>
      <c r="F1297" s="31">
        <v>6</v>
      </c>
      <c r="G1297" s="31">
        <v>15.1</v>
      </c>
      <c r="H1297" s="30">
        <v>19</v>
      </c>
      <c r="I1297" s="32">
        <v>1720</v>
      </c>
    </row>
    <row r="1298" spans="1:9" x14ac:dyDescent="0.35">
      <c r="A1298" s="45">
        <v>150509</v>
      </c>
      <c r="B1298" s="33" t="s">
        <v>435</v>
      </c>
      <c r="C1298" s="33" t="s">
        <v>574</v>
      </c>
      <c r="D1298" s="33" t="s">
        <v>580</v>
      </c>
      <c r="E1298" s="32">
        <v>33688</v>
      </c>
      <c r="F1298" s="31">
        <v>6.4</v>
      </c>
      <c r="G1298" s="31">
        <v>14.3</v>
      </c>
      <c r="H1298" s="30">
        <v>19</v>
      </c>
      <c r="I1298" s="32">
        <v>1724</v>
      </c>
    </row>
    <row r="1299" spans="1:9" x14ac:dyDescent="0.35">
      <c r="A1299" s="45">
        <v>150510</v>
      </c>
      <c r="B1299" s="33" t="s">
        <v>435</v>
      </c>
      <c r="C1299" s="33" t="s">
        <v>574</v>
      </c>
      <c r="D1299" s="33" t="s">
        <v>579</v>
      </c>
      <c r="E1299" s="32">
        <v>28216</v>
      </c>
      <c r="F1299" s="31">
        <v>17.2</v>
      </c>
      <c r="G1299" s="31">
        <v>30.8</v>
      </c>
      <c r="H1299" s="30">
        <v>14</v>
      </c>
      <c r="I1299" s="32">
        <v>1302</v>
      </c>
    </row>
    <row r="1300" spans="1:9" x14ac:dyDescent="0.35">
      <c r="A1300" s="45">
        <v>150511</v>
      </c>
      <c r="B1300" s="33" t="s">
        <v>435</v>
      </c>
      <c r="C1300" s="33" t="s">
        <v>574</v>
      </c>
      <c r="D1300" s="33" t="s">
        <v>578</v>
      </c>
      <c r="E1300" s="32">
        <v>1684</v>
      </c>
      <c r="F1300" s="31">
        <v>9.3000000000000007</v>
      </c>
      <c r="G1300" s="31">
        <v>25</v>
      </c>
      <c r="H1300" s="30">
        <v>16</v>
      </c>
      <c r="I1300" s="32">
        <v>1524</v>
      </c>
    </row>
    <row r="1301" spans="1:9" x14ac:dyDescent="0.35">
      <c r="A1301" s="45">
        <v>150512</v>
      </c>
      <c r="B1301" s="33" t="s">
        <v>435</v>
      </c>
      <c r="C1301" s="33" t="s">
        <v>574</v>
      </c>
      <c r="D1301" s="33" t="s">
        <v>577</v>
      </c>
      <c r="E1301" s="32">
        <v>16225</v>
      </c>
      <c r="F1301" s="31">
        <v>11.1</v>
      </c>
      <c r="G1301" s="31">
        <v>21.9</v>
      </c>
      <c r="H1301" s="30">
        <v>16</v>
      </c>
      <c r="I1301" s="32">
        <v>1547</v>
      </c>
    </row>
    <row r="1302" spans="1:9" x14ac:dyDescent="0.35">
      <c r="A1302" s="45">
        <v>150513</v>
      </c>
      <c r="B1302" s="33" t="s">
        <v>435</v>
      </c>
      <c r="C1302" s="33" t="s">
        <v>574</v>
      </c>
      <c r="D1302" s="33" t="s">
        <v>72</v>
      </c>
      <c r="E1302" s="32">
        <v>4616</v>
      </c>
      <c r="F1302" s="31">
        <v>6</v>
      </c>
      <c r="G1302" s="31">
        <v>15.1</v>
      </c>
      <c r="H1302" s="30">
        <v>19</v>
      </c>
      <c r="I1302" s="32">
        <v>1721</v>
      </c>
    </row>
    <row r="1303" spans="1:9" x14ac:dyDescent="0.35">
      <c r="A1303" s="45">
        <v>150514</v>
      </c>
      <c r="B1303" s="33" t="s">
        <v>435</v>
      </c>
      <c r="C1303" s="33" t="s">
        <v>574</v>
      </c>
      <c r="D1303" s="33" t="s">
        <v>479</v>
      </c>
      <c r="E1303" s="32">
        <v>13163</v>
      </c>
      <c r="F1303" s="31">
        <v>13.3</v>
      </c>
      <c r="G1303" s="31">
        <v>27.4</v>
      </c>
      <c r="H1303" s="30">
        <v>15</v>
      </c>
      <c r="I1303" s="32">
        <v>1420</v>
      </c>
    </row>
    <row r="1304" spans="1:9" x14ac:dyDescent="0.35">
      <c r="A1304" s="45">
        <v>150501</v>
      </c>
      <c r="B1304" s="33" t="s">
        <v>435</v>
      </c>
      <c r="C1304" s="33" t="s">
        <v>574</v>
      </c>
      <c r="D1304" s="33" t="s">
        <v>576</v>
      </c>
      <c r="E1304" s="32">
        <v>59323</v>
      </c>
      <c r="F1304" s="31">
        <v>7.5</v>
      </c>
      <c r="G1304" s="31">
        <v>14.7</v>
      </c>
      <c r="H1304" s="30">
        <v>19</v>
      </c>
      <c r="I1304" s="32">
        <v>1703</v>
      </c>
    </row>
    <row r="1305" spans="1:9" x14ac:dyDescent="0.35">
      <c r="A1305" s="45">
        <v>150515</v>
      </c>
      <c r="B1305" s="33" t="s">
        <v>435</v>
      </c>
      <c r="C1305" s="33" t="s">
        <v>574</v>
      </c>
      <c r="D1305" s="33" t="s">
        <v>575</v>
      </c>
      <c r="E1305" s="32">
        <v>3186</v>
      </c>
      <c r="F1305" s="31">
        <v>0</v>
      </c>
      <c r="G1305" s="31">
        <v>6.6</v>
      </c>
      <c r="H1305" s="30">
        <v>23</v>
      </c>
      <c r="I1305" s="32">
        <v>1835</v>
      </c>
    </row>
    <row r="1306" spans="1:9" x14ac:dyDescent="0.35">
      <c r="A1306" s="45">
        <v>150516</v>
      </c>
      <c r="B1306" s="33" t="s">
        <v>435</v>
      </c>
      <c r="C1306" s="33" t="s">
        <v>574</v>
      </c>
      <c r="D1306" s="33" t="s">
        <v>573</v>
      </c>
      <c r="E1306" s="32">
        <v>1339</v>
      </c>
      <c r="F1306" s="31">
        <v>7.9</v>
      </c>
      <c r="G1306" s="31">
        <v>18.399999999999999</v>
      </c>
      <c r="H1306" s="30">
        <v>17</v>
      </c>
      <c r="I1306" s="32">
        <v>1652</v>
      </c>
    </row>
    <row r="1307" spans="1:9" x14ac:dyDescent="0.35">
      <c r="A1307" s="45">
        <v>150402</v>
      </c>
      <c r="B1307" s="33" t="s">
        <v>435</v>
      </c>
      <c r="C1307" s="33" t="s">
        <v>567</v>
      </c>
      <c r="D1307" s="33" t="s">
        <v>572</v>
      </c>
      <c r="E1307" s="30">
        <v>591</v>
      </c>
      <c r="F1307" s="31">
        <v>12.9</v>
      </c>
      <c r="G1307" s="31">
        <v>29</v>
      </c>
      <c r="H1307" s="30">
        <v>15</v>
      </c>
      <c r="I1307" s="32">
        <v>1405</v>
      </c>
    </row>
    <row r="1308" spans="1:9" x14ac:dyDescent="0.35">
      <c r="A1308" s="45">
        <v>150401</v>
      </c>
      <c r="B1308" s="33" t="s">
        <v>435</v>
      </c>
      <c r="C1308" s="33" t="s">
        <v>567</v>
      </c>
      <c r="D1308" s="33" t="s">
        <v>567</v>
      </c>
      <c r="E1308" s="32">
        <v>2247</v>
      </c>
      <c r="F1308" s="31">
        <v>1.1000000000000001</v>
      </c>
      <c r="G1308" s="31">
        <v>20</v>
      </c>
      <c r="H1308" s="30">
        <v>19</v>
      </c>
      <c r="I1308" s="32">
        <v>1719</v>
      </c>
    </row>
    <row r="1309" spans="1:9" x14ac:dyDescent="0.35">
      <c r="A1309" s="45">
        <v>150403</v>
      </c>
      <c r="B1309" s="33" t="s">
        <v>435</v>
      </c>
      <c r="C1309" s="33" t="s">
        <v>567</v>
      </c>
      <c r="D1309" s="33" t="s">
        <v>571</v>
      </c>
      <c r="E1309" s="30">
        <v>637</v>
      </c>
      <c r="F1309" s="31">
        <v>6.9</v>
      </c>
      <c r="G1309" s="31">
        <v>26.1</v>
      </c>
      <c r="H1309" s="30">
        <v>16</v>
      </c>
      <c r="I1309" s="32">
        <v>1546</v>
      </c>
    </row>
    <row r="1310" spans="1:9" x14ac:dyDescent="0.35">
      <c r="A1310" s="45">
        <v>150404</v>
      </c>
      <c r="B1310" s="33" t="s">
        <v>435</v>
      </c>
      <c r="C1310" s="33" t="s">
        <v>567</v>
      </c>
      <c r="D1310" s="33" t="s">
        <v>570</v>
      </c>
      <c r="E1310" s="30">
        <v>761</v>
      </c>
      <c r="F1310" s="31">
        <v>16</v>
      </c>
      <c r="G1310" s="31">
        <v>30.1</v>
      </c>
      <c r="H1310" s="30">
        <v>14</v>
      </c>
      <c r="I1310" s="32">
        <v>1339</v>
      </c>
    </row>
    <row r="1311" spans="1:9" x14ac:dyDescent="0.35">
      <c r="A1311" s="45">
        <v>150405</v>
      </c>
      <c r="B1311" s="33" t="s">
        <v>435</v>
      </c>
      <c r="C1311" s="33" t="s">
        <v>567</v>
      </c>
      <c r="D1311" s="33" t="s">
        <v>569</v>
      </c>
      <c r="E1311" s="30">
        <v>880</v>
      </c>
      <c r="F1311" s="31">
        <v>12.9</v>
      </c>
      <c r="G1311" s="31">
        <v>29</v>
      </c>
      <c r="H1311" s="30">
        <v>15</v>
      </c>
      <c r="I1311" s="32">
        <v>1406</v>
      </c>
    </row>
    <row r="1312" spans="1:9" x14ac:dyDescent="0.35">
      <c r="A1312" s="45">
        <v>150406</v>
      </c>
      <c r="B1312" s="33" t="s">
        <v>435</v>
      </c>
      <c r="C1312" s="33" t="s">
        <v>567</v>
      </c>
      <c r="D1312" s="33" t="s">
        <v>568</v>
      </c>
      <c r="E1312" s="30">
        <v>595</v>
      </c>
      <c r="F1312" s="31">
        <v>16</v>
      </c>
      <c r="G1312" s="31">
        <v>30.1</v>
      </c>
      <c r="H1312" s="30">
        <v>14</v>
      </c>
      <c r="I1312" s="32">
        <v>1340</v>
      </c>
    </row>
    <row r="1313" spans="1:9" x14ac:dyDescent="0.35">
      <c r="A1313" s="45">
        <v>150407</v>
      </c>
      <c r="B1313" s="33" t="s">
        <v>435</v>
      </c>
      <c r="C1313" s="33" t="s">
        <v>567</v>
      </c>
      <c r="D1313" s="33" t="s">
        <v>566</v>
      </c>
      <c r="E1313" s="32">
        <v>5882</v>
      </c>
      <c r="F1313" s="31">
        <v>5.0999999999999996</v>
      </c>
      <c r="G1313" s="31">
        <v>16.5</v>
      </c>
      <c r="H1313" s="30">
        <v>19</v>
      </c>
      <c r="I1313" s="32">
        <v>1709</v>
      </c>
    </row>
    <row r="1314" spans="1:9" x14ac:dyDescent="0.35">
      <c r="A1314" s="45">
        <v>150602</v>
      </c>
      <c r="B1314" s="33" t="s">
        <v>435</v>
      </c>
      <c r="C1314" s="33" t="s">
        <v>555</v>
      </c>
      <c r="D1314" s="33" t="s">
        <v>565</v>
      </c>
      <c r="E1314" s="30">
        <v>657</v>
      </c>
      <c r="F1314" s="31">
        <v>12.3</v>
      </c>
      <c r="G1314" s="31">
        <v>25.5</v>
      </c>
      <c r="H1314" s="30">
        <v>15</v>
      </c>
      <c r="I1314" s="32">
        <v>1476</v>
      </c>
    </row>
    <row r="1315" spans="1:9" x14ac:dyDescent="0.35">
      <c r="A1315" s="45">
        <v>150603</v>
      </c>
      <c r="B1315" s="33" t="s">
        <v>435</v>
      </c>
      <c r="C1315" s="33" t="s">
        <v>555</v>
      </c>
      <c r="D1315" s="33" t="s">
        <v>564</v>
      </c>
      <c r="E1315" s="30">
        <v>835</v>
      </c>
      <c r="F1315" s="31">
        <v>4.5999999999999996</v>
      </c>
      <c r="G1315" s="31">
        <v>15.8</v>
      </c>
      <c r="H1315" s="30">
        <v>19</v>
      </c>
      <c r="I1315" s="32">
        <v>1729</v>
      </c>
    </row>
    <row r="1316" spans="1:9" x14ac:dyDescent="0.35">
      <c r="A1316" s="45">
        <v>150604</v>
      </c>
      <c r="B1316" s="33" t="s">
        <v>435</v>
      </c>
      <c r="C1316" s="33" t="s">
        <v>555</v>
      </c>
      <c r="D1316" s="33" t="s">
        <v>563</v>
      </c>
      <c r="E1316" s="32">
        <v>21121</v>
      </c>
      <c r="F1316" s="31">
        <v>6.6</v>
      </c>
      <c r="G1316" s="31">
        <v>15.8</v>
      </c>
      <c r="H1316" s="30">
        <v>19</v>
      </c>
      <c r="I1316" s="32">
        <v>1702</v>
      </c>
    </row>
    <row r="1317" spans="1:9" x14ac:dyDescent="0.35">
      <c r="A1317" s="45">
        <v>150605</v>
      </c>
      <c r="B1317" s="33" t="s">
        <v>435</v>
      </c>
      <c r="C1317" s="33" t="s">
        <v>555</v>
      </c>
      <c r="D1317" s="33" t="s">
        <v>562</v>
      </c>
      <c r="E1317" s="32">
        <v>60774</v>
      </c>
      <c r="F1317" s="31">
        <v>11.1</v>
      </c>
      <c r="G1317" s="31">
        <v>19.7</v>
      </c>
      <c r="H1317" s="30">
        <v>16</v>
      </c>
      <c r="I1317" s="32">
        <v>1574</v>
      </c>
    </row>
    <row r="1318" spans="1:9" x14ac:dyDescent="0.35">
      <c r="A1318" s="45">
        <v>150601</v>
      </c>
      <c r="B1318" s="33" t="s">
        <v>435</v>
      </c>
      <c r="C1318" s="33" t="s">
        <v>555</v>
      </c>
      <c r="D1318" s="33" t="s">
        <v>555</v>
      </c>
      <c r="E1318" s="32">
        <v>105011</v>
      </c>
      <c r="F1318" s="31">
        <v>7.4</v>
      </c>
      <c r="G1318" s="31">
        <v>13</v>
      </c>
      <c r="H1318" s="30">
        <v>19</v>
      </c>
      <c r="I1318" s="32">
        <v>1727</v>
      </c>
    </row>
    <row r="1319" spans="1:9" x14ac:dyDescent="0.35">
      <c r="A1319" s="45">
        <v>150606</v>
      </c>
      <c r="B1319" s="33" t="s">
        <v>435</v>
      </c>
      <c r="C1319" s="33" t="s">
        <v>555</v>
      </c>
      <c r="D1319" s="33" t="s">
        <v>561</v>
      </c>
      <c r="E1319" s="32">
        <v>2015</v>
      </c>
      <c r="F1319" s="31">
        <v>15.9</v>
      </c>
      <c r="G1319" s="31">
        <v>34.9</v>
      </c>
      <c r="H1319" s="30">
        <v>14</v>
      </c>
      <c r="I1319" s="32">
        <v>1241</v>
      </c>
    </row>
    <row r="1320" spans="1:9" x14ac:dyDescent="0.35">
      <c r="A1320" s="45">
        <v>150607</v>
      </c>
      <c r="B1320" s="33" t="s">
        <v>435</v>
      </c>
      <c r="C1320" s="33" t="s">
        <v>555</v>
      </c>
      <c r="D1320" s="33" t="s">
        <v>560</v>
      </c>
      <c r="E1320" s="30">
        <v>313</v>
      </c>
      <c r="F1320" s="31">
        <v>4.5999999999999996</v>
      </c>
      <c r="G1320" s="31">
        <v>15.8</v>
      </c>
      <c r="H1320" s="30">
        <v>19</v>
      </c>
      <c r="I1320" s="32">
        <v>1730</v>
      </c>
    </row>
    <row r="1321" spans="1:9" x14ac:dyDescent="0.35">
      <c r="A1321" s="45">
        <v>150608</v>
      </c>
      <c r="B1321" s="33" t="s">
        <v>435</v>
      </c>
      <c r="C1321" s="33" t="s">
        <v>555</v>
      </c>
      <c r="D1321" s="33" t="s">
        <v>559</v>
      </c>
      <c r="E1321" s="32">
        <v>1184</v>
      </c>
      <c r="F1321" s="31">
        <v>12.6</v>
      </c>
      <c r="G1321" s="31">
        <v>31.8</v>
      </c>
      <c r="H1321" s="30">
        <v>14</v>
      </c>
      <c r="I1321" s="32">
        <v>1371</v>
      </c>
    </row>
    <row r="1322" spans="1:9" x14ac:dyDescent="0.35">
      <c r="A1322" s="45">
        <v>150609</v>
      </c>
      <c r="B1322" s="33" t="s">
        <v>435</v>
      </c>
      <c r="C1322" s="33" t="s">
        <v>555</v>
      </c>
      <c r="D1322" s="33" t="s">
        <v>558</v>
      </c>
      <c r="E1322" s="30">
        <v>636</v>
      </c>
      <c r="F1322" s="31">
        <v>8.1999999999999993</v>
      </c>
      <c r="G1322" s="31">
        <v>21</v>
      </c>
      <c r="H1322" s="30">
        <v>16</v>
      </c>
      <c r="I1322" s="32">
        <v>1601</v>
      </c>
    </row>
    <row r="1323" spans="1:9" x14ac:dyDescent="0.35">
      <c r="A1323" s="45">
        <v>150610</v>
      </c>
      <c r="B1323" s="33" t="s">
        <v>435</v>
      </c>
      <c r="C1323" s="33" t="s">
        <v>555</v>
      </c>
      <c r="D1323" s="33" t="s">
        <v>557</v>
      </c>
      <c r="E1323" s="30">
        <v>769</v>
      </c>
      <c r="F1323" s="31">
        <v>12.3</v>
      </c>
      <c r="G1323" s="31">
        <v>25.5</v>
      </c>
      <c r="H1323" s="30">
        <v>15</v>
      </c>
      <c r="I1323" s="32">
        <v>1477</v>
      </c>
    </row>
    <row r="1324" spans="1:9" x14ac:dyDescent="0.35">
      <c r="A1324" s="45">
        <v>150611</v>
      </c>
      <c r="B1324" s="33" t="s">
        <v>435</v>
      </c>
      <c r="C1324" s="33" t="s">
        <v>555</v>
      </c>
      <c r="D1324" s="33" t="s">
        <v>556</v>
      </c>
      <c r="E1324" s="30">
        <v>671</v>
      </c>
      <c r="F1324" s="31">
        <v>12.3</v>
      </c>
      <c r="G1324" s="31">
        <v>25.5</v>
      </c>
      <c r="H1324" s="30">
        <v>15</v>
      </c>
      <c r="I1324" s="32">
        <v>1478</v>
      </c>
    </row>
    <row r="1325" spans="1:9" x14ac:dyDescent="0.35">
      <c r="A1325" s="45">
        <v>150612</v>
      </c>
      <c r="B1325" s="33" t="s">
        <v>435</v>
      </c>
      <c r="C1325" s="33" t="s">
        <v>555</v>
      </c>
      <c r="D1325" s="33" t="s">
        <v>554</v>
      </c>
      <c r="E1325" s="30">
        <v>389</v>
      </c>
      <c r="F1325" s="31">
        <v>8.1999999999999993</v>
      </c>
      <c r="G1325" s="31">
        <v>21</v>
      </c>
      <c r="H1325" s="30">
        <v>16</v>
      </c>
      <c r="I1325" s="32">
        <v>1602</v>
      </c>
    </row>
    <row r="1326" spans="1:9" x14ac:dyDescent="0.35">
      <c r="A1326" s="45">
        <v>150702</v>
      </c>
      <c r="B1326" s="33" t="s">
        <v>435</v>
      </c>
      <c r="C1326" s="33" t="s">
        <v>524</v>
      </c>
      <c r="D1326" s="33" t="s">
        <v>553</v>
      </c>
      <c r="E1326" s="32">
        <v>1232</v>
      </c>
      <c r="F1326" s="31">
        <v>0</v>
      </c>
      <c r="G1326" s="31">
        <v>19.7</v>
      </c>
      <c r="H1326" s="30">
        <v>19</v>
      </c>
      <c r="I1326" s="32">
        <v>1737</v>
      </c>
    </row>
    <row r="1327" spans="1:9" x14ac:dyDescent="0.35">
      <c r="A1327" s="45">
        <v>150703</v>
      </c>
      <c r="B1327" s="33" t="s">
        <v>435</v>
      </c>
      <c r="C1327" s="33" t="s">
        <v>524</v>
      </c>
      <c r="D1327" s="33" t="s">
        <v>552</v>
      </c>
      <c r="E1327" s="30">
        <v>666</v>
      </c>
      <c r="F1327" s="31">
        <v>6</v>
      </c>
      <c r="G1327" s="31">
        <v>15.2</v>
      </c>
      <c r="H1327" s="30">
        <v>19</v>
      </c>
      <c r="I1327" s="32">
        <v>1716</v>
      </c>
    </row>
    <row r="1328" spans="1:9" x14ac:dyDescent="0.35">
      <c r="A1328" s="45">
        <v>150704</v>
      </c>
      <c r="B1328" s="33" t="s">
        <v>435</v>
      </c>
      <c r="C1328" s="33" t="s">
        <v>524</v>
      </c>
      <c r="D1328" s="33" t="s">
        <v>551</v>
      </c>
      <c r="E1328" s="30">
        <v>312</v>
      </c>
      <c r="F1328" s="31">
        <v>7.9</v>
      </c>
      <c r="G1328" s="31">
        <v>20.8</v>
      </c>
      <c r="H1328" s="30">
        <v>16</v>
      </c>
      <c r="I1328" s="32">
        <v>1611</v>
      </c>
    </row>
    <row r="1329" spans="1:9" x14ac:dyDescent="0.35">
      <c r="A1329" s="45">
        <v>150705</v>
      </c>
      <c r="B1329" s="33" t="s">
        <v>435</v>
      </c>
      <c r="C1329" s="33" t="s">
        <v>524</v>
      </c>
      <c r="D1329" s="33" t="s">
        <v>550</v>
      </c>
      <c r="E1329" s="32">
        <v>3222</v>
      </c>
      <c r="F1329" s="31">
        <v>14.7</v>
      </c>
      <c r="G1329" s="31">
        <v>34.5</v>
      </c>
      <c r="H1329" s="30">
        <v>14</v>
      </c>
      <c r="I1329" s="32">
        <v>1265</v>
      </c>
    </row>
    <row r="1330" spans="1:9" x14ac:dyDescent="0.35">
      <c r="A1330" s="45">
        <v>150706</v>
      </c>
      <c r="B1330" s="33" t="s">
        <v>435</v>
      </c>
      <c r="C1330" s="33" t="s">
        <v>524</v>
      </c>
      <c r="D1330" s="33" t="s">
        <v>549</v>
      </c>
      <c r="E1330" s="30">
        <v>466</v>
      </c>
      <c r="F1330" s="31">
        <v>22.6</v>
      </c>
      <c r="G1330" s="31">
        <v>37.5</v>
      </c>
      <c r="H1330" s="30">
        <v>12</v>
      </c>
      <c r="I1330" s="32">
        <v>1084</v>
      </c>
    </row>
    <row r="1331" spans="1:9" x14ac:dyDescent="0.35">
      <c r="A1331" s="45">
        <v>150707</v>
      </c>
      <c r="B1331" s="33" t="s">
        <v>435</v>
      </c>
      <c r="C1331" s="33" t="s">
        <v>524</v>
      </c>
      <c r="D1331" s="33" t="s">
        <v>548</v>
      </c>
      <c r="E1331" s="30">
        <v>509</v>
      </c>
      <c r="F1331" s="31">
        <v>7.9</v>
      </c>
      <c r="G1331" s="31">
        <v>20.8</v>
      </c>
      <c r="H1331" s="30">
        <v>16</v>
      </c>
      <c r="I1331" s="32">
        <v>1612</v>
      </c>
    </row>
    <row r="1332" spans="1:9" x14ac:dyDescent="0.35">
      <c r="A1332" s="45">
        <v>150708</v>
      </c>
      <c r="B1332" s="33" t="s">
        <v>435</v>
      </c>
      <c r="C1332" s="33" t="s">
        <v>524</v>
      </c>
      <c r="D1332" s="33" t="s">
        <v>547</v>
      </c>
      <c r="E1332" s="30">
        <v>736</v>
      </c>
      <c r="F1332" s="31">
        <v>13.9</v>
      </c>
      <c r="G1332" s="31">
        <v>24</v>
      </c>
      <c r="H1332" s="30">
        <v>15</v>
      </c>
      <c r="I1332" s="32">
        <v>1465</v>
      </c>
    </row>
    <row r="1333" spans="1:9" x14ac:dyDescent="0.35">
      <c r="A1333" s="45">
        <v>150709</v>
      </c>
      <c r="B1333" s="33" t="s">
        <v>435</v>
      </c>
      <c r="C1333" s="33" t="s">
        <v>524</v>
      </c>
      <c r="D1333" s="33" t="s">
        <v>546</v>
      </c>
      <c r="E1333" s="32">
        <v>1256</v>
      </c>
      <c r="F1333" s="31">
        <v>13.9</v>
      </c>
      <c r="G1333" s="31">
        <v>24</v>
      </c>
      <c r="H1333" s="30">
        <v>15</v>
      </c>
      <c r="I1333" s="32">
        <v>1466</v>
      </c>
    </row>
    <row r="1334" spans="1:9" x14ac:dyDescent="0.35">
      <c r="A1334" s="45">
        <v>150710</v>
      </c>
      <c r="B1334" s="33" t="s">
        <v>435</v>
      </c>
      <c r="C1334" s="33" t="s">
        <v>524</v>
      </c>
      <c r="D1334" s="33" t="s">
        <v>545</v>
      </c>
      <c r="E1334" s="30">
        <v>593</v>
      </c>
      <c r="F1334" s="31">
        <v>15.8</v>
      </c>
      <c r="G1334" s="31">
        <v>29.9</v>
      </c>
      <c r="H1334" s="30">
        <v>14</v>
      </c>
      <c r="I1334" s="32">
        <v>1347</v>
      </c>
    </row>
    <row r="1335" spans="1:9" x14ac:dyDescent="0.35">
      <c r="A1335" s="46">
        <v>150711</v>
      </c>
      <c r="B1335" s="27" t="s">
        <v>435</v>
      </c>
      <c r="C1335" s="27" t="s">
        <v>524</v>
      </c>
      <c r="D1335" s="27" t="s">
        <v>544</v>
      </c>
      <c r="E1335" s="24">
        <v>847</v>
      </c>
      <c r="F1335" s="25">
        <v>22.6</v>
      </c>
      <c r="G1335" s="25">
        <v>37.5</v>
      </c>
      <c r="H1335" s="24">
        <v>12</v>
      </c>
      <c r="I1335" s="26">
        <v>1085</v>
      </c>
    </row>
    <row r="1336" spans="1:9" x14ac:dyDescent="0.35">
      <c r="A1336" s="45">
        <v>150712</v>
      </c>
      <c r="B1336" s="33" t="s">
        <v>435</v>
      </c>
      <c r="C1336" s="33" t="s">
        <v>524</v>
      </c>
      <c r="D1336" s="33" t="s">
        <v>451</v>
      </c>
      <c r="E1336" s="30">
        <v>573</v>
      </c>
      <c r="F1336" s="31">
        <v>13.9</v>
      </c>
      <c r="G1336" s="31">
        <v>24</v>
      </c>
      <c r="H1336" s="30">
        <v>15</v>
      </c>
      <c r="I1336" s="32">
        <v>1467</v>
      </c>
    </row>
    <row r="1337" spans="1:9" x14ac:dyDescent="0.35">
      <c r="A1337" s="45">
        <v>150713</v>
      </c>
      <c r="B1337" s="33" t="s">
        <v>435</v>
      </c>
      <c r="C1337" s="33" t="s">
        <v>524</v>
      </c>
      <c r="D1337" s="33" t="s">
        <v>543</v>
      </c>
      <c r="E1337" s="32">
        <v>1411</v>
      </c>
      <c r="F1337" s="31">
        <v>22.6</v>
      </c>
      <c r="G1337" s="31">
        <v>37.5</v>
      </c>
      <c r="H1337" s="30">
        <v>12</v>
      </c>
      <c r="I1337" s="32">
        <v>1086</v>
      </c>
    </row>
    <row r="1338" spans="1:9" x14ac:dyDescent="0.35">
      <c r="A1338" s="45">
        <v>150701</v>
      </c>
      <c r="B1338" s="33" t="s">
        <v>435</v>
      </c>
      <c r="C1338" s="33" t="s">
        <v>524</v>
      </c>
      <c r="D1338" s="33" t="s">
        <v>542</v>
      </c>
      <c r="E1338" s="32">
        <v>4014</v>
      </c>
      <c r="F1338" s="31">
        <v>10.8</v>
      </c>
      <c r="G1338" s="31">
        <v>27.2</v>
      </c>
      <c r="H1338" s="30">
        <v>15</v>
      </c>
      <c r="I1338" s="32">
        <v>1463</v>
      </c>
    </row>
    <row r="1339" spans="1:9" x14ac:dyDescent="0.35">
      <c r="A1339" s="45">
        <v>150714</v>
      </c>
      <c r="B1339" s="33" t="s">
        <v>435</v>
      </c>
      <c r="C1339" s="33" t="s">
        <v>524</v>
      </c>
      <c r="D1339" s="33" t="s">
        <v>541</v>
      </c>
      <c r="E1339" s="32">
        <v>6631</v>
      </c>
      <c r="F1339" s="31">
        <v>2</v>
      </c>
      <c r="G1339" s="31">
        <v>8.6999999999999993</v>
      </c>
      <c r="H1339" s="30">
        <v>22</v>
      </c>
      <c r="I1339" s="32">
        <v>1803</v>
      </c>
    </row>
    <row r="1340" spans="1:9" x14ac:dyDescent="0.35">
      <c r="A1340" s="45">
        <v>150715</v>
      </c>
      <c r="B1340" s="33" t="s">
        <v>435</v>
      </c>
      <c r="C1340" s="33" t="s">
        <v>524</v>
      </c>
      <c r="D1340" s="33" t="s">
        <v>540</v>
      </c>
      <c r="E1340" s="32">
        <v>1321</v>
      </c>
      <c r="F1340" s="31">
        <v>26</v>
      </c>
      <c r="G1340" s="31">
        <v>51.9</v>
      </c>
      <c r="H1340" s="30">
        <v>10</v>
      </c>
      <c r="I1340" s="30">
        <v>762</v>
      </c>
    </row>
    <row r="1341" spans="1:9" x14ac:dyDescent="0.35">
      <c r="A1341" s="45">
        <v>150716</v>
      </c>
      <c r="B1341" s="33" t="s">
        <v>435</v>
      </c>
      <c r="C1341" s="33" t="s">
        <v>524</v>
      </c>
      <c r="D1341" s="33" t="s">
        <v>72</v>
      </c>
      <c r="E1341" s="32">
        <v>5948</v>
      </c>
      <c r="F1341" s="31">
        <v>13.9</v>
      </c>
      <c r="G1341" s="31">
        <v>24</v>
      </c>
      <c r="H1341" s="30">
        <v>15</v>
      </c>
      <c r="I1341" s="32">
        <v>1468</v>
      </c>
    </row>
    <row r="1342" spans="1:9" x14ac:dyDescent="0.35">
      <c r="A1342" s="45">
        <v>150717</v>
      </c>
      <c r="B1342" s="33" t="s">
        <v>435</v>
      </c>
      <c r="C1342" s="33" t="s">
        <v>524</v>
      </c>
      <c r="D1342" s="33" t="s">
        <v>539</v>
      </c>
      <c r="E1342" s="32">
        <v>1080</v>
      </c>
      <c r="F1342" s="31">
        <v>6</v>
      </c>
      <c r="G1342" s="31">
        <v>15.2</v>
      </c>
      <c r="H1342" s="30">
        <v>19</v>
      </c>
      <c r="I1342" s="32">
        <v>1717</v>
      </c>
    </row>
    <row r="1343" spans="1:9" x14ac:dyDescent="0.35">
      <c r="A1343" s="45">
        <v>150718</v>
      </c>
      <c r="B1343" s="33" t="s">
        <v>435</v>
      </c>
      <c r="C1343" s="33" t="s">
        <v>524</v>
      </c>
      <c r="D1343" s="33" t="s">
        <v>538</v>
      </c>
      <c r="E1343" s="32">
        <v>1132</v>
      </c>
      <c r="F1343" s="31">
        <v>17.100000000000001</v>
      </c>
      <c r="G1343" s="31">
        <v>38.299999999999997</v>
      </c>
      <c r="H1343" s="30">
        <v>12</v>
      </c>
      <c r="I1343" s="32">
        <v>1170</v>
      </c>
    </row>
    <row r="1344" spans="1:9" x14ac:dyDescent="0.35">
      <c r="A1344" s="45">
        <v>150719</v>
      </c>
      <c r="B1344" s="33" t="s">
        <v>435</v>
      </c>
      <c r="C1344" s="33" t="s">
        <v>524</v>
      </c>
      <c r="D1344" s="33" t="s">
        <v>537</v>
      </c>
      <c r="E1344" s="30">
        <v>635</v>
      </c>
      <c r="F1344" s="31">
        <v>15.8</v>
      </c>
      <c r="G1344" s="31">
        <v>29.9</v>
      </c>
      <c r="H1344" s="30">
        <v>14</v>
      </c>
      <c r="I1344" s="32">
        <v>1348</v>
      </c>
    </row>
    <row r="1345" spans="1:9" x14ac:dyDescent="0.35">
      <c r="A1345" s="45">
        <v>150720</v>
      </c>
      <c r="B1345" s="33" t="s">
        <v>435</v>
      </c>
      <c r="C1345" s="33" t="s">
        <v>524</v>
      </c>
      <c r="D1345" s="33" t="s">
        <v>536</v>
      </c>
      <c r="E1345" s="30">
        <v>346</v>
      </c>
      <c r="F1345" s="31">
        <v>22.6</v>
      </c>
      <c r="G1345" s="31">
        <v>37.5</v>
      </c>
      <c r="H1345" s="30">
        <v>12</v>
      </c>
      <c r="I1345" s="32">
        <v>1087</v>
      </c>
    </row>
    <row r="1346" spans="1:9" x14ac:dyDescent="0.35">
      <c r="A1346" s="45">
        <v>150721</v>
      </c>
      <c r="B1346" s="33" t="s">
        <v>435</v>
      </c>
      <c r="C1346" s="33" t="s">
        <v>524</v>
      </c>
      <c r="D1346" s="33" t="s">
        <v>535</v>
      </c>
      <c r="E1346" s="32">
        <v>1128</v>
      </c>
      <c r="F1346" s="31">
        <v>13.9</v>
      </c>
      <c r="G1346" s="31">
        <v>24</v>
      </c>
      <c r="H1346" s="30">
        <v>15</v>
      </c>
      <c r="I1346" s="32">
        <v>1469</v>
      </c>
    </row>
    <row r="1347" spans="1:9" x14ac:dyDescent="0.35">
      <c r="A1347" s="45">
        <v>150722</v>
      </c>
      <c r="B1347" s="33" t="s">
        <v>435</v>
      </c>
      <c r="C1347" s="33" t="s">
        <v>524</v>
      </c>
      <c r="D1347" s="33" t="s">
        <v>534</v>
      </c>
      <c r="E1347" s="32">
        <v>3918</v>
      </c>
      <c r="F1347" s="31">
        <v>7.3</v>
      </c>
      <c r="G1347" s="31">
        <v>17.3</v>
      </c>
      <c r="H1347" s="30">
        <v>18</v>
      </c>
      <c r="I1347" s="32">
        <v>1677</v>
      </c>
    </row>
    <row r="1348" spans="1:9" x14ac:dyDescent="0.35">
      <c r="A1348" s="45">
        <v>150723</v>
      </c>
      <c r="B1348" s="33" t="s">
        <v>435</v>
      </c>
      <c r="C1348" s="33" t="s">
        <v>524</v>
      </c>
      <c r="D1348" s="33" t="s">
        <v>533</v>
      </c>
      <c r="E1348" s="32">
        <v>1343</v>
      </c>
      <c r="F1348" s="31">
        <v>13.9</v>
      </c>
      <c r="G1348" s="31">
        <v>24</v>
      </c>
      <c r="H1348" s="30">
        <v>15</v>
      </c>
      <c r="I1348" s="32">
        <v>1470</v>
      </c>
    </row>
    <row r="1349" spans="1:9" x14ac:dyDescent="0.35">
      <c r="A1349" s="45">
        <v>150724</v>
      </c>
      <c r="B1349" s="33" t="s">
        <v>435</v>
      </c>
      <c r="C1349" s="33" t="s">
        <v>524</v>
      </c>
      <c r="D1349" s="33" t="s">
        <v>532</v>
      </c>
      <c r="E1349" s="30">
        <v>893</v>
      </c>
      <c r="F1349" s="31">
        <v>2.4</v>
      </c>
      <c r="G1349" s="31">
        <v>16.399999999999999</v>
      </c>
      <c r="H1349" s="30">
        <v>19</v>
      </c>
      <c r="I1349" s="32">
        <v>1741</v>
      </c>
    </row>
    <row r="1350" spans="1:9" x14ac:dyDescent="0.35">
      <c r="A1350" s="45">
        <v>150725</v>
      </c>
      <c r="B1350" s="33" t="s">
        <v>435</v>
      </c>
      <c r="C1350" s="33" t="s">
        <v>524</v>
      </c>
      <c r="D1350" s="33" t="s">
        <v>531</v>
      </c>
      <c r="E1350" s="30">
        <v>200</v>
      </c>
      <c r="F1350" s="31">
        <v>13.9</v>
      </c>
      <c r="G1350" s="31">
        <v>24</v>
      </c>
      <c r="H1350" s="30">
        <v>15</v>
      </c>
      <c r="I1350" s="32">
        <v>1471</v>
      </c>
    </row>
    <row r="1351" spans="1:9" x14ac:dyDescent="0.35">
      <c r="A1351" s="45">
        <v>150726</v>
      </c>
      <c r="B1351" s="33" t="s">
        <v>435</v>
      </c>
      <c r="C1351" s="33" t="s">
        <v>524</v>
      </c>
      <c r="D1351" s="33" t="s">
        <v>530</v>
      </c>
      <c r="E1351" s="30">
        <v>636</v>
      </c>
      <c r="F1351" s="31">
        <v>15.8</v>
      </c>
      <c r="G1351" s="31">
        <v>29.9</v>
      </c>
      <c r="H1351" s="30">
        <v>14</v>
      </c>
      <c r="I1351" s="32">
        <v>1349</v>
      </c>
    </row>
    <row r="1352" spans="1:9" x14ac:dyDescent="0.35">
      <c r="A1352" s="45">
        <v>150727</v>
      </c>
      <c r="B1352" s="33" t="s">
        <v>435</v>
      </c>
      <c r="C1352" s="33" t="s">
        <v>524</v>
      </c>
      <c r="D1352" s="33" t="s">
        <v>529</v>
      </c>
      <c r="E1352" s="32">
        <v>2642</v>
      </c>
      <c r="F1352" s="31">
        <v>1.4</v>
      </c>
      <c r="G1352" s="31">
        <v>8.6</v>
      </c>
      <c r="H1352" s="30">
        <v>22</v>
      </c>
      <c r="I1352" s="32">
        <v>1809</v>
      </c>
    </row>
    <row r="1353" spans="1:9" x14ac:dyDescent="0.35">
      <c r="A1353" s="45">
        <v>150728</v>
      </c>
      <c r="B1353" s="33" t="s">
        <v>435</v>
      </c>
      <c r="C1353" s="33" t="s">
        <v>524</v>
      </c>
      <c r="D1353" s="33" t="s">
        <v>528</v>
      </c>
      <c r="E1353" s="32">
        <v>13305</v>
      </c>
      <c r="F1353" s="31">
        <v>7.3</v>
      </c>
      <c r="G1353" s="31">
        <v>17.3</v>
      </c>
      <c r="H1353" s="30">
        <v>18</v>
      </c>
      <c r="I1353" s="32">
        <v>1678</v>
      </c>
    </row>
    <row r="1354" spans="1:9" x14ac:dyDescent="0.35">
      <c r="A1354" s="45">
        <v>150729</v>
      </c>
      <c r="B1354" s="33" t="s">
        <v>435</v>
      </c>
      <c r="C1354" s="33" t="s">
        <v>524</v>
      </c>
      <c r="D1354" s="33" t="s">
        <v>527</v>
      </c>
      <c r="E1354" s="30">
        <v>287</v>
      </c>
      <c r="F1354" s="31">
        <v>7.9</v>
      </c>
      <c r="G1354" s="31">
        <v>20.8</v>
      </c>
      <c r="H1354" s="30">
        <v>16</v>
      </c>
      <c r="I1354" s="32">
        <v>1613</v>
      </c>
    </row>
    <row r="1355" spans="1:9" x14ac:dyDescent="0.35">
      <c r="A1355" s="45">
        <v>150730</v>
      </c>
      <c r="B1355" s="33" t="s">
        <v>435</v>
      </c>
      <c r="C1355" s="33" t="s">
        <v>524</v>
      </c>
      <c r="D1355" s="33" t="s">
        <v>526</v>
      </c>
      <c r="E1355" s="30">
        <v>384</v>
      </c>
      <c r="F1355" s="31">
        <v>13.9</v>
      </c>
      <c r="G1355" s="31">
        <v>24</v>
      </c>
      <c r="H1355" s="30">
        <v>15</v>
      </c>
      <c r="I1355" s="32">
        <v>1472</v>
      </c>
    </row>
    <row r="1356" spans="1:9" x14ac:dyDescent="0.35">
      <c r="A1356" s="45">
        <v>150731</v>
      </c>
      <c r="B1356" s="33" t="s">
        <v>435</v>
      </c>
      <c r="C1356" s="33" t="s">
        <v>524</v>
      </c>
      <c r="D1356" s="33" t="s">
        <v>525</v>
      </c>
      <c r="E1356" s="32">
        <v>3336</v>
      </c>
      <c r="F1356" s="31">
        <v>13.9</v>
      </c>
      <c r="G1356" s="31">
        <v>24</v>
      </c>
      <c r="H1356" s="30">
        <v>15</v>
      </c>
      <c r="I1356" s="32">
        <v>1473</v>
      </c>
    </row>
    <row r="1357" spans="1:9" x14ac:dyDescent="0.35">
      <c r="A1357" s="45">
        <v>150732</v>
      </c>
      <c r="B1357" s="33" t="s">
        <v>435</v>
      </c>
      <c r="C1357" s="33" t="s">
        <v>524</v>
      </c>
      <c r="D1357" s="33" t="s">
        <v>523</v>
      </c>
      <c r="E1357" s="32">
        <v>1379</v>
      </c>
      <c r="F1357" s="31">
        <v>13.9</v>
      </c>
      <c r="G1357" s="31">
        <v>24</v>
      </c>
      <c r="H1357" s="30">
        <v>15</v>
      </c>
      <c r="I1357" s="32">
        <v>1474</v>
      </c>
    </row>
    <row r="1358" spans="1:9" x14ac:dyDescent="0.35">
      <c r="A1358" s="45">
        <v>150802</v>
      </c>
      <c r="B1358" s="33" t="s">
        <v>435</v>
      </c>
      <c r="C1358" s="33" t="s">
        <v>512</v>
      </c>
      <c r="D1358" s="33" t="s">
        <v>522</v>
      </c>
      <c r="E1358" s="32">
        <v>2062</v>
      </c>
      <c r="F1358" s="31">
        <v>23.6</v>
      </c>
      <c r="G1358" s="31">
        <v>53.4</v>
      </c>
      <c r="H1358" s="30">
        <v>10</v>
      </c>
      <c r="I1358" s="30">
        <v>779</v>
      </c>
    </row>
    <row r="1359" spans="1:9" x14ac:dyDescent="0.35">
      <c r="A1359" s="45">
        <v>150803</v>
      </c>
      <c r="B1359" s="33" t="s">
        <v>435</v>
      </c>
      <c r="C1359" s="33" t="s">
        <v>512</v>
      </c>
      <c r="D1359" s="33" t="s">
        <v>521</v>
      </c>
      <c r="E1359" s="32">
        <v>8491</v>
      </c>
      <c r="F1359" s="31">
        <v>8.8000000000000007</v>
      </c>
      <c r="G1359" s="31">
        <v>16.100000000000001</v>
      </c>
      <c r="H1359" s="30">
        <v>18</v>
      </c>
      <c r="I1359" s="32">
        <v>1669</v>
      </c>
    </row>
    <row r="1360" spans="1:9" x14ac:dyDescent="0.35">
      <c r="A1360" s="45">
        <v>150804</v>
      </c>
      <c r="B1360" s="33" t="s">
        <v>435</v>
      </c>
      <c r="C1360" s="33" t="s">
        <v>512</v>
      </c>
      <c r="D1360" s="33" t="s">
        <v>520</v>
      </c>
      <c r="E1360" s="30">
        <v>852</v>
      </c>
      <c r="F1360" s="31">
        <v>16.7</v>
      </c>
      <c r="G1360" s="31">
        <v>33.5</v>
      </c>
      <c r="H1360" s="30">
        <v>14</v>
      </c>
      <c r="I1360" s="32">
        <v>1247</v>
      </c>
    </row>
    <row r="1361" spans="1:9" x14ac:dyDescent="0.35">
      <c r="A1361" s="45">
        <v>150801</v>
      </c>
      <c r="B1361" s="33" t="s">
        <v>435</v>
      </c>
      <c r="C1361" s="33" t="s">
        <v>512</v>
      </c>
      <c r="D1361" s="33" t="s">
        <v>519</v>
      </c>
      <c r="E1361" s="32">
        <v>68599</v>
      </c>
      <c r="F1361" s="31">
        <v>4.5</v>
      </c>
      <c r="G1361" s="31">
        <v>9.5</v>
      </c>
      <c r="H1361" s="30">
        <v>21</v>
      </c>
      <c r="I1361" s="32">
        <v>1777</v>
      </c>
    </row>
    <row r="1362" spans="1:9" x14ac:dyDescent="0.35">
      <c r="A1362" s="45">
        <v>150805</v>
      </c>
      <c r="B1362" s="33" t="s">
        <v>435</v>
      </c>
      <c r="C1362" s="33" t="s">
        <v>512</v>
      </c>
      <c r="D1362" s="33" t="s">
        <v>518</v>
      </c>
      <c r="E1362" s="32">
        <v>28388</v>
      </c>
      <c r="F1362" s="31">
        <v>8.8000000000000007</v>
      </c>
      <c r="G1362" s="31">
        <v>16.100000000000001</v>
      </c>
      <c r="H1362" s="30">
        <v>18</v>
      </c>
      <c r="I1362" s="32">
        <v>1670</v>
      </c>
    </row>
    <row r="1363" spans="1:9" x14ac:dyDescent="0.35">
      <c r="A1363" s="45">
        <v>150806</v>
      </c>
      <c r="B1363" s="33" t="s">
        <v>435</v>
      </c>
      <c r="C1363" s="33" t="s">
        <v>512</v>
      </c>
      <c r="D1363" s="33" t="s">
        <v>512</v>
      </c>
      <c r="E1363" s="32">
        <v>36259</v>
      </c>
      <c r="F1363" s="31">
        <v>10</v>
      </c>
      <c r="G1363" s="31">
        <v>19.899999999999999</v>
      </c>
      <c r="H1363" s="30">
        <v>16</v>
      </c>
      <c r="I1363" s="32">
        <v>1594</v>
      </c>
    </row>
    <row r="1364" spans="1:9" x14ac:dyDescent="0.35">
      <c r="A1364" s="45">
        <v>150807</v>
      </c>
      <c r="B1364" s="33" t="s">
        <v>435</v>
      </c>
      <c r="C1364" s="33" t="s">
        <v>512</v>
      </c>
      <c r="D1364" s="33" t="s">
        <v>517</v>
      </c>
      <c r="E1364" s="32">
        <v>1932</v>
      </c>
      <c r="F1364" s="31">
        <v>14.7</v>
      </c>
      <c r="G1364" s="31">
        <v>30.1</v>
      </c>
      <c r="H1364" s="30">
        <v>14</v>
      </c>
      <c r="I1364" s="32">
        <v>1365</v>
      </c>
    </row>
    <row r="1365" spans="1:9" x14ac:dyDescent="0.35">
      <c r="A1365" s="45">
        <v>150808</v>
      </c>
      <c r="B1365" s="33" t="s">
        <v>435</v>
      </c>
      <c r="C1365" s="33" t="s">
        <v>512</v>
      </c>
      <c r="D1365" s="33" t="s">
        <v>516</v>
      </c>
      <c r="E1365" s="32">
        <v>1502</v>
      </c>
      <c r="F1365" s="31">
        <v>16.7</v>
      </c>
      <c r="G1365" s="31">
        <v>33.5</v>
      </c>
      <c r="H1365" s="30">
        <v>14</v>
      </c>
      <c r="I1365" s="32">
        <v>1248</v>
      </c>
    </row>
    <row r="1366" spans="1:9" x14ac:dyDescent="0.35">
      <c r="A1366" s="45">
        <v>150809</v>
      </c>
      <c r="B1366" s="33" t="s">
        <v>435</v>
      </c>
      <c r="C1366" s="33" t="s">
        <v>512</v>
      </c>
      <c r="D1366" s="33" t="s">
        <v>515</v>
      </c>
      <c r="E1366" s="30">
        <v>768</v>
      </c>
      <c r="F1366" s="31">
        <v>14.7</v>
      </c>
      <c r="G1366" s="31">
        <v>30.1</v>
      </c>
      <c r="H1366" s="30">
        <v>14</v>
      </c>
      <c r="I1366" s="32">
        <v>1366</v>
      </c>
    </row>
    <row r="1367" spans="1:9" x14ac:dyDescent="0.35">
      <c r="A1367" s="45">
        <v>150810</v>
      </c>
      <c r="B1367" s="33" t="s">
        <v>435</v>
      </c>
      <c r="C1367" s="33" t="s">
        <v>512</v>
      </c>
      <c r="D1367" s="33" t="s">
        <v>514</v>
      </c>
      <c r="E1367" s="32">
        <v>39330</v>
      </c>
      <c r="F1367" s="31">
        <v>10.5</v>
      </c>
      <c r="G1367" s="31">
        <v>19.3</v>
      </c>
      <c r="H1367" s="30">
        <v>16</v>
      </c>
      <c r="I1367" s="32">
        <v>1595</v>
      </c>
    </row>
    <row r="1368" spans="1:9" x14ac:dyDescent="0.35">
      <c r="A1368" s="45">
        <v>150811</v>
      </c>
      <c r="B1368" s="33" t="s">
        <v>435</v>
      </c>
      <c r="C1368" s="33" t="s">
        <v>512</v>
      </c>
      <c r="D1368" s="33" t="s">
        <v>513</v>
      </c>
      <c r="E1368" s="32">
        <v>24378</v>
      </c>
      <c r="F1368" s="31">
        <v>12.2</v>
      </c>
      <c r="G1368" s="31">
        <v>24.5</v>
      </c>
      <c r="H1368" s="30">
        <v>15</v>
      </c>
      <c r="I1368" s="32">
        <v>1498</v>
      </c>
    </row>
    <row r="1369" spans="1:9" x14ac:dyDescent="0.35">
      <c r="A1369" s="45">
        <v>150812</v>
      </c>
      <c r="B1369" s="33" t="s">
        <v>435</v>
      </c>
      <c r="C1369" s="33" t="s">
        <v>512</v>
      </c>
      <c r="D1369" s="33" t="s">
        <v>511</v>
      </c>
      <c r="E1369" s="32">
        <v>28156</v>
      </c>
      <c r="F1369" s="31">
        <v>13.3</v>
      </c>
      <c r="G1369" s="31">
        <v>24.5</v>
      </c>
      <c r="H1369" s="30">
        <v>15</v>
      </c>
      <c r="I1369" s="32">
        <v>1479</v>
      </c>
    </row>
    <row r="1370" spans="1:9" x14ac:dyDescent="0.35">
      <c r="A1370" s="45">
        <v>150102</v>
      </c>
      <c r="B1370" s="33" t="s">
        <v>435</v>
      </c>
      <c r="C1370" s="33" t="s">
        <v>435</v>
      </c>
      <c r="D1370" s="33" t="s">
        <v>510</v>
      </c>
      <c r="E1370" s="32">
        <v>82677</v>
      </c>
      <c r="F1370" s="31">
        <v>13</v>
      </c>
      <c r="G1370" s="31">
        <v>25.5</v>
      </c>
      <c r="H1370" s="30">
        <v>15</v>
      </c>
      <c r="I1370" s="32">
        <v>1456</v>
      </c>
    </row>
    <row r="1371" spans="1:9" x14ac:dyDescent="0.35">
      <c r="A1371" s="45">
        <v>150103</v>
      </c>
      <c r="B1371" s="33" t="s">
        <v>435</v>
      </c>
      <c r="C1371" s="33" t="s">
        <v>435</v>
      </c>
      <c r="D1371" s="33" t="s">
        <v>509</v>
      </c>
      <c r="E1371" s="32">
        <v>670818</v>
      </c>
      <c r="F1371" s="31">
        <v>14.1</v>
      </c>
      <c r="G1371" s="31">
        <v>20.3</v>
      </c>
      <c r="H1371" s="30">
        <v>16</v>
      </c>
      <c r="I1371" s="32">
        <v>1523</v>
      </c>
    </row>
    <row r="1372" spans="1:9" x14ac:dyDescent="0.35">
      <c r="A1372" s="45">
        <v>150104</v>
      </c>
      <c r="B1372" s="33" t="s">
        <v>435</v>
      </c>
      <c r="C1372" s="33" t="s">
        <v>435</v>
      </c>
      <c r="D1372" s="33" t="s">
        <v>508</v>
      </c>
      <c r="E1372" s="32">
        <v>35915</v>
      </c>
      <c r="F1372" s="31">
        <v>1.6</v>
      </c>
      <c r="G1372" s="31">
        <v>4.7</v>
      </c>
      <c r="H1372" s="30">
        <v>23</v>
      </c>
      <c r="I1372" s="32">
        <v>1837</v>
      </c>
    </row>
    <row r="1373" spans="1:9" x14ac:dyDescent="0.35">
      <c r="A1373" s="45">
        <v>150105</v>
      </c>
      <c r="B1373" s="33" t="s">
        <v>435</v>
      </c>
      <c r="C1373" s="33" t="s">
        <v>435</v>
      </c>
      <c r="D1373" s="33" t="s">
        <v>507</v>
      </c>
      <c r="E1373" s="32">
        <v>93111</v>
      </c>
      <c r="F1373" s="31">
        <v>2.6</v>
      </c>
      <c r="G1373" s="31">
        <v>5.4</v>
      </c>
      <c r="H1373" s="30">
        <v>23</v>
      </c>
      <c r="I1373" s="32">
        <v>1822</v>
      </c>
    </row>
    <row r="1374" spans="1:9" x14ac:dyDescent="0.35">
      <c r="A1374" s="45">
        <v>150106</v>
      </c>
      <c r="B1374" s="33" t="s">
        <v>435</v>
      </c>
      <c r="C1374" s="33" t="s">
        <v>435</v>
      </c>
      <c r="D1374" s="33" t="s">
        <v>506</v>
      </c>
      <c r="E1374" s="32">
        <v>400414</v>
      </c>
      <c r="F1374" s="31">
        <v>15</v>
      </c>
      <c r="G1374" s="31">
        <v>23.4</v>
      </c>
      <c r="H1374" s="30">
        <v>15</v>
      </c>
      <c r="I1374" s="32">
        <v>1459</v>
      </c>
    </row>
    <row r="1375" spans="1:9" x14ac:dyDescent="0.35">
      <c r="A1375" s="45">
        <v>150107</v>
      </c>
      <c r="B1375" s="33" t="s">
        <v>435</v>
      </c>
      <c r="C1375" s="33" t="s">
        <v>435</v>
      </c>
      <c r="D1375" s="33" t="s">
        <v>505</v>
      </c>
      <c r="E1375" s="32">
        <v>44157</v>
      </c>
      <c r="F1375" s="31">
        <v>6.2</v>
      </c>
      <c r="G1375" s="31">
        <v>13.3</v>
      </c>
      <c r="H1375" s="30">
        <v>19</v>
      </c>
      <c r="I1375" s="32">
        <v>1735</v>
      </c>
    </row>
    <row r="1376" spans="1:9" x14ac:dyDescent="0.35">
      <c r="A1376" s="45">
        <v>150108</v>
      </c>
      <c r="B1376" s="33" t="s">
        <v>435</v>
      </c>
      <c r="C1376" s="33" t="s">
        <v>435</v>
      </c>
      <c r="D1376" s="33" t="s">
        <v>504</v>
      </c>
      <c r="E1376" s="32">
        <v>355978</v>
      </c>
      <c r="F1376" s="31">
        <v>8.9</v>
      </c>
      <c r="G1376" s="31">
        <v>14.3</v>
      </c>
      <c r="H1376" s="30">
        <v>18</v>
      </c>
      <c r="I1376" s="32">
        <v>1691</v>
      </c>
    </row>
    <row r="1377" spans="1:9" x14ac:dyDescent="0.35">
      <c r="A1377" s="45">
        <v>150109</v>
      </c>
      <c r="B1377" s="33" t="s">
        <v>435</v>
      </c>
      <c r="C1377" s="33" t="s">
        <v>435</v>
      </c>
      <c r="D1377" s="33" t="s">
        <v>503</v>
      </c>
      <c r="E1377" s="32">
        <v>39055</v>
      </c>
      <c r="F1377" s="31">
        <v>11.8</v>
      </c>
      <c r="G1377" s="31">
        <v>23.3</v>
      </c>
      <c r="H1377" s="30">
        <v>16</v>
      </c>
      <c r="I1377" s="32">
        <v>1518</v>
      </c>
    </row>
    <row r="1378" spans="1:9" x14ac:dyDescent="0.35">
      <c r="A1378" s="45">
        <v>150110</v>
      </c>
      <c r="B1378" s="33" t="s">
        <v>435</v>
      </c>
      <c r="C1378" s="33" t="s">
        <v>435</v>
      </c>
      <c r="D1378" s="33" t="s">
        <v>502</v>
      </c>
      <c r="E1378" s="32">
        <v>573884</v>
      </c>
      <c r="F1378" s="31">
        <v>12.9</v>
      </c>
      <c r="G1378" s="31">
        <v>19.2</v>
      </c>
      <c r="H1378" s="30">
        <v>16</v>
      </c>
      <c r="I1378" s="32">
        <v>1561</v>
      </c>
    </row>
    <row r="1379" spans="1:9" x14ac:dyDescent="0.35">
      <c r="A1379" s="45">
        <v>150111</v>
      </c>
      <c r="B1379" s="33" t="s">
        <v>435</v>
      </c>
      <c r="C1379" s="33" t="s">
        <v>435</v>
      </c>
      <c r="D1379" s="33" t="s">
        <v>501</v>
      </c>
      <c r="E1379" s="32">
        <v>221974</v>
      </c>
      <c r="F1379" s="31">
        <v>11.8</v>
      </c>
      <c r="G1379" s="31">
        <v>21.6</v>
      </c>
      <c r="H1379" s="30">
        <v>16</v>
      </c>
      <c r="I1379" s="32">
        <v>1542</v>
      </c>
    </row>
    <row r="1380" spans="1:9" x14ac:dyDescent="0.35">
      <c r="A1380" s="45">
        <v>150112</v>
      </c>
      <c r="B1380" s="33" t="s">
        <v>435</v>
      </c>
      <c r="C1380" s="33" t="s">
        <v>435</v>
      </c>
      <c r="D1380" s="33" t="s">
        <v>500</v>
      </c>
      <c r="E1380" s="32">
        <v>222850</v>
      </c>
      <c r="F1380" s="31">
        <v>15.2</v>
      </c>
      <c r="G1380" s="31">
        <v>26</v>
      </c>
      <c r="H1380" s="30">
        <v>15</v>
      </c>
      <c r="I1380" s="32">
        <v>1413</v>
      </c>
    </row>
    <row r="1381" spans="1:9" x14ac:dyDescent="0.35">
      <c r="A1381" s="46">
        <v>150113</v>
      </c>
      <c r="B1381" s="27" t="s">
        <v>435</v>
      </c>
      <c r="C1381" s="27" t="s">
        <v>435</v>
      </c>
      <c r="D1381" s="27" t="s">
        <v>499</v>
      </c>
      <c r="E1381" s="26">
        <v>81743</v>
      </c>
      <c r="F1381" s="25">
        <v>0.3</v>
      </c>
      <c r="G1381" s="25">
        <v>0.8</v>
      </c>
      <c r="H1381" s="24">
        <v>26</v>
      </c>
      <c r="I1381" s="26">
        <v>1870</v>
      </c>
    </row>
    <row r="1382" spans="1:9" x14ac:dyDescent="0.35">
      <c r="A1382" s="45">
        <v>150114</v>
      </c>
      <c r="B1382" s="33" t="s">
        <v>435</v>
      </c>
      <c r="C1382" s="33" t="s">
        <v>435</v>
      </c>
      <c r="D1382" s="33" t="s">
        <v>498</v>
      </c>
      <c r="E1382" s="32">
        <v>160244</v>
      </c>
      <c r="F1382" s="31">
        <v>0.7</v>
      </c>
      <c r="G1382" s="31">
        <v>1.6</v>
      </c>
      <c r="H1382" s="30">
        <v>25</v>
      </c>
      <c r="I1382" s="32">
        <v>1864</v>
      </c>
    </row>
    <row r="1383" spans="1:9" x14ac:dyDescent="0.35">
      <c r="A1383" s="45">
        <v>150115</v>
      </c>
      <c r="B1383" s="33" t="s">
        <v>435</v>
      </c>
      <c r="C1383" s="33" t="s">
        <v>435</v>
      </c>
      <c r="D1383" s="33" t="s">
        <v>497</v>
      </c>
      <c r="E1383" s="32">
        <v>188619</v>
      </c>
      <c r="F1383" s="31">
        <v>8.9</v>
      </c>
      <c r="G1383" s="31">
        <v>13.2</v>
      </c>
      <c r="H1383" s="30">
        <v>19</v>
      </c>
      <c r="I1383" s="32">
        <v>1705</v>
      </c>
    </row>
    <row r="1384" spans="1:9" x14ac:dyDescent="0.35">
      <c r="A1384" s="45">
        <v>150101</v>
      </c>
      <c r="B1384" s="33" t="s">
        <v>435</v>
      </c>
      <c r="C1384" s="33" t="s">
        <v>435</v>
      </c>
      <c r="D1384" s="33" t="s">
        <v>435</v>
      </c>
      <c r="E1384" s="32">
        <v>267379</v>
      </c>
      <c r="F1384" s="31">
        <v>6.4</v>
      </c>
      <c r="G1384" s="31">
        <v>9.5</v>
      </c>
      <c r="H1384" s="30">
        <v>20</v>
      </c>
      <c r="I1384" s="32">
        <v>1761</v>
      </c>
    </row>
    <row r="1385" spans="1:9" x14ac:dyDescent="0.35">
      <c r="A1385" s="45">
        <v>150116</v>
      </c>
      <c r="B1385" s="33" t="s">
        <v>435</v>
      </c>
      <c r="C1385" s="33" t="s">
        <v>435</v>
      </c>
      <c r="D1385" s="33" t="s">
        <v>496</v>
      </c>
      <c r="E1385" s="32">
        <v>59578</v>
      </c>
      <c r="F1385" s="31">
        <v>0.8</v>
      </c>
      <c r="G1385" s="31">
        <v>2.1</v>
      </c>
      <c r="H1385" s="30">
        <v>24</v>
      </c>
      <c r="I1385" s="32">
        <v>1860</v>
      </c>
    </row>
    <row r="1386" spans="1:9" x14ac:dyDescent="0.35">
      <c r="A1386" s="45">
        <v>150117</v>
      </c>
      <c r="B1386" s="33" t="s">
        <v>435</v>
      </c>
      <c r="C1386" s="33" t="s">
        <v>435</v>
      </c>
      <c r="D1386" s="33" t="s">
        <v>495</v>
      </c>
      <c r="E1386" s="32">
        <v>351983</v>
      </c>
      <c r="F1386" s="31">
        <v>6.3</v>
      </c>
      <c r="G1386" s="31">
        <v>9.5</v>
      </c>
      <c r="H1386" s="30">
        <v>20</v>
      </c>
      <c r="I1386" s="32">
        <v>1762</v>
      </c>
    </row>
    <row r="1387" spans="1:9" x14ac:dyDescent="0.35">
      <c r="A1387" s="45">
        <v>150118</v>
      </c>
      <c r="B1387" s="33" t="s">
        <v>435</v>
      </c>
      <c r="C1387" s="33" t="s">
        <v>435</v>
      </c>
      <c r="D1387" s="33" t="s">
        <v>494</v>
      </c>
      <c r="E1387" s="32">
        <v>283231</v>
      </c>
      <c r="F1387" s="31">
        <v>14.1</v>
      </c>
      <c r="G1387" s="31">
        <v>22.3</v>
      </c>
      <c r="H1387" s="30">
        <v>15</v>
      </c>
      <c r="I1387" s="32">
        <v>1507</v>
      </c>
    </row>
    <row r="1388" spans="1:9" x14ac:dyDescent="0.35">
      <c r="A1388" s="45">
        <v>150119</v>
      </c>
      <c r="B1388" s="33" t="s">
        <v>435</v>
      </c>
      <c r="C1388" s="33" t="s">
        <v>435</v>
      </c>
      <c r="D1388" s="33" t="s">
        <v>493</v>
      </c>
      <c r="E1388" s="32">
        <v>109506</v>
      </c>
      <c r="F1388" s="31">
        <v>14.4</v>
      </c>
      <c r="G1388" s="31">
        <v>22.2</v>
      </c>
      <c r="H1388" s="30">
        <v>15</v>
      </c>
      <c r="I1388" s="32">
        <v>1506</v>
      </c>
    </row>
    <row r="1389" spans="1:9" x14ac:dyDescent="0.35">
      <c r="A1389" s="45">
        <v>150120</v>
      </c>
      <c r="B1389" s="33" t="s">
        <v>435</v>
      </c>
      <c r="C1389" s="33" t="s">
        <v>435</v>
      </c>
      <c r="D1389" s="33" t="s">
        <v>492</v>
      </c>
      <c r="E1389" s="32">
        <v>65139</v>
      </c>
      <c r="F1389" s="31">
        <v>0.3</v>
      </c>
      <c r="G1389" s="31">
        <v>1.2</v>
      </c>
      <c r="H1389" s="30">
        <v>26</v>
      </c>
      <c r="I1389" s="32">
        <v>1866</v>
      </c>
    </row>
    <row r="1390" spans="1:9" x14ac:dyDescent="0.35">
      <c r="A1390" s="45">
        <v>150122</v>
      </c>
      <c r="B1390" s="33" t="s">
        <v>435</v>
      </c>
      <c r="C1390" s="33" t="s">
        <v>435</v>
      </c>
      <c r="D1390" s="33" t="s">
        <v>448</v>
      </c>
      <c r="E1390" s="32">
        <v>108855</v>
      </c>
      <c r="F1390" s="31">
        <v>0</v>
      </c>
      <c r="G1390" s="31">
        <v>0.2</v>
      </c>
      <c r="H1390" s="30">
        <v>28</v>
      </c>
      <c r="I1390" s="32">
        <v>1873</v>
      </c>
    </row>
    <row r="1391" spans="1:9" x14ac:dyDescent="0.35">
      <c r="A1391" s="45">
        <v>150123</v>
      </c>
      <c r="B1391" s="33" t="s">
        <v>435</v>
      </c>
      <c r="C1391" s="33" t="s">
        <v>435</v>
      </c>
      <c r="D1391" s="33" t="s">
        <v>491</v>
      </c>
      <c r="E1391" s="32">
        <v>142133</v>
      </c>
      <c r="F1391" s="31">
        <v>13.3</v>
      </c>
      <c r="G1391" s="31">
        <v>26.7</v>
      </c>
      <c r="H1391" s="30">
        <v>15</v>
      </c>
      <c r="I1391" s="32">
        <v>1432</v>
      </c>
    </row>
    <row r="1392" spans="1:9" x14ac:dyDescent="0.35">
      <c r="A1392" s="45">
        <v>150124</v>
      </c>
      <c r="B1392" s="33" t="s">
        <v>435</v>
      </c>
      <c r="C1392" s="33" t="s">
        <v>435</v>
      </c>
      <c r="D1392" s="33" t="s">
        <v>490</v>
      </c>
      <c r="E1392" s="32">
        <v>16615</v>
      </c>
      <c r="F1392" s="31">
        <v>15.9</v>
      </c>
      <c r="G1392" s="31">
        <v>31.6</v>
      </c>
      <c r="H1392" s="30">
        <v>14</v>
      </c>
      <c r="I1392" s="32">
        <v>1310</v>
      </c>
    </row>
    <row r="1393" spans="1:9" x14ac:dyDescent="0.35">
      <c r="A1393" s="45">
        <v>150121</v>
      </c>
      <c r="B1393" s="33" t="s">
        <v>435</v>
      </c>
      <c r="C1393" s="33" t="s">
        <v>435</v>
      </c>
      <c r="D1393" s="33" t="s">
        <v>489</v>
      </c>
      <c r="E1393" s="32">
        <v>94010</v>
      </c>
      <c r="F1393" s="31">
        <v>0.4</v>
      </c>
      <c r="G1393" s="31">
        <v>1.2</v>
      </c>
      <c r="H1393" s="30">
        <v>26</v>
      </c>
      <c r="I1393" s="32">
        <v>1867</v>
      </c>
    </row>
    <row r="1394" spans="1:9" x14ac:dyDescent="0.35">
      <c r="A1394" s="45">
        <v>150125</v>
      </c>
      <c r="B1394" s="33" t="s">
        <v>435</v>
      </c>
      <c r="C1394" s="33" t="s">
        <v>435</v>
      </c>
      <c r="D1394" s="33" t="s">
        <v>488</v>
      </c>
      <c r="E1394" s="32">
        <v>395819</v>
      </c>
      <c r="F1394" s="31">
        <v>17.399999999999999</v>
      </c>
      <c r="G1394" s="31">
        <v>28</v>
      </c>
      <c r="H1394" s="30">
        <v>14</v>
      </c>
      <c r="I1394" s="32">
        <v>1358</v>
      </c>
    </row>
    <row r="1395" spans="1:9" x14ac:dyDescent="0.35">
      <c r="A1395" s="45">
        <v>150126</v>
      </c>
      <c r="B1395" s="33" t="s">
        <v>435</v>
      </c>
      <c r="C1395" s="33" t="s">
        <v>435</v>
      </c>
      <c r="D1395" s="33" t="s">
        <v>487</v>
      </c>
      <c r="E1395" s="32">
        <v>22230</v>
      </c>
      <c r="F1395" s="31">
        <v>13.3</v>
      </c>
      <c r="G1395" s="31">
        <v>25</v>
      </c>
      <c r="H1395" s="30">
        <v>15</v>
      </c>
      <c r="I1395" s="32">
        <v>1458</v>
      </c>
    </row>
    <row r="1396" spans="1:9" x14ac:dyDescent="0.35">
      <c r="A1396" s="45">
        <v>150127</v>
      </c>
      <c r="B1396" s="33" t="s">
        <v>435</v>
      </c>
      <c r="C1396" s="33" t="s">
        <v>435</v>
      </c>
      <c r="D1396" s="33" t="s">
        <v>486</v>
      </c>
      <c r="E1396" s="32">
        <v>8243</v>
      </c>
      <c r="F1396" s="31">
        <v>8.6999999999999993</v>
      </c>
      <c r="G1396" s="31">
        <v>19.899999999999999</v>
      </c>
      <c r="H1396" s="30">
        <v>16</v>
      </c>
      <c r="I1396" s="32">
        <v>1619</v>
      </c>
    </row>
    <row r="1397" spans="1:9" x14ac:dyDescent="0.35">
      <c r="A1397" s="45">
        <v>150128</v>
      </c>
      <c r="B1397" s="33" t="s">
        <v>435</v>
      </c>
      <c r="C1397" s="33" t="s">
        <v>435</v>
      </c>
      <c r="D1397" s="33" t="s">
        <v>485</v>
      </c>
      <c r="E1397" s="32">
        <v>180260</v>
      </c>
      <c r="F1397" s="31">
        <v>9.1</v>
      </c>
      <c r="G1397" s="31">
        <v>13.7</v>
      </c>
      <c r="H1397" s="30">
        <v>19</v>
      </c>
      <c r="I1397" s="32">
        <v>1697</v>
      </c>
    </row>
    <row r="1398" spans="1:9" x14ac:dyDescent="0.35">
      <c r="A1398" s="45">
        <v>150129</v>
      </c>
      <c r="B1398" s="33" t="s">
        <v>435</v>
      </c>
      <c r="C1398" s="33" t="s">
        <v>435</v>
      </c>
      <c r="D1398" s="33" t="s">
        <v>484</v>
      </c>
      <c r="E1398" s="32">
        <v>8722</v>
      </c>
      <c r="F1398" s="31">
        <v>8.3000000000000007</v>
      </c>
      <c r="G1398" s="31">
        <v>18.399999999999999</v>
      </c>
      <c r="H1398" s="30">
        <v>17</v>
      </c>
      <c r="I1398" s="32">
        <v>1646</v>
      </c>
    </row>
    <row r="1399" spans="1:9" x14ac:dyDescent="0.35">
      <c r="A1399" s="45">
        <v>150130</v>
      </c>
      <c r="B1399" s="33" t="s">
        <v>435</v>
      </c>
      <c r="C1399" s="33" t="s">
        <v>435</v>
      </c>
      <c r="D1399" s="33" t="s">
        <v>483</v>
      </c>
      <c r="E1399" s="32">
        <v>127102</v>
      </c>
      <c r="F1399" s="31">
        <v>0.2</v>
      </c>
      <c r="G1399" s="31">
        <v>0.7</v>
      </c>
      <c r="H1399" s="30">
        <v>26</v>
      </c>
      <c r="I1399" s="32">
        <v>1871</v>
      </c>
    </row>
    <row r="1400" spans="1:9" x14ac:dyDescent="0.35">
      <c r="A1400" s="45">
        <v>150131</v>
      </c>
      <c r="B1400" s="33" t="s">
        <v>435</v>
      </c>
      <c r="C1400" s="33" t="s">
        <v>435</v>
      </c>
      <c r="D1400" s="33" t="s">
        <v>482</v>
      </c>
      <c r="E1400" s="32">
        <v>67703</v>
      </c>
      <c r="F1400" s="31">
        <v>0</v>
      </c>
      <c r="G1400" s="31">
        <v>0.1</v>
      </c>
      <c r="H1400" s="30">
        <v>28</v>
      </c>
      <c r="I1400" s="32">
        <v>1874</v>
      </c>
    </row>
    <row r="1401" spans="1:9" x14ac:dyDescent="0.35">
      <c r="A1401" s="45">
        <v>150132</v>
      </c>
      <c r="B1401" s="33" t="s">
        <v>435</v>
      </c>
      <c r="C1401" s="33" t="s">
        <v>435</v>
      </c>
      <c r="D1401" s="33" t="s">
        <v>481</v>
      </c>
      <c r="E1401" s="32">
        <v>1177629</v>
      </c>
      <c r="F1401" s="31">
        <v>15.4</v>
      </c>
      <c r="G1401" s="31">
        <v>20</v>
      </c>
      <c r="H1401" s="30">
        <v>16</v>
      </c>
      <c r="I1401" s="32">
        <v>1515</v>
      </c>
    </row>
    <row r="1402" spans="1:9" x14ac:dyDescent="0.35">
      <c r="A1402" s="45">
        <v>150133</v>
      </c>
      <c r="B1402" s="33" t="s">
        <v>435</v>
      </c>
      <c r="C1402" s="33" t="s">
        <v>435</v>
      </c>
      <c r="D1402" s="33" t="s">
        <v>480</v>
      </c>
      <c r="E1402" s="32">
        <v>412865</v>
      </c>
      <c r="F1402" s="31">
        <v>12</v>
      </c>
      <c r="G1402" s="31">
        <v>18.399999999999999</v>
      </c>
      <c r="H1402" s="30">
        <v>16</v>
      </c>
      <c r="I1402" s="32">
        <v>1577</v>
      </c>
    </row>
    <row r="1403" spans="1:9" x14ac:dyDescent="0.35">
      <c r="A1403" s="45">
        <v>150134</v>
      </c>
      <c r="B1403" s="33" t="s">
        <v>435</v>
      </c>
      <c r="C1403" s="33" t="s">
        <v>435</v>
      </c>
      <c r="D1403" s="33" t="s">
        <v>479</v>
      </c>
      <c r="E1403" s="32">
        <v>55793</v>
      </c>
      <c r="F1403" s="31">
        <v>3.1</v>
      </c>
      <c r="G1403" s="31">
        <v>7.9</v>
      </c>
      <c r="H1403" s="30">
        <v>22</v>
      </c>
      <c r="I1403" s="32">
        <v>1801</v>
      </c>
    </row>
    <row r="1404" spans="1:9" x14ac:dyDescent="0.35">
      <c r="A1404" s="45">
        <v>150135</v>
      </c>
      <c r="B1404" s="33" t="s">
        <v>435</v>
      </c>
      <c r="C1404" s="33" t="s">
        <v>435</v>
      </c>
      <c r="D1404" s="33" t="s">
        <v>478</v>
      </c>
      <c r="E1404" s="32">
        <v>744050</v>
      </c>
      <c r="F1404" s="31">
        <v>8.6</v>
      </c>
      <c r="G1404" s="31">
        <v>12.1</v>
      </c>
      <c r="H1404" s="30">
        <v>19</v>
      </c>
      <c r="I1404" s="32">
        <v>1725</v>
      </c>
    </row>
    <row r="1405" spans="1:9" x14ac:dyDescent="0.35">
      <c r="A1405" s="45">
        <v>150136</v>
      </c>
      <c r="B1405" s="33" t="s">
        <v>435</v>
      </c>
      <c r="C1405" s="33" t="s">
        <v>435</v>
      </c>
      <c r="D1405" s="33" t="s">
        <v>160</v>
      </c>
      <c r="E1405" s="32">
        <v>173309</v>
      </c>
      <c r="F1405" s="31">
        <v>1</v>
      </c>
      <c r="G1405" s="31">
        <v>2.1</v>
      </c>
      <c r="H1405" s="30">
        <v>24</v>
      </c>
      <c r="I1405" s="32">
        <v>1858</v>
      </c>
    </row>
    <row r="1406" spans="1:9" x14ac:dyDescent="0.35">
      <c r="A1406" s="45">
        <v>150137</v>
      </c>
      <c r="B1406" s="33" t="s">
        <v>435</v>
      </c>
      <c r="C1406" s="33" t="s">
        <v>435</v>
      </c>
      <c r="D1406" s="33" t="s">
        <v>477</v>
      </c>
      <c r="E1406" s="32">
        <v>221776</v>
      </c>
      <c r="F1406" s="31">
        <v>6.5</v>
      </c>
      <c r="G1406" s="31">
        <v>12.8</v>
      </c>
      <c r="H1406" s="30">
        <v>19</v>
      </c>
      <c r="I1406" s="32">
        <v>1738</v>
      </c>
    </row>
    <row r="1407" spans="1:9" x14ac:dyDescent="0.35">
      <c r="A1407" s="45">
        <v>150138</v>
      </c>
      <c r="B1407" s="33" t="s">
        <v>435</v>
      </c>
      <c r="C1407" s="33" t="s">
        <v>435</v>
      </c>
      <c r="D1407" s="33" t="s">
        <v>476</v>
      </c>
      <c r="E1407" s="32">
        <v>1142</v>
      </c>
      <c r="F1407" s="31">
        <v>2.2000000000000002</v>
      </c>
      <c r="G1407" s="31">
        <v>12</v>
      </c>
      <c r="H1407" s="30">
        <v>20</v>
      </c>
      <c r="I1407" s="32">
        <v>1774</v>
      </c>
    </row>
    <row r="1408" spans="1:9" x14ac:dyDescent="0.35">
      <c r="A1408" s="45">
        <v>150139</v>
      </c>
      <c r="B1408" s="33" t="s">
        <v>435</v>
      </c>
      <c r="C1408" s="33" t="s">
        <v>435</v>
      </c>
      <c r="D1408" s="33" t="s">
        <v>134</v>
      </c>
      <c r="E1408" s="32">
        <v>37940</v>
      </c>
      <c r="F1408" s="31">
        <v>15.1</v>
      </c>
      <c r="G1408" s="31">
        <v>28.9</v>
      </c>
      <c r="H1408" s="30">
        <v>14</v>
      </c>
      <c r="I1408" s="32">
        <v>1379</v>
      </c>
    </row>
    <row r="1409" spans="1:9" x14ac:dyDescent="0.35">
      <c r="A1409" s="45">
        <v>150140</v>
      </c>
      <c r="B1409" s="33" t="s">
        <v>435</v>
      </c>
      <c r="C1409" s="33" t="s">
        <v>435</v>
      </c>
      <c r="D1409" s="33" t="s">
        <v>475</v>
      </c>
      <c r="E1409" s="32">
        <v>408086</v>
      </c>
      <c r="F1409" s="31">
        <v>0.8</v>
      </c>
      <c r="G1409" s="31">
        <v>1.6</v>
      </c>
      <c r="H1409" s="30">
        <v>25</v>
      </c>
      <c r="I1409" s="32">
        <v>1863</v>
      </c>
    </row>
    <row r="1410" spans="1:9" x14ac:dyDescent="0.35">
      <c r="A1410" s="45">
        <v>150141</v>
      </c>
      <c r="B1410" s="33" t="s">
        <v>435</v>
      </c>
      <c r="C1410" s="33" t="s">
        <v>435</v>
      </c>
      <c r="D1410" s="33" t="s">
        <v>474</v>
      </c>
      <c r="E1410" s="32">
        <v>100339</v>
      </c>
      <c r="F1410" s="31">
        <v>1.6</v>
      </c>
      <c r="G1410" s="31">
        <v>3.9</v>
      </c>
      <c r="H1410" s="30">
        <v>23</v>
      </c>
      <c r="I1410" s="32">
        <v>1847</v>
      </c>
    </row>
    <row r="1411" spans="1:9" x14ac:dyDescent="0.35">
      <c r="A1411" s="45">
        <v>150142</v>
      </c>
      <c r="B1411" s="33" t="s">
        <v>435</v>
      </c>
      <c r="C1411" s="33" t="s">
        <v>435</v>
      </c>
      <c r="D1411" s="33" t="s">
        <v>473</v>
      </c>
      <c r="E1411" s="32">
        <v>423887</v>
      </c>
      <c r="F1411" s="31">
        <v>16.600000000000001</v>
      </c>
      <c r="G1411" s="31">
        <v>23.7</v>
      </c>
      <c r="H1411" s="30">
        <v>15</v>
      </c>
      <c r="I1411" s="32">
        <v>1421</v>
      </c>
    </row>
    <row r="1412" spans="1:9" x14ac:dyDescent="0.35">
      <c r="A1412" s="45">
        <v>150143</v>
      </c>
      <c r="B1412" s="33" t="s">
        <v>435</v>
      </c>
      <c r="C1412" s="33" t="s">
        <v>435</v>
      </c>
      <c r="D1412" s="33" t="s">
        <v>472</v>
      </c>
      <c r="E1412" s="32">
        <v>437992</v>
      </c>
      <c r="F1412" s="31">
        <v>13.7</v>
      </c>
      <c r="G1412" s="31">
        <v>20</v>
      </c>
      <c r="H1412" s="30">
        <v>16</v>
      </c>
      <c r="I1412" s="32">
        <v>1540</v>
      </c>
    </row>
    <row r="1413" spans="1:9" x14ac:dyDescent="0.35">
      <c r="A1413" s="45">
        <v>150902</v>
      </c>
      <c r="B1413" s="33" t="s">
        <v>435</v>
      </c>
      <c r="C1413" s="33" t="s">
        <v>467</v>
      </c>
      <c r="D1413" s="33" t="s">
        <v>471</v>
      </c>
      <c r="E1413" s="30">
        <v>491</v>
      </c>
      <c r="F1413" s="31">
        <v>10.4</v>
      </c>
      <c r="G1413" s="31">
        <v>24.2</v>
      </c>
      <c r="H1413" s="30">
        <v>16</v>
      </c>
      <c r="I1413" s="32">
        <v>1521</v>
      </c>
    </row>
    <row r="1414" spans="1:9" x14ac:dyDescent="0.35">
      <c r="A1414" s="45">
        <v>150903</v>
      </c>
      <c r="B1414" s="33" t="s">
        <v>435</v>
      </c>
      <c r="C1414" s="33" t="s">
        <v>467</v>
      </c>
      <c r="D1414" s="33" t="s">
        <v>470</v>
      </c>
      <c r="E1414" s="30">
        <v>524</v>
      </c>
      <c r="F1414" s="31">
        <v>12.9</v>
      </c>
      <c r="G1414" s="31">
        <v>29.2</v>
      </c>
      <c r="H1414" s="30">
        <v>15</v>
      </c>
      <c r="I1414" s="32">
        <v>1401</v>
      </c>
    </row>
    <row r="1415" spans="1:9" x14ac:dyDescent="0.35">
      <c r="A1415" s="45">
        <v>150904</v>
      </c>
      <c r="B1415" s="33" t="s">
        <v>435</v>
      </c>
      <c r="C1415" s="33" t="s">
        <v>467</v>
      </c>
      <c r="D1415" s="33" t="s">
        <v>469</v>
      </c>
      <c r="E1415" s="32">
        <v>1027</v>
      </c>
      <c r="F1415" s="31">
        <v>36.799999999999997</v>
      </c>
      <c r="G1415" s="31">
        <v>66.2</v>
      </c>
      <c r="H1415" s="30">
        <v>7</v>
      </c>
      <c r="I1415" s="30">
        <v>319</v>
      </c>
    </row>
    <row r="1416" spans="1:9" x14ac:dyDescent="0.35">
      <c r="A1416" s="45">
        <v>150905</v>
      </c>
      <c r="B1416" s="33" t="s">
        <v>435</v>
      </c>
      <c r="C1416" s="33" t="s">
        <v>467</v>
      </c>
      <c r="D1416" s="33" t="s">
        <v>468</v>
      </c>
      <c r="E1416" s="30">
        <v>825</v>
      </c>
      <c r="F1416" s="31">
        <v>12.9</v>
      </c>
      <c r="G1416" s="31">
        <v>29.2</v>
      </c>
      <c r="H1416" s="30">
        <v>15</v>
      </c>
      <c r="I1416" s="32">
        <v>1402</v>
      </c>
    </row>
    <row r="1417" spans="1:9" x14ac:dyDescent="0.35">
      <c r="A1417" s="45">
        <v>150901</v>
      </c>
      <c r="B1417" s="33" t="s">
        <v>435</v>
      </c>
      <c r="C1417" s="33" t="s">
        <v>467</v>
      </c>
      <c r="D1417" s="33" t="s">
        <v>467</v>
      </c>
      <c r="E1417" s="32">
        <v>11903</v>
      </c>
      <c r="F1417" s="31">
        <v>14.8</v>
      </c>
      <c r="G1417" s="31">
        <v>29.3</v>
      </c>
      <c r="H1417" s="30">
        <v>14</v>
      </c>
      <c r="I1417" s="32">
        <v>1374</v>
      </c>
    </row>
    <row r="1418" spans="1:9" x14ac:dyDescent="0.35">
      <c r="A1418" s="45">
        <v>151002</v>
      </c>
      <c r="B1418" s="33" t="s">
        <v>435</v>
      </c>
      <c r="C1418" s="33" t="s">
        <v>434</v>
      </c>
      <c r="D1418" s="33" t="s">
        <v>466</v>
      </c>
      <c r="E1418" s="32">
        <v>1477</v>
      </c>
      <c r="F1418" s="31">
        <v>9.9</v>
      </c>
      <c r="G1418" s="31">
        <v>20.3</v>
      </c>
      <c r="H1418" s="30">
        <v>16</v>
      </c>
      <c r="I1418" s="32">
        <v>1582</v>
      </c>
    </row>
    <row r="1419" spans="1:9" x14ac:dyDescent="0.35">
      <c r="A1419" s="45">
        <v>151003</v>
      </c>
      <c r="B1419" s="33" t="s">
        <v>435</v>
      </c>
      <c r="C1419" s="33" t="s">
        <v>434</v>
      </c>
      <c r="D1419" s="33" t="s">
        <v>465</v>
      </c>
      <c r="E1419" s="32">
        <v>1070</v>
      </c>
      <c r="F1419" s="31">
        <v>16.899999999999999</v>
      </c>
      <c r="G1419" s="31">
        <v>31.8</v>
      </c>
      <c r="H1419" s="30">
        <v>14</v>
      </c>
      <c r="I1419" s="32">
        <v>1283</v>
      </c>
    </row>
    <row r="1420" spans="1:9" x14ac:dyDescent="0.35">
      <c r="A1420" s="45">
        <v>151004</v>
      </c>
      <c r="B1420" s="33" t="s">
        <v>435</v>
      </c>
      <c r="C1420" s="33" t="s">
        <v>434</v>
      </c>
      <c r="D1420" s="33" t="s">
        <v>196</v>
      </c>
      <c r="E1420" s="30">
        <v>518</v>
      </c>
      <c r="F1420" s="31">
        <v>11.9</v>
      </c>
      <c r="G1420" s="31">
        <v>25.4</v>
      </c>
      <c r="H1420" s="30">
        <v>15</v>
      </c>
      <c r="I1420" s="32">
        <v>1490</v>
      </c>
    </row>
    <row r="1421" spans="1:9" x14ac:dyDescent="0.35">
      <c r="A1421" s="45">
        <v>151005</v>
      </c>
      <c r="B1421" s="33" t="s">
        <v>435</v>
      </c>
      <c r="C1421" s="33" t="s">
        <v>434</v>
      </c>
      <c r="D1421" s="33" t="s">
        <v>464</v>
      </c>
      <c r="E1421" s="30">
        <v>411</v>
      </c>
      <c r="F1421" s="31">
        <v>25.9</v>
      </c>
      <c r="G1421" s="31">
        <v>48.3</v>
      </c>
      <c r="H1421" s="30">
        <v>10</v>
      </c>
      <c r="I1421" s="30">
        <v>832</v>
      </c>
    </row>
    <row r="1422" spans="1:9" x14ac:dyDescent="0.35">
      <c r="A1422" s="45">
        <v>151006</v>
      </c>
      <c r="B1422" s="33" t="s">
        <v>435</v>
      </c>
      <c r="C1422" s="33" t="s">
        <v>434</v>
      </c>
      <c r="D1422" s="33" t="s">
        <v>463</v>
      </c>
      <c r="E1422" s="30">
        <v>522</v>
      </c>
      <c r="F1422" s="31">
        <v>22.7</v>
      </c>
      <c r="G1422" s="31">
        <v>44.7</v>
      </c>
      <c r="H1422" s="30">
        <v>11</v>
      </c>
      <c r="I1422" s="30">
        <v>951</v>
      </c>
    </row>
    <row r="1423" spans="1:9" x14ac:dyDescent="0.35">
      <c r="A1423" s="45">
        <v>151007</v>
      </c>
      <c r="B1423" s="33" t="s">
        <v>435</v>
      </c>
      <c r="C1423" s="33" t="s">
        <v>434</v>
      </c>
      <c r="D1423" s="33" t="s">
        <v>462</v>
      </c>
      <c r="E1423" s="30">
        <v>153</v>
      </c>
      <c r="F1423" s="31">
        <v>20.6</v>
      </c>
      <c r="G1423" s="31">
        <v>36.700000000000003</v>
      </c>
      <c r="H1423" s="30">
        <v>12</v>
      </c>
      <c r="I1423" s="32">
        <v>1139</v>
      </c>
    </row>
    <row r="1424" spans="1:9" x14ac:dyDescent="0.35">
      <c r="A1424" s="45">
        <v>151008</v>
      </c>
      <c r="B1424" s="33" t="s">
        <v>435</v>
      </c>
      <c r="C1424" s="33" t="s">
        <v>434</v>
      </c>
      <c r="D1424" s="33" t="s">
        <v>461</v>
      </c>
      <c r="E1424" s="32">
        <v>1072</v>
      </c>
      <c r="F1424" s="31">
        <v>8.5</v>
      </c>
      <c r="G1424" s="31">
        <v>24.2</v>
      </c>
      <c r="H1424" s="30">
        <v>16</v>
      </c>
      <c r="I1424" s="32">
        <v>1550</v>
      </c>
    </row>
    <row r="1425" spans="1:9" x14ac:dyDescent="0.35">
      <c r="A1425" s="45">
        <v>151009</v>
      </c>
      <c r="B1425" s="33" t="s">
        <v>435</v>
      </c>
      <c r="C1425" s="33" t="s">
        <v>434</v>
      </c>
      <c r="D1425" s="33" t="s">
        <v>460</v>
      </c>
      <c r="E1425" s="30">
        <v>770</v>
      </c>
      <c r="F1425" s="31">
        <v>25.9</v>
      </c>
      <c r="G1425" s="31">
        <v>48.3</v>
      </c>
      <c r="H1425" s="30">
        <v>10</v>
      </c>
      <c r="I1425" s="30">
        <v>833</v>
      </c>
    </row>
    <row r="1426" spans="1:9" x14ac:dyDescent="0.35">
      <c r="A1426" s="45">
        <v>151010</v>
      </c>
      <c r="B1426" s="33" t="s">
        <v>435</v>
      </c>
      <c r="C1426" s="33" t="s">
        <v>434</v>
      </c>
      <c r="D1426" s="33" t="s">
        <v>459</v>
      </c>
      <c r="E1426" s="30">
        <v>213</v>
      </c>
      <c r="F1426" s="31">
        <v>8.5</v>
      </c>
      <c r="G1426" s="31">
        <v>24.2</v>
      </c>
      <c r="H1426" s="30">
        <v>16</v>
      </c>
      <c r="I1426" s="32">
        <v>1551</v>
      </c>
    </row>
    <row r="1427" spans="1:9" x14ac:dyDescent="0.35">
      <c r="A1427" s="46">
        <v>151011</v>
      </c>
      <c r="B1427" s="27" t="s">
        <v>435</v>
      </c>
      <c r="C1427" s="27" t="s">
        <v>434</v>
      </c>
      <c r="D1427" s="27" t="s">
        <v>458</v>
      </c>
      <c r="E1427" s="26">
        <v>1088</v>
      </c>
      <c r="F1427" s="25">
        <v>16.899999999999999</v>
      </c>
      <c r="G1427" s="25">
        <v>31.8</v>
      </c>
      <c r="H1427" s="24">
        <v>14</v>
      </c>
      <c r="I1427" s="26">
        <v>1284</v>
      </c>
    </row>
    <row r="1428" spans="1:9" x14ac:dyDescent="0.35">
      <c r="A1428" s="45">
        <v>151012</v>
      </c>
      <c r="B1428" s="33" t="s">
        <v>435</v>
      </c>
      <c r="C1428" s="33" t="s">
        <v>434</v>
      </c>
      <c r="D1428" s="33" t="s">
        <v>457</v>
      </c>
      <c r="E1428" s="30">
        <v>319</v>
      </c>
      <c r="F1428" s="31">
        <v>20.6</v>
      </c>
      <c r="G1428" s="31">
        <v>36.700000000000003</v>
      </c>
      <c r="H1428" s="30">
        <v>12</v>
      </c>
      <c r="I1428" s="32">
        <v>1140</v>
      </c>
    </row>
    <row r="1429" spans="1:9" x14ac:dyDescent="0.35">
      <c r="A1429" s="45">
        <v>151013</v>
      </c>
      <c r="B1429" s="33" t="s">
        <v>435</v>
      </c>
      <c r="C1429" s="33" t="s">
        <v>434</v>
      </c>
      <c r="D1429" s="33" t="s">
        <v>456</v>
      </c>
      <c r="E1429" s="30">
        <v>137</v>
      </c>
      <c r="F1429" s="31">
        <v>0</v>
      </c>
      <c r="G1429" s="31">
        <v>15.4</v>
      </c>
      <c r="H1429" s="30">
        <v>20</v>
      </c>
      <c r="I1429" s="32">
        <v>1775</v>
      </c>
    </row>
    <row r="1430" spans="1:9" x14ac:dyDescent="0.35">
      <c r="A1430" s="45">
        <v>151014</v>
      </c>
      <c r="B1430" s="33" t="s">
        <v>435</v>
      </c>
      <c r="C1430" s="33" t="s">
        <v>434</v>
      </c>
      <c r="D1430" s="33" t="s">
        <v>455</v>
      </c>
      <c r="E1430" s="30">
        <v>521</v>
      </c>
      <c r="F1430" s="31">
        <v>5</v>
      </c>
      <c r="G1430" s="31">
        <v>18.899999999999999</v>
      </c>
      <c r="H1430" s="30">
        <v>18</v>
      </c>
      <c r="I1430" s="32">
        <v>1681</v>
      </c>
    </row>
    <row r="1431" spans="1:9" x14ac:dyDescent="0.35">
      <c r="A1431" s="45">
        <v>151017</v>
      </c>
      <c r="B1431" s="33" t="s">
        <v>435</v>
      </c>
      <c r="C1431" s="33" t="s">
        <v>434</v>
      </c>
      <c r="D1431" s="33" t="s">
        <v>454</v>
      </c>
      <c r="E1431" s="30">
        <v>441</v>
      </c>
      <c r="F1431" s="31">
        <v>11.9</v>
      </c>
      <c r="G1431" s="31">
        <v>25.4</v>
      </c>
      <c r="H1431" s="30">
        <v>15</v>
      </c>
      <c r="I1431" s="32">
        <v>1491</v>
      </c>
    </row>
    <row r="1432" spans="1:9" x14ac:dyDescent="0.35">
      <c r="A1432" s="45">
        <v>151015</v>
      </c>
      <c r="B1432" s="33" t="s">
        <v>435</v>
      </c>
      <c r="C1432" s="33" t="s">
        <v>434</v>
      </c>
      <c r="D1432" s="33" t="s">
        <v>453</v>
      </c>
      <c r="E1432" s="30">
        <v>648</v>
      </c>
      <c r="F1432" s="31">
        <v>20.6</v>
      </c>
      <c r="G1432" s="31">
        <v>36.700000000000003</v>
      </c>
      <c r="H1432" s="30">
        <v>12</v>
      </c>
      <c r="I1432" s="32">
        <v>1141</v>
      </c>
    </row>
    <row r="1433" spans="1:9" x14ac:dyDescent="0.35">
      <c r="A1433" s="45">
        <v>151016</v>
      </c>
      <c r="B1433" s="33" t="s">
        <v>435</v>
      </c>
      <c r="C1433" s="33" t="s">
        <v>434</v>
      </c>
      <c r="D1433" s="33" t="s">
        <v>452</v>
      </c>
      <c r="E1433" s="30">
        <v>943</v>
      </c>
      <c r="F1433" s="31">
        <v>20.6</v>
      </c>
      <c r="G1433" s="31">
        <v>36.700000000000003</v>
      </c>
      <c r="H1433" s="30">
        <v>12</v>
      </c>
      <c r="I1433" s="32">
        <v>1142</v>
      </c>
    </row>
    <row r="1434" spans="1:9" x14ac:dyDescent="0.35">
      <c r="A1434" s="45">
        <v>151018</v>
      </c>
      <c r="B1434" s="33" t="s">
        <v>435</v>
      </c>
      <c r="C1434" s="33" t="s">
        <v>434</v>
      </c>
      <c r="D1434" s="33" t="s">
        <v>451</v>
      </c>
      <c r="E1434" s="30">
        <v>522</v>
      </c>
      <c r="F1434" s="31">
        <v>9.8000000000000007</v>
      </c>
      <c r="G1434" s="31">
        <v>26.4</v>
      </c>
      <c r="H1434" s="30">
        <v>15</v>
      </c>
      <c r="I1434" s="32">
        <v>1508</v>
      </c>
    </row>
    <row r="1435" spans="1:9" x14ac:dyDescent="0.35">
      <c r="A1435" s="45">
        <v>151019</v>
      </c>
      <c r="B1435" s="33" t="s">
        <v>435</v>
      </c>
      <c r="C1435" s="33" t="s">
        <v>434</v>
      </c>
      <c r="D1435" s="33" t="s">
        <v>450</v>
      </c>
      <c r="E1435" s="30">
        <v>416</v>
      </c>
      <c r="F1435" s="31">
        <v>35.5</v>
      </c>
      <c r="G1435" s="31">
        <v>67.900000000000006</v>
      </c>
      <c r="H1435" s="30">
        <v>7</v>
      </c>
      <c r="I1435" s="30">
        <v>308</v>
      </c>
    </row>
    <row r="1436" spans="1:9" x14ac:dyDescent="0.35">
      <c r="A1436" s="45">
        <v>151020</v>
      </c>
      <c r="B1436" s="33" t="s">
        <v>435</v>
      </c>
      <c r="C1436" s="33" t="s">
        <v>434</v>
      </c>
      <c r="D1436" s="33" t="s">
        <v>449</v>
      </c>
      <c r="E1436" s="30">
        <v>536</v>
      </c>
      <c r="F1436" s="31">
        <v>25.9</v>
      </c>
      <c r="G1436" s="31">
        <v>48.3</v>
      </c>
      <c r="H1436" s="30">
        <v>10</v>
      </c>
      <c r="I1436" s="30">
        <v>834</v>
      </c>
    </row>
    <row r="1437" spans="1:9" x14ac:dyDescent="0.35">
      <c r="A1437" s="45">
        <v>151021</v>
      </c>
      <c r="B1437" s="33" t="s">
        <v>435</v>
      </c>
      <c r="C1437" s="33" t="s">
        <v>434</v>
      </c>
      <c r="D1437" s="33" t="s">
        <v>448</v>
      </c>
      <c r="E1437" s="30">
        <v>212</v>
      </c>
      <c r="F1437" s="31">
        <v>9.8000000000000007</v>
      </c>
      <c r="G1437" s="31">
        <v>26.4</v>
      </c>
      <c r="H1437" s="30">
        <v>15</v>
      </c>
      <c r="I1437" s="32">
        <v>1509</v>
      </c>
    </row>
    <row r="1438" spans="1:9" x14ac:dyDescent="0.35">
      <c r="A1438" s="45">
        <v>151022</v>
      </c>
      <c r="B1438" s="33" t="s">
        <v>435</v>
      </c>
      <c r="C1438" s="33" t="s">
        <v>434</v>
      </c>
      <c r="D1438" s="33" t="s">
        <v>447</v>
      </c>
      <c r="E1438" s="30">
        <v>617</v>
      </c>
      <c r="F1438" s="31">
        <v>9.9</v>
      </c>
      <c r="G1438" s="31">
        <v>20.3</v>
      </c>
      <c r="H1438" s="30">
        <v>16</v>
      </c>
      <c r="I1438" s="32">
        <v>1583</v>
      </c>
    </row>
    <row r="1439" spans="1:9" x14ac:dyDescent="0.35">
      <c r="A1439" s="45">
        <v>151023</v>
      </c>
      <c r="B1439" s="33" t="s">
        <v>435</v>
      </c>
      <c r="C1439" s="33" t="s">
        <v>434</v>
      </c>
      <c r="D1439" s="33" t="s">
        <v>446</v>
      </c>
      <c r="E1439" s="30">
        <v>517</v>
      </c>
      <c r="F1439" s="31">
        <v>16.899999999999999</v>
      </c>
      <c r="G1439" s="31">
        <v>31.8</v>
      </c>
      <c r="H1439" s="30">
        <v>14</v>
      </c>
      <c r="I1439" s="32">
        <v>1285</v>
      </c>
    </row>
    <row r="1440" spans="1:9" x14ac:dyDescent="0.35">
      <c r="A1440" s="45">
        <v>151024</v>
      </c>
      <c r="B1440" s="33" t="s">
        <v>435</v>
      </c>
      <c r="C1440" s="33" t="s">
        <v>434</v>
      </c>
      <c r="D1440" s="33" t="s">
        <v>445</v>
      </c>
      <c r="E1440" s="30">
        <v>562</v>
      </c>
      <c r="F1440" s="31">
        <v>24.6</v>
      </c>
      <c r="G1440" s="31">
        <v>44.6</v>
      </c>
      <c r="H1440" s="30">
        <v>11</v>
      </c>
      <c r="I1440" s="30">
        <v>925</v>
      </c>
    </row>
    <row r="1441" spans="1:9" x14ac:dyDescent="0.35">
      <c r="A1441" s="45">
        <v>151025</v>
      </c>
      <c r="B1441" s="33" t="s">
        <v>435</v>
      </c>
      <c r="C1441" s="33" t="s">
        <v>434</v>
      </c>
      <c r="D1441" s="33" t="s">
        <v>444</v>
      </c>
      <c r="E1441" s="30">
        <v>415</v>
      </c>
      <c r="F1441" s="31">
        <v>9.9</v>
      </c>
      <c r="G1441" s="31">
        <v>20.3</v>
      </c>
      <c r="H1441" s="30">
        <v>16</v>
      </c>
      <c r="I1441" s="32">
        <v>1584</v>
      </c>
    </row>
    <row r="1442" spans="1:9" x14ac:dyDescent="0.35">
      <c r="A1442" s="45">
        <v>151026</v>
      </c>
      <c r="B1442" s="33" t="s">
        <v>435</v>
      </c>
      <c r="C1442" s="33" t="s">
        <v>434</v>
      </c>
      <c r="D1442" s="33" t="s">
        <v>443</v>
      </c>
      <c r="E1442" s="30">
        <v>156</v>
      </c>
      <c r="F1442" s="31">
        <v>0</v>
      </c>
      <c r="G1442" s="31">
        <v>13.4</v>
      </c>
      <c r="H1442" s="30">
        <v>22</v>
      </c>
      <c r="I1442" s="32">
        <v>1796</v>
      </c>
    </row>
    <row r="1443" spans="1:9" x14ac:dyDescent="0.35">
      <c r="A1443" s="45">
        <v>151027</v>
      </c>
      <c r="B1443" s="33" t="s">
        <v>435</v>
      </c>
      <c r="C1443" s="33" t="s">
        <v>434</v>
      </c>
      <c r="D1443" s="33" t="s">
        <v>442</v>
      </c>
      <c r="E1443" s="30">
        <v>268</v>
      </c>
      <c r="F1443" s="31">
        <v>9.9</v>
      </c>
      <c r="G1443" s="31">
        <v>20.3</v>
      </c>
      <c r="H1443" s="30">
        <v>16</v>
      </c>
      <c r="I1443" s="32">
        <v>1585</v>
      </c>
    </row>
    <row r="1444" spans="1:9" x14ac:dyDescent="0.35">
      <c r="A1444" s="45">
        <v>151028</v>
      </c>
      <c r="B1444" s="33" t="s">
        <v>435</v>
      </c>
      <c r="C1444" s="33" t="s">
        <v>434</v>
      </c>
      <c r="D1444" s="33" t="s">
        <v>441</v>
      </c>
      <c r="E1444" s="30">
        <v>503</v>
      </c>
      <c r="F1444" s="31">
        <v>11.9</v>
      </c>
      <c r="G1444" s="31">
        <v>25.4</v>
      </c>
      <c r="H1444" s="30">
        <v>15</v>
      </c>
      <c r="I1444" s="32">
        <v>1492</v>
      </c>
    </row>
    <row r="1445" spans="1:9" x14ac:dyDescent="0.35">
      <c r="A1445" s="45">
        <v>151029</v>
      </c>
      <c r="B1445" s="33" t="s">
        <v>435</v>
      </c>
      <c r="C1445" s="33" t="s">
        <v>434</v>
      </c>
      <c r="D1445" s="33" t="s">
        <v>440</v>
      </c>
      <c r="E1445" s="30">
        <v>490</v>
      </c>
      <c r="F1445" s="31">
        <v>5</v>
      </c>
      <c r="G1445" s="31">
        <v>18.899999999999999</v>
      </c>
      <c r="H1445" s="30">
        <v>18</v>
      </c>
      <c r="I1445" s="32">
        <v>1682</v>
      </c>
    </row>
    <row r="1446" spans="1:9" x14ac:dyDescent="0.35">
      <c r="A1446" s="45">
        <v>151030</v>
      </c>
      <c r="B1446" s="33" t="s">
        <v>435</v>
      </c>
      <c r="C1446" s="33" t="s">
        <v>434</v>
      </c>
      <c r="D1446" s="33" t="s">
        <v>439</v>
      </c>
      <c r="E1446" s="30">
        <v>484</v>
      </c>
      <c r="F1446" s="31">
        <v>24.6</v>
      </c>
      <c r="G1446" s="31">
        <v>44.6</v>
      </c>
      <c r="H1446" s="30">
        <v>11</v>
      </c>
      <c r="I1446" s="30">
        <v>926</v>
      </c>
    </row>
    <row r="1447" spans="1:9" x14ac:dyDescent="0.35">
      <c r="A1447" s="45">
        <v>151031</v>
      </c>
      <c r="B1447" s="33" t="s">
        <v>435</v>
      </c>
      <c r="C1447" s="33" t="s">
        <v>434</v>
      </c>
      <c r="D1447" s="33" t="s">
        <v>438</v>
      </c>
      <c r="E1447" s="30">
        <v>490</v>
      </c>
      <c r="F1447" s="31">
        <v>22.7</v>
      </c>
      <c r="G1447" s="31">
        <v>44.7</v>
      </c>
      <c r="H1447" s="30">
        <v>11</v>
      </c>
      <c r="I1447" s="30">
        <v>952</v>
      </c>
    </row>
    <row r="1448" spans="1:9" x14ac:dyDescent="0.35">
      <c r="A1448" s="45">
        <v>151032</v>
      </c>
      <c r="B1448" s="33" t="s">
        <v>435</v>
      </c>
      <c r="C1448" s="33" t="s">
        <v>434</v>
      </c>
      <c r="D1448" s="33" t="s">
        <v>437</v>
      </c>
      <c r="E1448" s="32">
        <v>1624</v>
      </c>
      <c r="F1448" s="31">
        <v>19.600000000000001</v>
      </c>
      <c r="G1448" s="31">
        <v>44.5</v>
      </c>
      <c r="H1448" s="30">
        <v>11</v>
      </c>
      <c r="I1448" s="32">
        <v>1008</v>
      </c>
    </row>
    <row r="1449" spans="1:9" x14ac:dyDescent="0.35">
      <c r="A1449" s="45">
        <v>151033</v>
      </c>
      <c r="B1449" s="33" t="s">
        <v>435</v>
      </c>
      <c r="C1449" s="33" t="s">
        <v>434</v>
      </c>
      <c r="D1449" s="33" t="s">
        <v>436</v>
      </c>
      <c r="E1449" s="30">
        <v>274</v>
      </c>
      <c r="F1449" s="31">
        <v>0</v>
      </c>
      <c r="G1449" s="31">
        <v>15</v>
      </c>
      <c r="H1449" s="30">
        <v>20</v>
      </c>
      <c r="I1449" s="32">
        <v>1770</v>
      </c>
    </row>
    <row r="1450" spans="1:9" x14ac:dyDescent="0.35">
      <c r="A1450" s="45">
        <v>151001</v>
      </c>
      <c r="B1450" s="33" t="s">
        <v>435</v>
      </c>
      <c r="C1450" s="33" t="s">
        <v>434</v>
      </c>
      <c r="D1450" s="33" t="s">
        <v>434</v>
      </c>
      <c r="E1450" s="32">
        <v>1276</v>
      </c>
      <c r="F1450" s="31">
        <v>16.100000000000001</v>
      </c>
      <c r="G1450" s="31">
        <v>34.799999999999997</v>
      </c>
      <c r="H1450" s="30">
        <v>14</v>
      </c>
      <c r="I1450" s="32">
        <v>1238</v>
      </c>
    </row>
    <row r="1451" spans="1:9" x14ac:dyDescent="0.35">
      <c r="A1451" s="45">
        <v>160202</v>
      </c>
      <c r="B1451" s="33" t="s">
        <v>379</v>
      </c>
      <c r="C1451" s="33" t="s">
        <v>429</v>
      </c>
      <c r="D1451" s="33" t="s">
        <v>433</v>
      </c>
      <c r="E1451" s="32">
        <v>17006</v>
      </c>
      <c r="F1451" s="31">
        <v>44.3</v>
      </c>
      <c r="G1451" s="31">
        <v>62.5</v>
      </c>
      <c r="H1451" s="30">
        <v>6</v>
      </c>
      <c r="I1451" s="30">
        <v>249</v>
      </c>
    </row>
    <row r="1452" spans="1:9" x14ac:dyDescent="0.35">
      <c r="A1452" s="45">
        <v>160205</v>
      </c>
      <c r="B1452" s="33" t="s">
        <v>379</v>
      </c>
      <c r="C1452" s="33" t="s">
        <v>429</v>
      </c>
      <c r="D1452" s="33" t="s">
        <v>432</v>
      </c>
      <c r="E1452" s="32">
        <v>4658</v>
      </c>
      <c r="F1452" s="31">
        <v>25.6</v>
      </c>
      <c r="G1452" s="31">
        <v>46.5</v>
      </c>
      <c r="H1452" s="30">
        <v>10</v>
      </c>
      <c r="I1452" s="30">
        <v>878</v>
      </c>
    </row>
    <row r="1453" spans="1:9" x14ac:dyDescent="0.35">
      <c r="A1453" s="45">
        <v>160206</v>
      </c>
      <c r="B1453" s="33" t="s">
        <v>379</v>
      </c>
      <c r="C1453" s="33" t="s">
        <v>429</v>
      </c>
      <c r="D1453" s="33" t="s">
        <v>313</v>
      </c>
      <c r="E1453" s="32">
        <v>13684</v>
      </c>
      <c r="F1453" s="31">
        <v>36.200000000000003</v>
      </c>
      <c r="G1453" s="31">
        <v>51.6</v>
      </c>
      <c r="H1453" s="30">
        <v>8</v>
      </c>
      <c r="I1453" s="30">
        <v>578</v>
      </c>
    </row>
    <row r="1454" spans="1:9" x14ac:dyDescent="0.35">
      <c r="A1454" s="45">
        <v>160210</v>
      </c>
      <c r="B1454" s="33" t="s">
        <v>379</v>
      </c>
      <c r="C1454" s="33" t="s">
        <v>429</v>
      </c>
      <c r="D1454" s="33" t="s">
        <v>431</v>
      </c>
      <c r="E1454" s="32">
        <v>4273</v>
      </c>
      <c r="F1454" s="31">
        <v>30.4</v>
      </c>
      <c r="G1454" s="31">
        <v>57.4</v>
      </c>
      <c r="H1454" s="30">
        <v>8</v>
      </c>
      <c r="I1454" s="30">
        <v>580</v>
      </c>
    </row>
    <row r="1455" spans="1:9" x14ac:dyDescent="0.35">
      <c r="A1455" s="45">
        <v>160211</v>
      </c>
      <c r="B1455" s="33" t="s">
        <v>379</v>
      </c>
      <c r="C1455" s="33" t="s">
        <v>429</v>
      </c>
      <c r="D1455" s="33" t="s">
        <v>430</v>
      </c>
      <c r="E1455" s="32">
        <v>6219</v>
      </c>
      <c r="F1455" s="31">
        <v>24</v>
      </c>
      <c r="G1455" s="31">
        <v>42</v>
      </c>
      <c r="H1455" s="30">
        <v>11</v>
      </c>
      <c r="I1455" s="30">
        <v>978</v>
      </c>
    </row>
    <row r="1456" spans="1:9" x14ac:dyDescent="0.35">
      <c r="A1456" s="45">
        <v>160201</v>
      </c>
      <c r="B1456" s="33" t="s">
        <v>379</v>
      </c>
      <c r="C1456" s="33" t="s">
        <v>429</v>
      </c>
      <c r="D1456" s="33" t="s">
        <v>428</v>
      </c>
      <c r="E1456" s="32">
        <v>104052</v>
      </c>
      <c r="F1456" s="31">
        <v>27.6</v>
      </c>
      <c r="G1456" s="31">
        <v>35.9</v>
      </c>
      <c r="H1456" s="30">
        <v>11</v>
      </c>
      <c r="I1456" s="32">
        <v>1031</v>
      </c>
    </row>
    <row r="1457" spans="1:9" x14ac:dyDescent="0.35">
      <c r="A1457" s="45">
        <v>160706</v>
      </c>
      <c r="B1457" s="33" t="s">
        <v>379</v>
      </c>
      <c r="C1457" s="33" t="s">
        <v>422</v>
      </c>
      <c r="D1457" s="33" t="s">
        <v>427</v>
      </c>
      <c r="E1457" s="32">
        <v>15800</v>
      </c>
      <c r="F1457" s="31">
        <v>35.4</v>
      </c>
      <c r="G1457" s="31">
        <v>59.6</v>
      </c>
      <c r="H1457" s="30">
        <v>8</v>
      </c>
      <c r="I1457" s="30">
        <v>445</v>
      </c>
    </row>
    <row r="1458" spans="1:9" x14ac:dyDescent="0.35">
      <c r="A1458" s="45">
        <v>160701</v>
      </c>
      <c r="B1458" s="33" t="s">
        <v>379</v>
      </c>
      <c r="C1458" s="33" t="s">
        <v>422</v>
      </c>
      <c r="D1458" s="33" t="s">
        <v>426</v>
      </c>
      <c r="E1458" s="32">
        <v>15950</v>
      </c>
      <c r="F1458" s="31">
        <v>29.1</v>
      </c>
      <c r="G1458" s="31">
        <v>47.1</v>
      </c>
      <c r="H1458" s="30">
        <v>10</v>
      </c>
      <c r="I1458" s="30">
        <v>793</v>
      </c>
    </row>
    <row r="1459" spans="1:9" x14ac:dyDescent="0.35">
      <c r="A1459" s="45">
        <v>160702</v>
      </c>
      <c r="B1459" s="33" t="s">
        <v>379</v>
      </c>
      <c r="C1459" s="33" t="s">
        <v>422</v>
      </c>
      <c r="D1459" s="33" t="s">
        <v>425</v>
      </c>
      <c r="E1459" s="32">
        <v>7942</v>
      </c>
      <c r="F1459" s="31">
        <v>41</v>
      </c>
      <c r="G1459" s="31">
        <v>61.3</v>
      </c>
      <c r="H1459" s="30">
        <v>7</v>
      </c>
      <c r="I1459" s="30">
        <v>332</v>
      </c>
    </row>
    <row r="1460" spans="1:9" x14ac:dyDescent="0.35">
      <c r="A1460" s="45">
        <v>160703</v>
      </c>
      <c r="B1460" s="33" t="s">
        <v>379</v>
      </c>
      <c r="C1460" s="33" t="s">
        <v>422</v>
      </c>
      <c r="D1460" s="33" t="s">
        <v>424</v>
      </c>
      <c r="E1460" s="32">
        <v>9451</v>
      </c>
      <c r="F1460" s="31">
        <v>37.6</v>
      </c>
      <c r="G1460" s="31">
        <v>61.4</v>
      </c>
      <c r="H1460" s="30">
        <v>7</v>
      </c>
      <c r="I1460" s="30">
        <v>376</v>
      </c>
    </row>
    <row r="1461" spans="1:9" x14ac:dyDescent="0.35">
      <c r="A1461" s="45">
        <v>160704</v>
      </c>
      <c r="B1461" s="33" t="s">
        <v>379</v>
      </c>
      <c r="C1461" s="33" t="s">
        <v>422</v>
      </c>
      <c r="D1461" s="33" t="s">
        <v>423</v>
      </c>
      <c r="E1461" s="32">
        <v>4557</v>
      </c>
      <c r="F1461" s="31">
        <v>31</v>
      </c>
      <c r="G1461" s="31">
        <v>49.2</v>
      </c>
      <c r="H1461" s="30">
        <v>9</v>
      </c>
      <c r="I1461" s="30">
        <v>707</v>
      </c>
    </row>
    <row r="1462" spans="1:9" x14ac:dyDescent="0.35">
      <c r="A1462" s="45">
        <v>160705</v>
      </c>
      <c r="B1462" s="33" t="s">
        <v>379</v>
      </c>
      <c r="C1462" s="33" t="s">
        <v>422</v>
      </c>
      <c r="D1462" s="33" t="s">
        <v>421</v>
      </c>
      <c r="E1462" s="32">
        <v>6170</v>
      </c>
      <c r="F1462" s="31">
        <v>33.700000000000003</v>
      </c>
      <c r="G1462" s="31">
        <v>52.2</v>
      </c>
      <c r="H1462" s="30">
        <v>9</v>
      </c>
      <c r="I1462" s="30">
        <v>608</v>
      </c>
    </row>
    <row r="1463" spans="1:9" x14ac:dyDescent="0.35">
      <c r="A1463" s="45">
        <v>160301</v>
      </c>
      <c r="B1463" s="33" t="s">
        <v>379</v>
      </c>
      <c r="C1463" s="33" t="s">
        <v>379</v>
      </c>
      <c r="D1463" s="33" t="s">
        <v>420</v>
      </c>
      <c r="E1463" s="32">
        <v>33520</v>
      </c>
      <c r="F1463" s="31">
        <v>33.4</v>
      </c>
      <c r="G1463" s="31">
        <v>49.9</v>
      </c>
      <c r="H1463" s="30">
        <v>9</v>
      </c>
      <c r="I1463" s="30">
        <v>651</v>
      </c>
    </row>
    <row r="1464" spans="1:9" x14ac:dyDescent="0.35">
      <c r="A1464" s="45">
        <v>160302</v>
      </c>
      <c r="B1464" s="33" t="s">
        <v>379</v>
      </c>
      <c r="C1464" s="33" t="s">
        <v>379</v>
      </c>
      <c r="D1464" s="33" t="s">
        <v>419</v>
      </c>
      <c r="E1464" s="32">
        <v>6276</v>
      </c>
      <c r="F1464" s="31">
        <v>38.9</v>
      </c>
      <c r="G1464" s="31">
        <v>59.2</v>
      </c>
      <c r="H1464" s="30">
        <v>7</v>
      </c>
      <c r="I1464" s="30">
        <v>389</v>
      </c>
    </row>
    <row r="1465" spans="1:9" x14ac:dyDescent="0.35">
      <c r="A1465" s="45">
        <v>160303</v>
      </c>
      <c r="B1465" s="33" t="s">
        <v>379</v>
      </c>
      <c r="C1465" s="33" t="s">
        <v>379</v>
      </c>
      <c r="D1465" s="33" t="s">
        <v>418</v>
      </c>
      <c r="E1465" s="32">
        <v>7568</v>
      </c>
      <c r="F1465" s="31">
        <v>42</v>
      </c>
      <c r="G1465" s="31">
        <v>59.7</v>
      </c>
      <c r="H1465" s="30">
        <v>7</v>
      </c>
      <c r="I1465" s="30">
        <v>342</v>
      </c>
    </row>
    <row r="1466" spans="1:9" x14ac:dyDescent="0.35">
      <c r="A1466" s="45">
        <v>160304</v>
      </c>
      <c r="B1466" s="33" t="s">
        <v>379</v>
      </c>
      <c r="C1466" s="33" t="s">
        <v>379</v>
      </c>
      <c r="D1466" s="33" t="s">
        <v>417</v>
      </c>
      <c r="E1466" s="32">
        <v>10789</v>
      </c>
      <c r="F1466" s="31">
        <v>28.7</v>
      </c>
      <c r="G1466" s="31">
        <v>44.9</v>
      </c>
      <c r="H1466" s="30">
        <v>10</v>
      </c>
      <c r="I1466" s="30">
        <v>842</v>
      </c>
    </row>
    <row r="1467" spans="1:9" x14ac:dyDescent="0.35">
      <c r="A1467" s="45">
        <v>160305</v>
      </c>
      <c r="B1467" s="33" t="s">
        <v>379</v>
      </c>
      <c r="C1467" s="33" t="s">
        <v>379</v>
      </c>
      <c r="D1467" s="33" t="s">
        <v>416</v>
      </c>
      <c r="E1467" s="32">
        <v>13751</v>
      </c>
      <c r="F1467" s="31">
        <v>35</v>
      </c>
      <c r="G1467" s="31">
        <v>65.2</v>
      </c>
      <c r="H1467" s="30">
        <v>7</v>
      </c>
      <c r="I1467" s="30">
        <v>357</v>
      </c>
    </row>
    <row r="1468" spans="1:9" x14ac:dyDescent="0.35">
      <c r="A1468" s="46">
        <v>160402</v>
      </c>
      <c r="B1468" s="27" t="s">
        <v>379</v>
      </c>
      <c r="C1468" s="27" t="s">
        <v>413</v>
      </c>
      <c r="D1468" s="27" t="s">
        <v>415</v>
      </c>
      <c r="E1468" s="26">
        <v>12700</v>
      </c>
      <c r="F1468" s="25">
        <v>41.4</v>
      </c>
      <c r="G1468" s="25">
        <v>58.2</v>
      </c>
      <c r="H1468" s="24">
        <v>7</v>
      </c>
      <c r="I1468" s="24">
        <v>367</v>
      </c>
    </row>
    <row r="1469" spans="1:9" x14ac:dyDescent="0.35">
      <c r="A1469" s="56">
        <v>160401</v>
      </c>
      <c r="B1469" s="15" t="s">
        <v>379</v>
      </c>
      <c r="C1469" s="15" t="s">
        <v>413</v>
      </c>
      <c r="D1469" s="15" t="s">
        <v>414</v>
      </c>
      <c r="E1469" s="14">
        <v>23811</v>
      </c>
      <c r="F1469" s="13">
        <v>26.9</v>
      </c>
      <c r="G1469" s="13">
        <v>47</v>
      </c>
      <c r="H1469" s="12">
        <v>10</v>
      </c>
      <c r="I1469" s="12">
        <v>837</v>
      </c>
    </row>
    <row r="1470" spans="1:9" x14ac:dyDescent="0.35">
      <c r="A1470" s="45">
        <v>160404</v>
      </c>
      <c r="B1470" s="33" t="s">
        <v>379</v>
      </c>
      <c r="C1470" s="33" t="s">
        <v>413</v>
      </c>
      <c r="D1470" s="33" t="s">
        <v>139</v>
      </c>
      <c r="E1470" s="32">
        <v>12680</v>
      </c>
      <c r="F1470" s="31">
        <v>42.1</v>
      </c>
      <c r="G1470" s="31">
        <v>55.3</v>
      </c>
      <c r="H1470" s="30">
        <v>7</v>
      </c>
      <c r="I1470" s="30">
        <v>401</v>
      </c>
    </row>
    <row r="1471" spans="1:9" x14ac:dyDescent="0.35">
      <c r="A1471" s="45">
        <v>160403</v>
      </c>
      <c r="B1471" s="33" t="s">
        <v>379</v>
      </c>
      <c r="C1471" s="33" t="s">
        <v>413</v>
      </c>
      <c r="D1471" s="33" t="s">
        <v>412</v>
      </c>
      <c r="E1471" s="32">
        <v>10041</v>
      </c>
      <c r="F1471" s="31">
        <v>36.5</v>
      </c>
      <c r="G1471" s="31">
        <v>55.8</v>
      </c>
      <c r="H1471" s="30">
        <v>8</v>
      </c>
      <c r="I1471" s="30">
        <v>489</v>
      </c>
    </row>
    <row r="1472" spans="1:9" x14ac:dyDescent="0.35">
      <c r="A1472" s="45">
        <v>160102</v>
      </c>
      <c r="B1472" s="33" t="s">
        <v>379</v>
      </c>
      <c r="C1472" s="33" t="s">
        <v>401</v>
      </c>
      <c r="D1472" s="33" t="s">
        <v>411</v>
      </c>
      <c r="E1472" s="32">
        <v>3277</v>
      </c>
      <c r="F1472" s="31">
        <v>37.5</v>
      </c>
      <c r="G1472" s="31">
        <v>59.8</v>
      </c>
      <c r="H1472" s="30">
        <v>8</v>
      </c>
      <c r="I1472" s="30">
        <v>403</v>
      </c>
    </row>
    <row r="1473" spans="1:9" x14ac:dyDescent="0.35">
      <c r="A1473" s="46">
        <v>160112</v>
      </c>
      <c r="B1473" s="27" t="s">
        <v>379</v>
      </c>
      <c r="C1473" s="27" t="s">
        <v>401</v>
      </c>
      <c r="D1473" s="27" t="s">
        <v>410</v>
      </c>
      <c r="E1473" s="26">
        <v>71005</v>
      </c>
      <c r="F1473" s="25">
        <v>21.6</v>
      </c>
      <c r="G1473" s="25">
        <v>31.3</v>
      </c>
      <c r="H1473" s="24">
        <v>13</v>
      </c>
      <c r="I1473" s="26">
        <v>1201</v>
      </c>
    </row>
    <row r="1474" spans="1:9" x14ac:dyDescent="0.35">
      <c r="A1474" s="45">
        <v>160103</v>
      </c>
      <c r="B1474" s="33" t="s">
        <v>379</v>
      </c>
      <c r="C1474" s="33" t="s">
        <v>401</v>
      </c>
      <c r="D1474" s="33" t="s">
        <v>409</v>
      </c>
      <c r="E1474" s="32">
        <v>14284</v>
      </c>
      <c r="F1474" s="31">
        <v>41.2</v>
      </c>
      <c r="G1474" s="31">
        <v>57.2</v>
      </c>
      <c r="H1474" s="30">
        <v>7</v>
      </c>
      <c r="I1474" s="30">
        <v>384</v>
      </c>
    </row>
    <row r="1475" spans="1:9" x14ac:dyDescent="0.35">
      <c r="A1475" s="45">
        <v>160104</v>
      </c>
      <c r="B1475" s="33" t="s">
        <v>379</v>
      </c>
      <c r="C1475" s="33" t="s">
        <v>401</v>
      </c>
      <c r="D1475" s="33" t="s">
        <v>408</v>
      </c>
      <c r="E1475" s="32">
        <v>11717</v>
      </c>
      <c r="F1475" s="31">
        <v>38.799999999999997</v>
      </c>
      <c r="G1475" s="31">
        <v>61.2</v>
      </c>
      <c r="H1475" s="30">
        <v>7</v>
      </c>
      <c r="I1475" s="30">
        <v>363</v>
      </c>
    </row>
    <row r="1476" spans="1:9" x14ac:dyDescent="0.35">
      <c r="A1476" s="45">
        <v>160101</v>
      </c>
      <c r="B1476" s="33" t="s">
        <v>379</v>
      </c>
      <c r="C1476" s="33" t="s">
        <v>401</v>
      </c>
      <c r="D1476" s="33" t="s">
        <v>407</v>
      </c>
      <c r="E1476" s="32">
        <v>163502</v>
      </c>
      <c r="F1476" s="31">
        <v>6.7</v>
      </c>
      <c r="G1476" s="31">
        <v>10.6</v>
      </c>
      <c r="H1476" s="30">
        <v>20</v>
      </c>
      <c r="I1476" s="32">
        <v>1752</v>
      </c>
    </row>
    <row r="1477" spans="1:9" x14ac:dyDescent="0.35">
      <c r="A1477" s="45">
        <v>160105</v>
      </c>
      <c r="B1477" s="33" t="s">
        <v>379</v>
      </c>
      <c r="C1477" s="33" t="s">
        <v>401</v>
      </c>
      <c r="D1477" s="33" t="s">
        <v>406</v>
      </c>
      <c r="E1477" s="32">
        <v>8546</v>
      </c>
      <c r="F1477" s="31">
        <v>42.4</v>
      </c>
      <c r="G1477" s="31">
        <v>59.3</v>
      </c>
      <c r="H1477" s="30">
        <v>7</v>
      </c>
      <c r="I1477" s="30">
        <v>344</v>
      </c>
    </row>
    <row r="1478" spans="1:9" x14ac:dyDescent="0.35">
      <c r="A1478" s="45">
        <v>160106</v>
      </c>
      <c r="B1478" s="33" t="s">
        <v>379</v>
      </c>
      <c r="C1478" s="33" t="s">
        <v>401</v>
      </c>
      <c r="D1478" s="33" t="s">
        <v>405</v>
      </c>
      <c r="E1478" s="32">
        <v>14091</v>
      </c>
      <c r="F1478" s="31">
        <v>40.200000000000003</v>
      </c>
      <c r="G1478" s="31">
        <v>62.4</v>
      </c>
      <c r="H1478" s="30">
        <v>7</v>
      </c>
      <c r="I1478" s="30">
        <v>326</v>
      </c>
    </row>
    <row r="1479" spans="1:9" x14ac:dyDescent="0.35">
      <c r="A1479" s="45">
        <v>160107</v>
      </c>
      <c r="B1479" s="33" t="s">
        <v>379</v>
      </c>
      <c r="C1479" s="33" t="s">
        <v>401</v>
      </c>
      <c r="D1479" s="33" t="s">
        <v>404</v>
      </c>
      <c r="E1479" s="32">
        <v>17605</v>
      </c>
      <c r="F1479" s="31">
        <v>39.5</v>
      </c>
      <c r="G1479" s="31">
        <v>56.9</v>
      </c>
      <c r="H1479" s="30">
        <v>8</v>
      </c>
      <c r="I1479" s="30">
        <v>416</v>
      </c>
    </row>
    <row r="1480" spans="1:9" x14ac:dyDescent="0.35">
      <c r="A1480" s="45">
        <v>160108</v>
      </c>
      <c r="B1480" s="33" t="s">
        <v>379</v>
      </c>
      <c r="C1480" s="33" t="s">
        <v>401</v>
      </c>
      <c r="D1480" s="33" t="s">
        <v>403</v>
      </c>
      <c r="E1480" s="32">
        <v>88908</v>
      </c>
      <c r="F1480" s="31">
        <v>15.9</v>
      </c>
      <c r="G1480" s="31">
        <v>23.1</v>
      </c>
      <c r="H1480" s="30">
        <v>15</v>
      </c>
      <c r="I1480" s="32">
        <v>1445</v>
      </c>
    </row>
    <row r="1481" spans="1:9" x14ac:dyDescent="0.35">
      <c r="A1481" s="45">
        <v>160113</v>
      </c>
      <c r="B1481" s="33" t="s">
        <v>379</v>
      </c>
      <c r="C1481" s="33" t="s">
        <v>401</v>
      </c>
      <c r="D1481" s="33" t="s">
        <v>402</v>
      </c>
      <c r="E1481" s="32">
        <v>152555</v>
      </c>
      <c r="F1481" s="31">
        <v>18</v>
      </c>
      <c r="G1481" s="31">
        <v>24.4</v>
      </c>
      <c r="H1481" s="30">
        <v>14</v>
      </c>
      <c r="I1481" s="32">
        <v>1398</v>
      </c>
    </row>
    <row r="1482" spans="1:9" x14ac:dyDescent="0.35">
      <c r="A1482" s="45">
        <v>160110</v>
      </c>
      <c r="B1482" s="33" t="s">
        <v>379</v>
      </c>
      <c r="C1482" s="33" t="s">
        <v>401</v>
      </c>
      <c r="D1482" s="33" t="s">
        <v>400</v>
      </c>
      <c r="E1482" s="32">
        <v>5061</v>
      </c>
      <c r="F1482" s="31">
        <v>38.799999999999997</v>
      </c>
      <c r="G1482" s="31">
        <v>57.1</v>
      </c>
      <c r="H1482" s="30">
        <v>8</v>
      </c>
      <c r="I1482" s="30">
        <v>430</v>
      </c>
    </row>
    <row r="1483" spans="1:9" x14ac:dyDescent="0.35">
      <c r="A1483" s="45">
        <v>160801</v>
      </c>
      <c r="B1483" s="33" t="s">
        <v>379</v>
      </c>
      <c r="C1483" s="33" t="s">
        <v>397</v>
      </c>
      <c r="D1483" s="33" t="s">
        <v>397</v>
      </c>
      <c r="E1483" s="32">
        <v>4384</v>
      </c>
      <c r="F1483" s="31">
        <v>28.6</v>
      </c>
      <c r="G1483" s="31">
        <v>50.4</v>
      </c>
      <c r="H1483" s="30">
        <v>10</v>
      </c>
      <c r="I1483" s="30">
        <v>737</v>
      </c>
    </row>
    <row r="1484" spans="1:9" x14ac:dyDescent="0.35">
      <c r="A1484" s="45">
        <v>160802</v>
      </c>
      <c r="B1484" s="33" t="s">
        <v>379</v>
      </c>
      <c r="C1484" s="33" t="s">
        <v>397</v>
      </c>
      <c r="D1484" s="33" t="s">
        <v>399</v>
      </c>
      <c r="E1484" s="30">
        <v>615</v>
      </c>
      <c r="F1484" s="31">
        <v>23.3</v>
      </c>
      <c r="G1484" s="31">
        <v>51.5</v>
      </c>
      <c r="H1484" s="30">
        <v>10</v>
      </c>
      <c r="I1484" s="30">
        <v>819</v>
      </c>
    </row>
    <row r="1485" spans="1:9" x14ac:dyDescent="0.35">
      <c r="A1485" s="45">
        <v>160803</v>
      </c>
      <c r="B1485" s="33" t="s">
        <v>379</v>
      </c>
      <c r="C1485" s="33" t="s">
        <v>397</v>
      </c>
      <c r="D1485" s="33" t="s">
        <v>398</v>
      </c>
      <c r="E1485" s="32">
        <v>2616</v>
      </c>
      <c r="F1485" s="31">
        <v>30.8</v>
      </c>
      <c r="G1485" s="31">
        <v>53.9</v>
      </c>
      <c r="H1485" s="30">
        <v>9</v>
      </c>
      <c r="I1485" s="30">
        <v>628</v>
      </c>
    </row>
    <row r="1486" spans="1:9" x14ac:dyDescent="0.35">
      <c r="A1486" s="45">
        <v>160804</v>
      </c>
      <c r="B1486" s="33" t="s">
        <v>379</v>
      </c>
      <c r="C1486" s="33" t="s">
        <v>397</v>
      </c>
      <c r="D1486" s="33" t="s">
        <v>396</v>
      </c>
      <c r="E1486" s="32">
        <v>1559</v>
      </c>
      <c r="F1486" s="31">
        <v>49.4</v>
      </c>
      <c r="G1486" s="31">
        <v>72.400000000000006</v>
      </c>
      <c r="H1486" s="30">
        <v>5</v>
      </c>
      <c r="I1486" s="30">
        <v>107</v>
      </c>
    </row>
    <row r="1487" spans="1:9" x14ac:dyDescent="0.35">
      <c r="A1487" s="45">
        <v>160502</v>
      </c>
      <c r="B1487" s="33" t="s">
        <v>379</v>
      </c>
      <c r="C1487" s="33" t="s">
        <v>386</v>
      </c>
      <c r="D1487" s="33" t="s">
        <v>395</v>
      </c>
      <c r="E1487" s="32">
        <v>1631</v>
      </c>
      <c r="F1487" s="31">
        <v>41.7</v>
      </c>
      <c r="G1487" s="31">
        <v>65.900000000000006</v>
      </c>
      <c r="H1487" s="30">
        <v>6</v>
      </c>
      <c r="I1487" s="30">
        <v>237</v>
      </c>
    </row>
    <row r="1488" spans="1:9" x14ac:dyDescent="0.35">
      <c r="A1488" s="45">
        <v>160503</v>
      </c>
      <c r="B1488" s="33" t="s">
        <v>379</v>
      </c>
      <c r="C1488" s="33" t="s">
        <v>386</v>
      </c>
      <c r="D1488" s="33" t="s">
        <v>394</v>
      </c>
      <c r="E1488" s="32">
        <v>2417</v>
      </c>
      <c r="F1488" s="31">
        <v>47.2</v>
      </c>
      <c r="G1488" s="31">
        <v>66</v>
      </c>
      <c r="H1488" s="30">
        <v>6</v>
      </c>
      <c r="I1488" s="30">
        <v>169</v>
      </c>
    </row>
    <row r="1489" spans="1:9" x14ac:dyDescent="0.35">
      <c r="A1489" s="45">
        <v>160504</v>
      </c>
      <c r="B1489" s="33" t="s">
        <v>379</v>
      </c>
      <c r="C1489" s="33" t="s">
        <v>386</v>
      </c>
      <c r="D1489" s="33" t="s">
        <v>393</v>
      </c>
      <c r="E1489" s="32">
        <v>6859</v>
      </c>
      <c r="F1489" s="31">
        <v>42.7</v>
      </c>
      <c r="G1489" s="31">
        <v>65.8</v>
      </c>
      <c r="H1489" s="30">
        <v>6</v>
      </c>
      <c r="I1489" s="30">
        <v>219</v>
      </c>
    </row>
    <row r="1490" spans="1:9" x14ac:dyDescent="0.35">
      <c r="A1490" s="52">
        <v>160510</v>
      </c>
      <c r="B1490" s="40" t="s">
        <v>379</v>
      </c>
      <c r="C1490" s="40" t="s">
        <v>386</v>
      </c>
      <c r="D1490" s="40" t="s">
        <v>392</v>
      </c>
      <c r="E1490" s="37">
        <v>5092</v>
      </c>
      <c r="F1490" s="39">
        <v>38.4</v>
      </c>
      <c r="G1490" s="39">
        <v>64.099999999999994</v>
      </c>
      <c r="H1490" s="38">
        <v>7</v>
      </c>
      <c r="I1490" s="38">
        <v>329</v>
      </c>
    </row>
    <row r="1491" spans="1:9" x14ac:dyDescent="0.35">
      <c r="A1491" s="56">
        <v>160505</v>
      </c>
      <c r="B1491" s="15" t="s">
        <v>379</v>
      </c>
      <c r="C1491" s="15" t="s">
        <v>386</v>
      </c>
      <c r="D1491" s="15" t="s">
        <v>391</v>
      </c>
      <c r="E1491" s="14">
        <v>8669</v>
      </c>
      <c r="F1491" s="13">
        <v>42.8</v>
      </c>
      <c r="G1491" s="13">
        <v>63.6</v>
      </c>
      <c r="H1491" s="12">
        <v>6</v>
      </c>
      <c r="I1491" s="12">
        <v>254</v>
      </c>
    </row>
    <row r="1492" spans="1:9" x14ac:dyDescent="0.35">
      <c r="A1492" s="45">
        <v>160506</v>
      </c>
      <c r="B1492" s="33" t="s">
        <v>379</v>
      </c>
      <c r="C1492" s="33" t="s">
        <v>386</v>
      </c>
      <c r="D1492" s="33" t="s">
        <v>390</v>
      </c>
      <c r="E1492" s="32">
        <v>4617</v>
      </c>
      <c r="F1492" s="31">
        <v>31.6</v>
      </c>
      <c r="G1492" s="31">
        <v>53.2</v>
      </c>
      <c r="H1492" s="30">
        <v>9</v>
      </c>
      <c r="I1492" s="30">
        <v>627</v>
      </c>
    </row>
    <row r="1493" spans="1:9" x14ac:dyDescent="0.35">
      <c r="A1493" s="45">
        <v>160501</v>
      </c>
      <c r="B1493" s="33" t="s">
        <v>379</v>
      </c>
      <c r="C1493" s="33" t="s">
        <v>386</v>
      </c>
      <c r="D1493" s="33" t="s">
        <v>386</v>
      </c>
      <c r="E1493" s="32">
        <v>28008</v>
      </c>
      <c r="F1493" s="31">
        <v>36</v>
      </c>
      <c r="G1493" s="31">
        <v>50.4</v>
      </c>
      <c r="H1493" s="30">
        <v>9</v>
      </c>
      <c r="I1493" s="30">
        <v>599</v>
      </c>
    </row>
    <row r="1494" spans="1:9" x14ac:dyDescent="0.35">
      <c r="A1494" s="45">
        <v>160507</v>
      </c>
      <c r="B1494" s="33" t="s">
        <v>379</v>
      </c>
      <c r="C1494" s="33" t="s">
        <v>386</v>
      </c>
      <c r="D1494" s="33" t="s">
        <v>389</v>
      </c>
      <c r="E1494" s="32">
        <v>3256</v>
      </c>
      <c r="F1494" s="31">
        <v>44.9</v>
      </c>
      <c r="G1494" s="31">
        <v>60.4</v>
      </c>
      <c r="H1494" s="30">
        <v>7</v>
      </c>
      <c r="I1494" s="30">
        <v>273</v>
      </c>
    </row>
    <row r="1495" spans="1:9" x14ac:dyDescent="0.35">
      <c r="A1495" s="45">
        <v>160508</v>
      </c>
      <c r="B1495" s="33" t="s">
        <v>379</v>
      </c>
      <c r="C1495" s="33" t="s">
        <v>386</v>
      </c>
      <c r="D1495" s="33" t="s">
        <v>388</v>
      </c>
      <c r="E1495" s="30">
        <v>695</v>
      </c>
      <c r="F1495" s="31">
        <v>34.799999999999997</v>
      </c>
      <c r="G1495" s="31">
        <v>61.6</v>
      </c>
      <c r="H1495" s="30">
        <v>8</v>
      </c>
      <c r="I1495" s="30">
        <v>417</v>
      </c>
    </row>
    <row r="1496" spans="1:9" x14ac:dyDescent="0.35">
      <c r="A1496" s="45">
        <v>160509</v>
      </c>
      <c r="B1496" s="33" t="s">
        <v>379</v>
      </c>
      <c r="C1496" s="33" t="s">
        <v>386</v>
      </c>
      <c r="D1496" s="33" t="s">
        <v>387</v>
      </c>
      <c r="E1496" s="30">
        <v>952</v>
      </c>
      <c r="F1496" s="31">
        <v>29.4</v>
      </c>
      <c r="G1496" s="31">
        <v>55.4</v>
      </c>
      <c r="H1496" s="30">
        <v>9</v>
      </c>
      <c r="I1496" s="30">
        <v>624</v>
      </c>
    </row>
    <row r="1497" spans="1:9" x14ac:dyDescent="0.35">
      <c r="A1497" s="45">
        <v>160511</v>
      </c>
      <c r="B1497" s="33" t="s">
        <v>379</v>
      </c>
      <c r="C1497" s="33" t="s">
        <v>386</v>
      </c>
      <c r="D1497" s="33" t="s">
        <v>385</v>
      </c>
      <c r="E1497" s="32">
        <v>2263</v>
      </c>
      <c r="F1497" s="31">
        <v>36.1</v>
      </c>
      <c r="G1497" s="31">
        <v>60.8</v>
      </c>
      <c r="H1497" s="30">
        <v>8</v>
      </c>
      <c r="I1497" s="30">
        <v>409</v>
      </c>
    </row>
    <row r="1498" spans="1:9" x14ac:dyDescent="0.35">
      <c r="A1498" s="45">
        <v>160601</v>
      </c>
      <c r="B1498" s="33" t="s">
        <v>379</v>
      </c>
      <c r="C1498" s="33" t="s">
        <v>1</v>
      </c>
      <c r="D1498" s="33" t="s">
        <v>384</v>
      </c>
      <c r="E1498" s="32">
        <v>28258</v>
      </c>
      <c r="F1498" s="31">
        <v>24.5</v>
      </c>
      <c r="G1498" s="31">
        <v>42.2</v>
      </c>
      <c r="H1498" s="30">
        <v>11</v>
      </c>
      <c r="I1498" s="30">
        <v>968</v>
      </c>
    </row>
    <row r="1499" spans="1:9" x14ac:dyDescent="0.35">
      <c r="A1499" s="45">
        <v>160602</v>
      </c>
      <c r="B1499" s="33" t="s">
        <v>379</v>
      </c>
      <c r="C1499" s="33" t="s">
        <v>1</v>
      </c>
      <c r="D1499" s="33" t="s">
        <v>383</v>
      </c>
      <c r="E1499" s="32">
        <v>1739</v>
      </c>
      <c r="F1499" s="31">
        <v>15.4</v>
      </c>
      <c r="G1499" s="31">
        <v>31.6</v>
      </c>
      <c r="H1499" s="30">
        <v>14</v>
      </c>
      <c r="I1499" s="32">
        <v>1323</v>
      </c>
    </row>
    <row r="1500" spans="1:9" x14ac:dyDescent="0.35">
      <c r="A1500" s="45">
        <v>160603</v>
      </c>
      <c r="B1500" s="33" t="s">
        <v>379</v>
      </c>
      <c r="C1500" s="33" t="s">
        <v>1</v>
      </c>
      <c r="D1500" s="33" t="s">
        <v>382</v>
      </c>
      <c r="E1500" s="32">
        <v>3503</v>
      </c>
      <c r="F1500" s="31">
        <v>41.6</v>
      </c>
      <c r="G1500" s="31">
        <v>63.3</v>
      </c>
      <c r="H1500" s="30">
        <v>7</v>
      </c>
      <c r="I1500" s="30">
        <v>279</v>
      </c>
    </row>
    <row r="1501" spans="1:9" x14ac:dyDescent="0.35">
      <c r="A1501" s="45">
        <v>160604</v>
      </c>
      <c r="B1501" s="33" t="s">
        <v>379</v>
      </c>
      <c r="C1501" s="33" t="s">
        <v>1</v>
      </c>
      <c r="D1501" s="33" t="s">
        <v>381</v>
      </c>
      <c r="E1501" s="32">
        <v>6200</v>
      </c>
      <c r="F1501" s="31">
        <v>42.2</v>
      </c>
      <c r="G1501" s="31">
        <v>61.3</v>
      </c>
      <c r="H1501" s="30">
        <v>7</v>
      </c>
      <c r="I1501" s="30">
        <v>305</v>
      </c>
    </row>
    <row r="1502" spans="1:9" x14ac:dyDescent="0.35">
      <c r="A1502" s="45">
        <v>160605</v>
      </c>
      <c r="B1502" s="33" t="s">
        <v>379</v>
      </c>
      <c r="C1502" s="33" t="s">
        <v>1</v>
      </c>
      <c r="D1502" s="33" t="s">
        <v>380</v>
      </c>
      <c r="E1502" s="32">
        <v>15234</v>
      </c>
      <c r="F1502" s="31">
        <v>42</v>
      </c>
      <c r="G1502" s="31">
        <v>59</v>
      </c>
      <c r="H1502" s="30">
        <v>7</v>
      </c>
      <c r="I1502" s="30">
        <v>348</v>
      </c>
    </row>
    <row r="1503" spans="1:9" x14ac:dyDescent="0.35">
      <c r="A1503" s="45">
        <v>160606</v>
      </c>
      <c r="B1503" s="33" t="s">
        <v>379</v>
      </c>
      <c r="C1503" s="33" t="s">
        <v>1</v>
      </c>
      <c r="D1503" s="33" t="s">
        <v>378</v>
      </c>
      <c r="E1503" s="32">
        <v>7543</v>
      </c>
      <c r="F1503" s="31">
        <v>38.9</v>
      </c>
      <c r="G1503" s="31">
        <v>56.6</v>
      </c>
      <c r="H1503" s="30">
        <v>8</v>
      </c>
      <c r="I1503" s="30">
        <v>438</v>
      </c>
    </row>
    <row r="1504" spans="1:9" x14ac:dyDescent="0.35">
      <c r="A1504" s="45">
        <v>170202</v>
      </c>
      <c r="B1504" s="33" t="s">
        <v>368</v>
      </c>
      <c r="C1504" s="33" t="s">
        <v>375</v>
      </c>
      <c r="D1504" s="33" t="s">
        <v>377</v>
      </c>
      <c r="E1504" s="32">
        <v>1547</v>
      </c>
      <c r="F1504" s="31">
        <v>7.8</v>
      </c>
      <c r="G1504" s="31">
        <v>26</v>
      </c>
      <c r="H1504" s="30">
        <v>16</v>
      </c>
      <c r="I1504" s="32">
        <v>1536</v>
      </c>
    </row>
    <row r="1505" spans="1:9" x14ac:dyDescent="0.35">
      <c r="A1505" s="45">
        <v>170204</v>
      </c>
      <c r="B1505" s="33" t="s">
        <v>368</v>
      </c>
      <c r="C1505" s="33" t="s">
        <v>375</v>
      </c>
      <c r="D1505" s="33" t="s">
        <v>376</v>
      </c>
      <c r="E1505" s="32">
        <v>10645</v>
      </c>
      <c r="F1505" s="31">
        <v>3.9</v>
      </c>
      <c r="G1505" s="31">
        <v>9.6999999999999993</v>
      </c>
      <c r="H1505" s="30">
        <v>21</v>
      </c>
      <c r="I1505" s="32">
        <v>1780</v>
      </c>
    </row>
    <row r="1506" spans="1:9" x14ac:dyDescent="0.35">
      <c r="A1506" s="45">
        <v>170203</v>
      </c>
      <c r="B1506" s="33" t="s">
        <v>368</v>
      </c>
      <c r="C1506" s="33" t="s">
        <v>375</v>
      </c>
      <c r="D1506" s="33" t="s">
        <v>368</v>
      </c>
      <c r="E1506" s="32">
        <v>6553</v>
      </c>
      <c r="F1506" s="31">
        <v>0.2</v>
      </c>
      <c r="G1506" s="31">
        <v>3.6</v>
      </c>
      <c r="H1506" s="30">
        <v>24</v>
      </c>
      <c r="I1506" s="32">
        <v>1857</v>
      </c>
    </row>
    <row r="1507" spans="1:9" x14ac:dyDescent="0.35">
      <c r="A1507" s="45">
        <v>170201</v>
      </c>
      <c r="B1507" s="33" t="s">
        <v>368</v>
      </c>
      <c r="C1507" s="33" t="s">
        <v>375</v>
      </c>
      <c r="D1507" s="33" t="s">
        <v>375</v>
      </c>
      <c r="E1507" s="32">
        <v>2373</v>
      </c>
      <c r="F1507" s="31">
        <v>2.2999999999999998</v>
      </c>
      <c r="G1507" s="31">
        <v>19.2</v>
      </c>
      <c r="H1507" s="30">
        <v>19</v>
      </c>
      <c r="I1507" s="32">
        <v>1710</v>
      </c>
    </row>
    <row r="1508" spans="1:9" x14ac:dyDescent="0.35">
      <c r="A1508" s="45">
        <v>170302</v>
      </c>
      <c r="B1508" s="33" t="s">
        <v>368</v>
      </c>
      <c r="C1508" s="33" t="s">
        <v>372</v>
      </c>
      <c r="D1508" s="33" t="s">
        <v>374</v>
      </c>
      <c r="E1508" s="32">
        <v>5784</v>
      </c>
      <c r="F1508" s="31">
        <v>4.2</v>
      </c>
      <c r="G1508" s="31">
        <v>11</v>
      </c>
      <c r="H1508" s="30">
        <v>20</v>
      </c>
      <c r="I1508" s="32">
        <v>1767</v>
      </c>
    </row>
    <row r="1509" spans="1:9" x14ac:dyDescent="0.35">
      <c r="A1509" s="45">
        <v>170301</v>
      </c>
      <c r="B1509" s="33" t="s">
        <v>368</v>
      </c>
      <c r="C1509" s="33" t="s">
        <v>372</v>
      </c>
      <c r="D1509" s="33" t="s">
        <v>373</v>
      </c>
      <c r="E1509" s="32">
        <v>3227</v>
      </c>
      <c r="F1509" s="31">
        <v>0.1</v>
      </c>
      <c r="G1509" s="31">
        <v>4.2</v>
      </c>
      <c r="H1509" s="30">
        <v>24</v>
      </c>
      <c r="I1509" s="32">
        <v>1854</v>
      </c>
    </row>
    <row r="1510" spans="1:9" x14ac:dyDescent="0.35">
      <c r="A1510" s="45">
        <v>170303</v>
      </c>
      <c r="B1510" s="33" t="s">
        <v>368</v>
      </c>
      <c r="C1510" s="33" t="s">
        <v>372</v>
      </c>
      <c r="D1510" s="33" t="s">
        <v>372</v>
      </c>
      <c r="E1510" s="32">
        <v>3468</v>
      </c>
      <c r="F1510" s="31">
        <v>0.8</v>
      </c>
      <c r="G1510" s="31">
        <v>6</v>
      </c>
      <c r="H1510" s="30">
        <v>23</v>
      </c>
      <c r="I1510" s="32">
        <v>1831</v>
      </c>
    </row>
    <row r="1511" spans="1:9" x14ac:dyDescent="0.35">
      <c r="A1511" s="45">
        <v>170102</v>
      </c>
      <c r="B1511" s="33" t="s">
        <v>368</v>
      </c>
      <c r="C1511" s="33" t="s">
        <v>367</v>
      </c>
      <c r="D1511" s="33" t="s">
        <v>371</v>
      </c>
      <c r="E1511" s="32">
        <v>15132</v>
      </c>
      <c r="F1511" s="31">
        <v>3.3</v>
      </c>
      <c r="G1511" s="31">
        <v>8.1</v>
      </c>
      <c r="H1511" s="30">
        <v>22</v>
      </c>
      <c r="I1511" s="32">
        <v>1798</v>
      </c>
    </row>
    <row r="1512" spans="1:9" x14ac:dyDescent="0.35">
      <c r="A1512" s="45">
        <v>170104</v>
      </c>
      <c r="B1512" s="33" t="s">
        <v>368</v>
      </c>
      <c r="C1512" s="33" t="s">
        <v>367</v>
      </c>
      <c r="D1512" s="33" t="s">
        <v>370</v>
      </c>
      <c r="E1512" s="32">
        <v>6518</v>
      </c>
      <c r="F1512" s="31">
        <v>5.2</v>
      </c>
      <c r="G1512" s="31">
        <v>14.7</v>
      </c>
      <c r="H1512" s="30">
        <v>19</v>
      </c>
      <c r="I1512" s="32">
        <v>1732</v>
      </c>
    </row>
    <row r="1513" spans="1:9" x14ac:dyDescent="0.35">
      <c r="A1513" s="45">
        <v>170103</v>
      </c>
      <c r="B1513" s="33" t="s">
        <v>368</v>
      </c>
      <c r="C1513" s="33" t="s">
        <v>367</v>
      </c>
      <c r="D1513" s="33" t="s">
        <v>369</v>
      </c>
      <c r="E1513" s="32">
        <v>18553</v>
      </c>
      <c r="F1513" s="31">
        <v>2.5</v>
      </c>
      <c r="G1513" s="31">
        <v>7.2</v>
      </c>
      <c r="H1513" s="30">
        <v>22</v>
      </c>
      <c r="I1513" s="32">
        <v>1812</v>
      </c>
    </row>
    <row r="1514" spans="1:9" x14ac:dyDescent="0.35">
      <c r="A1514" s="45">
        <v>170101</v>
      </c>
      <c r="B1514" s="33" t="s">
        <v>368</v>
      </c>
      <c r="C1514" s="33" t="s">
        <v>367</v>
      </c>
      <c r="D1514" s="33" t="s">
        <v>367</v>
      </c>
      <c r="E1514" s="32">
        <v>100011</v>
      </c>
      <c r="F1514" s="31">
        <v>3.1</v>
      </c>
      <c r="G1514" s="31">
        <v>6.4</v>
      </c>
      <c r="H1514" s="30">
        <v>22</v>
      </c>
      <c r="I1514" s="32">
        <v>1813</v>
      </c>
    </row>
    <row r="1515" spans="1:9" x14ac:dyDescent="0.35">
      <c r="A1515" s="45">
        <v>180202</v>
      </c>
      <c r="B1515" s="33" t="s">
        <v>348</v>
      </c>
      <c r="C1515" s="33" t="s">
        <v>356</v>
      </c>
      <c r="D1515" s="33" t="s">
        <v>366</v>
      </c>
      <c r="E1515" s="30">
        <v>576</v>
      </c>
      <c r="F1515" s="31">
        <v>17.399999999999999</v>
      </c>
      <c r="G1515" s="31">
        <v>31.2</v>
      </c>
      <c r="H1515" s="30">
        <v>14</v>
      </c>
      <c r="I1515" s="32">
        <v>1286</v>
      </c>
    </row>
    <row r="1516" spans="1:9" x14ac:dyDescent="0.35">
      <c r="A1516" s="45">
        <v>180203</v>
      </c>
      <c r="B1516" s="33" t="s">
        <v>348</v>
      </c>
      <c r="C1516" s="33" t="s">
        <v>356</v>
      </c>
      <c r="D1516" s="33" t="s">
        <v>365</v>
      </c>
      <c r="E1516" s="30">
        <v>965</v>
      </c>
      <c r="F1516" s="31">
        <v>10.6</v>
      </c>
      <c r="G1516" s="31">
        <v>23.6</v>
      </c>
      <c r="H1516" s="30">
        <v>16</v>
      </c>
      <c r="I1516" s="32">
        <v>1528</v>
      </c>
    </row>
    <row r="1517" spans="1:9" x14ac:dyDescent="0.35">
      <c r="A1517" s="45">
        <v>180204</v>
      </c>
      <c r="B1517" s="33" t="s">
        <v>348</v>
      </c>
      <c r="C1517" s="33" t="s">
        <v>356</v>
      </c>
      <c r="D1517" s="33" t="s">
        <v>364</v>
      </c>
      <c r="E1517" s="32">
        <v>3014</v>
      </c>
      <c r="F1517" s="31">
        <v>27.2</v>
      </c>
      <c r="G1517" s="31">
        <v>41.6</v>
      </c>
      <c r="H1517" s="30">
        <v>11</v>
      </c>
      <c r="I1517" s="30">
        <v>935</v>
      </c>
    </row>
    <row r="1518" spans="1:9" x14ac:dyDescent="0.35">
      <c r="A1518" s="45">
        <v>180205</v>
      </c>
      <c r="B1518" s="33" t="s">
        <v>348</v>
      </c>
      <c r="C1518" s="33" t="s">
        <v>356</v>
      </c>
      <c r="D1518" s="33" t="s">
        <v>363</v>
      </c>
      <c r="E1518" s="30">
        <v>547</v>
      </c>
      <c r="F1518" s="31">
        <v>10.6</v>
      </c>
      <c r="G1518" s="31">
        <v>23.6</v>
      </c>
      <c r="H1518" s="30">
        <v>16</v>
      </c>
      <c r="I1518" s="32">
        <v>1529</v>
      </c>
    </row>
    <row r="1519" spans="1:9" x14ac:dyDescent="0.35">
      <c r="A1519" s="46">
        <v>180206</v>
      </c>
      <c r="B1519" s="27" t="s">
        <v>348</v>
      </c>
      <c r="C1519" s="27" t="s">
        <v>356</v>
      </c>
      <c r="D1519" s="27" t="s">
        <v>362</v>
      </c>
      <c r="E1519" s="24">
        <v>493</v>
      </c>
      <c r="F1519" s="25">
        <v>17.399999999999999</v>
      </c>
      <c r="G1519" s="25">
        <v>31.2</v>
      </c>
      <c r="H1519" s="24">
        <v>14</v>
      </c>
      <c r="I1519" s="26">
        <v>1287</v>
      </c>
    </row>
    <row r="1520" spans="1:9" x14ac:dyDescent="0.35">
      <c r="A1520" s="45">
        <v>180207</v>
      </c>
      <c r="B1520" s="33" t="s">
        <v>348</v>
      </c>
      <c r="C1520" s="33" t="s">
        <v>356</v>
      </c>
      <c r="D1520" s="33" t="s">
        <v>361</v>
      </c>
      <c r="E1520" s="30">
        <v>402</v>
      </c>
      <c r="F1520" s="31">
        <v>15.9</v>
      </c>
      <c r="G1520" s="31">
        <v>44</v>
      </c>
      <c r="H1520" s="30">
        <v>12</v>
      </c>
      <c r="I1520" s="32">
        <v>1089</v>
      </c>
    </row>
    <row r="1521" spans="1:9" x14ac:dyDescent="0.35">
      <c r="A1521" s="45">
        <v>180201</v>
      </c>
      <c r="B1521" s="33" t="s">
        <v>348</v>
      </c>
      <c r="C1521" s="33" t="s">
        <v>356</v>
      </c>
      <c r="D1521" s="33" t="s">
        <v>360</v>
      </c>
      <c r="E1521" s="32">
        <v>3117</v>
      </c>
      <c r="F1521" s="31">
        <v>3.8</v>
      </c>
      <c r="G1521" s="31">
        <v>11.1</v>
      </c>
      <c r="H1521" s="30">
        <v>20</v>
      </c>
      <c r="I1521" s="32">
        <v>1769</v>
      </c>
    </row>
    <row r="1522" spans="1:9" x14ac:dyDescent="0.35">
      <c r="A1522" s="45">
        <v>180208</v>
      </c>
      <c r="B1522" s="33" t="s">
        <v>348</v>
      </c>
      <c r="C1522" s="33" t="s">
        <v>356</v>
      </c>
      <c r="D1522" s="33" t="s">
        <v>359</v>
      </c>
      <c r="E1522" s="32">
        <v>2512</v>
      </c>
      <c r="F1522" s="31">
        <v>10.6</v>
      </c>
      <c r="G1522" s="31">
        <v>23.6</v>
      </c>
      <c r="H1522" s="30">
        <v>16</v>
      </c>
      <c r="I1522" s="32">
        <v>1530</v>
      </c>
    </row>
    <row r="1523" spans="1:9" x14ac:dyDescent="0.35">
      <c r="A1523" s="45">
        <v>180209</v>
      </c>
      <c r="B1523" s="33" t="s">
        <v>348</v>
      </c>
      <c r="C1523" s="33" t="s">
        <v>356</v>
      </c>
      <c r="D1523" s="33" t="s">
        <v>358</v>
      </c>
      <c r="E1523" s="30">
        <v>480</v>
      </c>
      <c r="F1523" s="31">
        <v>2.8</v>
      </c>
      <c r="G1523" s="31">
        <v>17.3</v>
      </c>
      <c r="H1523" s="30">
        <v>19</v>
      </c>
      <c r="I1523" s="32">
        <v>1731</v>
      </c>
    </row>
    <row r="1524" spans="1:9" x14ac:dyDescent="0.35">
      <c r="A1524" s="45">
        <v>180210</v>
      </c>
      <c r="B1524" s="33" t="s">
        <v>348</v>
      </c>
      <c r="C1524" s="33" t="s">
        <v>356</v>
      </c>
      <c r="D1524" s="33" t="s">
        <v>357</v>
      </c>
      <c r="E1524" s="32">
        <v>1574</v>
      </c>
      <c r="F1524" s="31">
        <v>17.399999999999999</v>
      </c>
      <c r="G1524" s="31">
        <v>31.2</v>
      </c>
      <c r="H1524" s="30">
        <v>14</v>
      </c>
      <c r="I1524" s="32">
        <v>1288</v>
      </c>
    </row>
    <row r="1525" spans="1:9" x14ac:dyDescent="0.35">
      <c r="A1525" s="45">
        <v>180211</v>
      </c>
      <c r="B1525" s="33" t="s">
        <v>348</v>
      </c>
      <c r="C1525" s="33" t="s">
        <v>356</v>
      </c>
      <c r="D1525" s="33" t="s">
        <v>355</v>
      </c>
      <c r="E1525" s="30">
        <v>823</v>
      </c>
      <c r="F1525" s="31">
        <v>17.399999999999999</v>
      </c>
      <c r="G1525" s="31">
        <v>31.2</v>
      </c>
      <c r="H1525" s="30">
        <v>14</v>
      </c>
      <c r="I1525" s="32">
        <v>1289</v>
      </c>
    </row>
    <row r="1526" spans="1:9" x14ac:dyDescent="0.35">
      <c r="A1526" s="45">
        <v>180302</v>
      </c>
      <c r="B1526" s="33" t="s">
        <v>348</v>
      </c>
      <c r="C1526" s="33" t="s">
        <v>353</v>
      </c>
      <c r="D1526" s="33" t="s">
        <v>354</v>
      </c>
      <c r="E1526" s="32">
        <v>7257</v>
      </c>
      <c r="F1526" s="31">
        <v>1.7</v>
      </c>
      <c r="G1526" s="31">
        <v>16.100000000000001</v>
      </c>
      <c r="H1526" s="30">
        <v>19</v>
      </c>
      <c r="I1526" s="32">
        <v>1749</v>
      </c>
    </row>
    <row r="1527" spans="1:9" x14ac:dyDescent="0.35">
      <c r="A1527" s="45">
        <v>180301</v>
      </c>
      <c r="B1527" s="33" t="s">
        <v>348</v>
      </c>
      <c r="C1527" s="33" t="s">
        <v>353</v>
      </c>
      <c r="D1527" s="33" t="s">
        <v>353</v>
      </c>
      <c r="E1527" s="32">
        <v>70753</v>
      </c>
      <c r="F1527" s="31">
        <v>4.5999999999999996</v>
      </c>
      <c r="G1527" s="31">
        <v>7.8</v>
      </c>
      <c r="H1527" s="30">
        <v>22</v>
      </c>
      <c r="I1527" s="32">
        <v>1792</v>
      </c>
    </row>
    <row r="1528" spans="1:9" x14ac:dyDescent="0.35">
      <c r="A1528" s="45">
        <v>180303</v>
      </c>
      <c r="B1528" s="33" t="s">
        <v>348</v>
      </c>
      <c r="C1528" s="33" t="s">
        <v>353</v>
      </c>
      <c r="D1528" s="33" t="s">
        <v>352</v>
      </c>
      <c r="E1528" s="32">
        <v>4676</v>
      </c>
      <c r="F1528" s="31">
        <v>0.2</v>
      </c>
      <c r="G1528" s="31">
        <v>1.8</v>
      </c>
      <c r="H1528" s="30">
        <v>25</v>
      </c>
      <c r="I1528" s="32">
        <v>1865</v>
      </c>
    </row>
    <row r="1529" spans="1:9" x14ac:dyDescent="0.35">
      <c r="A1529" s="45">
        <v>180102</v>
      </c>
      <c r="B1529" s="33" t="s">
        <v>348</v>
      </c>
      <c r="C1529" s="33" t="s">
        <v>347</v>
      </c>
      <c r="D1529" s="33" t="s">
        <v>351</v>
      </c>
      <c r="E1529" s="32">
        <v>2197</v>
      </c>
      <c r="F1529" s="31">
        <v>17.7</v>
      </c>
      <c r="G1529" s="31">
        <v>35.299999999999997</v>
      </c>
      <c r="H1529" s="30">
        <v>13</v>
      </c>
      <c r="I1529" s="32">
        <v>1202</v>
      </c>
    </row>
    <row r="1530" spans="1:9" x14ac:dyDescent="0.35">
      <c r="A1530" s="45">
        <v>180103</v>
      </c>
      <c r="B1530" s="33" t="s">
        <v>348</v>
      </c>
      <c r="C1530" s="33" t="s">
        <v>347</v>
      </c>
      <c r="D1530" s="33" t="s">
        <v>350</v>
      </c>
      <c r="E1530" s="30">
        <v>723</v>
      </c>
      <c r="F1530" s="31">
        <v>17.7</v>
      </c>
      <c r="G1530" s="31">
        <v>35.299999999999997</v>
      </c>
      <c r="H1530" s="30">
        <v>13</v>
      </c>
      <c r="I1530" s="32">
        <v>1203</v>
      </c>
    </row>
    <row r="1531" spans="1:9" x14ac:dyDescent="0.35">
      <c r="A1531" s="45">
        <v>180101</v>
      </c>
      <c r="B1531" s="33" t="s">
        <v>348</v>
      </c>
      <c r="C1531" s="33" t="s">
        <v>347</v>
      </c>
      <c r="D1531" s="33" t="s">
        <v>348</v>
      </c>
      <c r="E1531" s="32">
        <v>74486</v>
      </c>
      <c r="F1531" s="31">
        <v>5.7</v>
      </c>
      <c r="G1531" s="31">
        <v>8.3000000000000007</v>
      </c>
      <c r="H1531" s="30">
        <v>20</v>
      </c>
      <c r="I1531" s="32">
        <v>1776</v>
      </c>
    </row>
    <row r="1532" spans="1:9" x14ac:dyDescent="0.35">
      <c r="A1532" s="45">
        <v>180104</v>
      </c>
      <c r="B1532" s="33" t="s">
        <v>348</v>
      </c>
      <c r="C1532" s="33" t="s">
        <v>347</v>
      </c>
      <c r="D1532" s="33" t="s">
        <v>349</v>
      </c>
      <c r="E1532" s="32">
        <v>9804</v>
      </c>
      <c r="F1532" s="31">
        <v>2.7</v>
      </c>
      <c r="G1532" s="31">
        <v>7.7</v>
      </c>
      <c r="H1532" s="30">
        <v>22</v>
      </c>
      <c r="I1532" s="32">
        <v>1804</v>
      </c>
    </row>
    <row r="1533" spans="1:9" x14ac:dyDescent="0.35">
      <c r="A1533" s="45">
        <v>180105</v>
      </c>
      <c r="B1533" s="33" t="s">
        <v>348</v>
      </c>
      <c r="C1533" s="33" t="s">
        <v>347</v>
      </c>
      <c r="D1533" s="33" t="s">
        <v>97</v>
      </c>
      <c r="E1533" s="32">
        <v>1588</v>
      </c>
      <c r="F1533" s="31">
        <v>25.2</v>
      </c>
      <c r="G1533" s="31">
        <v>54.7</v>
      </c>
      <c r="H1533" s="30">
        <v>9</v>
      </c>
      <c r="I1533" s="30">
        <v>720</v>
      </c>
    </row>
    <row r="1534" spans="1:9" x14ac:dyDescent="0.35">
      <c r="A1534" s="45">
        <v>180106</v>
      </c>
      <c r="B1534" s="33" t="s">
        <v>348</v>
      </c>
      <c r="C1534" s="33" t="s">
        <v>347</v>
      </c>
      <c r="D1534" s="33" t="s">
        <v>346</v>
      </c>
      <c r="E1534" s="32">
        <v>6753</v>
      </c>
      <c r="F1534" s="31">
        <v>0.9</v>
      </c>
      <c r="G1534" s="31">
        <v>11.2</v>
      </c>
      <c r="H1534" s="30">
        <v>22</v>
      </c>
      <c r="I1534" s="32">
        <v>1795</v>
      </c>
    </row>
    <row r="1535" spans="1:9" x14ac:dyDescent="0.35">
      <c r="A1535" s="45">
        <v>190202</v>
      </c>
      <c r="B1535" s="33" t="s">
        <v>317</v>
      </c>
      <c r="C1535" s="33" t="s">
        <v>338</v>
      </c>
      <c r="D1535" s="33" t="s">
        <v>345</v>
      </c>
      <c r="E1535" s="32">
        <v>1820</v>
      </c>
      <c r="F1535" s="31">
        <v>40.9</v>
      </c>
      <c r="G1535" s="31">
        <v>66.5</v>
      </c>
      <c r="H1535" s="30">
        <v>6</v>
      </c>
      <c r="I1535" s="30">
        <v>240</v>
      </c>
    </row>
    <row r="1536" spans="1:9" x14ac:dyDescent="0.35">
      <c r="A1536" s="45">
        <v>190203</v>
      </c>
      <c r="B1536" s="33" t="s">
        <v>317</v>
      </c>
      <c r="C1536" s="33" t="s">
        <v>338</v>
      </c>
      <c r="D1536" s="33" t="s">
        <v>344</v>
      </c>
      <c r="E1536" s="32">
        <v>1445</v>
      </c>
      <c r="F1536" s="31">
        <v>41.2</v>
      </c>
      <c r="G1536" s="31">
        <v>65.900000000000006</v>
      </c>
      <c r="H1536" s="30">
        <v>6</v>
      </c>
      <c r="I1536" s="30">
        <v>244</v>
      </c>
    </row>
    <row r="1537" spans="1:9" x14ac:dyDescent="0.35">
      <c r="A1537" s="45">
        <v>190204</v>
      </c>
      <c r="B1537" s="33" t="s">
        <v>317</v>
      </c>
      <c r="C1537" s="33" t="s">
        <v>338</v>
      </c>
      <c r="D1537" s="33" t="s">
        <v>343</v>
      </c>
      <c r="E1537" s="32">
        <v>1779</v>
      </c>
      <c r="F1537" s="31">
        <v>41.1</v>
      </c>
      <c r="G1537" s="31">
        <v>64.099999999999994</v>
      </c>
      <c r="H1537" s="30">
        <v>7</v>
      </c>
      <c r="I1537" s="30">
        <v>276</v>
      </c>
    </row>
    <row r="1538" spans="1:9" x14ac:dyDescent="0.35">
      <c r="A1538" s="45">
        <v>190205</v>
      </c>
      <c r="B1538" s="33" t="s">
        <v>317</v>
      </c>
      <c r="C1538" s="33" t="s">
        <v>338</v>
      </c>
      <c r="D1538" s="33" t="s">
        <v>342</v>
      </c>
      <c r="E1538" s="32">
        <v>1377</v>
      </c>
      <c r="F1538" s="31">
        <v>38.299999999999997</v>
      </c>
      <c r="G1538" s="31">
        <v>59.3</v>
      </c>
      <c r="H1538" s="30">
        <v>7</v>
      </c>
      <c r="I1538" s="30">
        <v>397</v>
      </c>
    </row>
    <row r="1539" spans="1:9" x14ac:dyDescent="0.35">
      <c r="A1539" s="45">
        <v>190206</v>
      </c>
      <c r="B1539" s="33" t="s">
        <v>317</v>
      </c>
      <c r="C1539" s="33" t="s">
        <v>338</v>
      </c>
      <c r="D1539" s="33" t="s">
        <v>341</v>
      </c>
      <c r="E1539" s="32">
        <v>23986</v>
      </c>
      <c r="F1539" s="31">
        <v>62.9</v>
      </c>
      <c r="G1539" s="31">
        <v>81.400000000000006</v>
      </c>
      <c r="H1539" s="30">
        <v>3</v>
      </c>
      <c r="I1539" s="30">
        <v>21</v>
      </c>
    </row>
    <row r="1540" spans="1:9" x14ac:dyDescent="0.35">
      <c r="A1540" s="45">
        <v>190207</v>
      </c>
      <c r="B1540" s="33" t="s">
        <v>317</v>
      </c>
      <c r="C1540" s="33" t="s">
        <v>338</v>
      </c>
      <c r="D1540" s="33" t="s">
        <v>340</v>
      </c>
      <c r="E1540" s="32">
        <v>2180</v>
      </c>
      <c r="F1540" s="31">
        <v>36.4</v>
      </c>
      <c r="G1540" s="31">
        <v>62.6</v>
      </c>
      <c r="H1540" s="30">
        <v>7</v>
      </c>
      <c r="I1540" s="30">
        <v>378</v>
      </c>
    </row>
    <row r="1541" spans="1:9" x14ac:dyDescent="0.35">
      <c r="A1541" s="45">
        <v>190208</v>
      </c>
      <c r="B1541" s="33" t="s">
        <v>317</v>
      </c>
      <c r="C1541" s="33" t="s">
        <v>338</v>
      </c>
      <c r="D1541" s="33" t="s">
        <v>339</v>
      </c>
      <c r="E1541" s="32">
        <v>2097</v>
      </c>
      <c r="F1541" s="31">
        <v>33.9</v>
      </c>
      <c r="G1541" s="31">
        <v>55.4</v>
      </c>
      <c r="H1541" s="30">
        <v>8</v>
      </c>
      <c r="I1541" s="30">
        <v>547</v>
      </c>
    </row>
    <row r="1542" spans="1:9" x14ac:dyDescent="0.35">
      <c r="A1542" s="45">
        <v>190201</v>
      </c>
      <c r="B1542" s="33" t="s">
        <v>317</v>
      </c>
      <c r="C1542" s="33" t="s">
        <v>338</v>
      </c>
      <c r="D1542" s="33" t="s">
        <v>337</v>
      </c>
      <c r="E1542" s="32">
        <v>11495</v>
      </c>
      <c r="F1542" s="31">
        <v>34.6</v>
      </c>
      <c r="G1542" s="31">
        <v>57.9</v>
      </c>
      <c r="H1542" s="30">
        <v>8</v>
      </c>
      <c r="I1542" s="30">
        <v>484</v>
      </c>
    </row>
    <row r="1543" spans="1:9" x14ac:dyDescent="0.35">
      <c r="A1543" s="45">
        <v>190302</v>
      </c>
      <c r="B1543" s="33" t="s">
        <v>317</v>
      </c>
      <c r="C1543" s="33" t="s">
        <v>331</v>
      </c>
      <c r="D1543" s="33" t="s">
        <v>336</v>
      </c>
      <c r="E1543" s="32">
        <v>6412</v>
      </c>
      <c r="F1543" s="31">
        <v>16.3</v>
      </c>
      <c r="G1543" s="31">
        <v>26.3</v>
      </c>
      <c r="H1543" s="30">
        <v>14</v>
      </c>
      <c r="I1543" s="32">
        <v>1397</v>
      </c>
    </row>
    <row r="1544" spans="1:9" x14ac:dyDescent="0.35">
      <c r="A1544" s="45">
        <v>190308</v>
      </c>
      <c r="B1544" s="33" t="s">
        <v>317</v>
      </c>
      <c r="C1544" s="33" t="s">
        <v>331</v>
      </c>
      <c r="D1544" s="33" t="s">
        <v>335</v>
      </c>
      <c r="E1544" s="32">
        <v>17089</v>
      </c>
      <c r="F1544" s="31">
        <v>24.7</v>
      </c>
      <c r="G1544" s="31">
        <v>48.6</v>
      </c>
      <c r="H1544" s="30">
        <v>10</v>
      </c>
      <c r="I1544" s="30">
        <v>844</v>
      </c>
    </row>
    <row r="1545" spans="1:9" x14ac:dyDescent="0.35">
      <c r="A1545" s="45">
        <v>190303</v>
      </c>
      <c r="B1545" s="33" t="s">
        <v>317</v>
      </c>
      <c r="C1545" s="33" t="s">
        <v>331</v>
      </c>
      <c r="D1545" s="33" t="s">
        <v>299</v>
      </c>
      <c r="E1545" s="32">
        <v>7028</v>
      </c>
      <c r="F1545" s="31">
        <v>25.7</v>
      </c>
      <c r="G1545" s="31">
        <v>41.1</v>
      </c>
      <c r="H1545" s="30">
        <v>11</v>
      </c>
      <c r="I1545" s="30">
        <v>966</v>
      </c>
    </row>
    <row r="1546" spans="1:9" x14ac:dyDescent="0.35">
      <c r="A1546" s="45">
        <v>190301</v>
      </c>
      <c r="B1546" s="33" t="s">
        <v>317</v>
      </c>
      <c r="C1546" s="33" t="s">
        <v>331</v>
      </c>
      <c r="D1546" s="33" t="s">
        <v>331</v>
      </c>
      <c r="E1546" s="32">
        <v>17255</v>
      </c>
      <c r="F1546" s="31">
        <v>16.3</v>
      </c>
      <c r="G1546" s="31">
        <v>26.3</v>
      </c>
      <c r="H1546" s="30">
        <v>14</v>
      </c>
      <c r="I1546" s="32">
        <v>1396</v>
      </c>
    </row>
    <row r="1547" spans="1:9" x14ac:dyDescent="0.35">
      <c r="A1547" s="45">
        <v>190304</v>
      </c>
      <c r="B1547" s="33" t="s">
        <v>317</v>
      </c>
      <c r="C1547" s="33" t="s">
        <v>331</v>
      </c>
      <c r="D1547" s="33" t="s">
        <v>334</v>
      </c>
      <c r="E1547" s="32">
        <v>8076</v>
      </c>
      <c r="F1547" s="31">
        <v>29</v>
      </c>
      <c r="G1547" s="31">
        <v>46.1</v>
      </c>
      <c r="H1547" s="30">
        <v>10</v>
      </c>
      <c r="I1547" s="30">
        <v>814</v>
      </c>
    </row>
    <row r="1548" spans="1:9" x14ac:dyDescent="0.35">
      <c r="A1548" s="45">
        <v>190305</v>
      </c>
      <c r="B1548" s="33" t="s">
        <v>317</v>
      </c>
      <c r="C1548" s="33" t="s">
        <v>331</v>
      </c>
      <c r="D1548" s="33" t="s">
        <v>333</v>
      </c>
      <c r="E1548" s="32">
        <v>4580</v>
      </c>
      <c r="F1548" s="31">
        <v>27.9</v>
      </c>
      <c r="G1548" s="31">
        <v>45.1</v>
      </c>
      <c r="H1548" s="30">
        <v>10</v>
      </c>
      <c r="I1548" s="30">
        <v>854</v>
      </c>
    </row>
    <row r="1549" spans="1:9" x14ac:dyDescent="0.35">
      <c r="A1549" s="45">
        <v>190306</v>
      </c>
      <c r="B1549" s="33" t="s">
        <v>317</v>
      </c>
      <c r="C1549" s="33" t="s">
        <v>331</v>
      </c>
      <c r="D1549" s="33" t="s">
        <v>332</v>
      </c>
      <c r="E1549" s="32">
        <v>21511</v>
      </c>
      <c r="F1549" s="31">
        <v>39.6</v>
      </c>
      <c r="G1549" s="31">
        <v>56</v>
      </c>
      <c r="H1549" s="30">
        <v>8</v>
      </c>
      <c r="I1549" s="30">
        <v>434</v>
      </c>
    </row>
    <row r="1550" spans="1:9" x14ac:dyDescent="0.35">
      <c r="A1550" s="45">
        <v>190307</v>
      </c>
      <c r="B1550" s="33" t="s">
        <v>317</v>
      </c>
      <c r="C1550" s="33" t="s">
        <v>331</v>
      </c>
      <c r="D1550" s="33" t="s">
        <v>330</v>
      </c>
      <c r="E1550" s="32">
        <v>18610</v>
      </c>
      <c r="F1550" s="31">
        <v>23.3</v>
      </c>
      <c r="G1550" s="31">
        <v>36.700000000000003</v>
      </c>
      <c r="H1550" s="30">
        <v>12</v>
      </c>
      <c r="I1550" s="32">
        <v>1088</v>
      </c>
    </row>
    <row r="1551" spans="1:9" x14ac:dyDescent="0.35">
      <c r="A1551" s="45">
        <v>190101</v>
      </c>
      <c r="B1551" s="33" t="s">
        <v>317</v>
      </c>
      <c r="C1551" s="33" t="s">
        <v>317</v>
      </c>
      <c r="D1551" s="33" t="s">
        <v>329</v>
      </c>
      <c r="E1551" s="32">
        <v>26924</v>
      </c>
      <c r="F1551" s="31">
        <v>19.8</v>
      </c>
      <c r="G1551" s="31">
        <v>29.4</v>
      </c>
      <c r="H1551" s="30">
        <v>14</v>
      </c>
      <c r="I1551" s="32">
        <v>1264</v>
      </c>
    </row>
    <row r="1552" spans="1:9" x14ac:dyDescent="0.35">
      <c r="A1552" s="45">
        <v>190102</v>
      </c>
      <c r="B1552" s="33" t="s">
        <v>317</v>
      </c>
      <c r="C1552" s="33" t="s">
        <v>317</v>
      </c>
      <c r="D1552" s="33" t="s">
        <v>328</v>
      </c>
      <c r="E1552" s="32">
        <v>4601</v>
      </c>
      <c r="F1552" s="31">
        <v>37.6</v>
      </c>
      <c r="G1552" s="31">
        <v>57.6</v>
      </c>
      <c r="H1552" s="30">
        <v>8</v>
      </c>
      <c r="I1552" s="30">
        <v>442</v>
      </c>
    </row>
    <row r="1553" spans="1:9" x14ac:dyDescent="0.35">
      <c r="A1553" s="45">
        <v>190103</v>
      </c>
      <c r="B1553" s="33" t="s">
        <v>317</v>
      </c>
      <c r="C1553" s="33" t="s">
        <v>317</v>
      </c>
      <c r="D1553" s="33" t="s">
        <v>327</v>
      </c>
      <c r="E1553" s="32">
        <v>6925</v>
      </c>
      <c r="F1553" s="31">
        <v>28.1</v>
      </c>
      <c r="G1553" s="31">
        <v>47.5</v>
      </c>
      <c r="H1553" s="30">
        <v>10</v>
      </c>
      <c r="I1553" s="30">
        <v>810</v>
      </c>
    </row>
    <row r="1554" spans="1:9" x14ac:dyDescent="0.35">
      <c r="A1554" s="45">
        <v>190104</v>
      </c>
      <c r="B1554" s="33" t="s">
        <v>317</v>
      </c>
      <c r="C1554" s="33" t="s">
        <v>317</v>
      </c>
      <c r="D1554" s="33" t="s">
        <v>326</v>
      </c>
      <c r="E1554" s="32">
        <v>9451</v>
      </c>
      <c r="F1554" s="31">
        <v>16.8</v>
      </c>
      <c r="G1554" s="31">
        <v>28.8</v>
      </c>
      <c r="H1554" s="30">
        <v>14</v>
      </c>
      <c r="I1554" s="32">
        <v>1350</v>
      </c>
    </row>
    <row r="1555" spans="1:9" x14ac:dyDescent="0.35">
      <c r="A1555" s="45">
        <v>190105</v>
      </c>
      <c r="B1555" s="33" t="s">
        <v>317</v>
      </c>
      <c r="C1555" s="33" t="s">
        <v>317</v>
      </c>
      <c r="D1555" s="33" t="s">
        <v>325</v>
      </c>
      <c r="E1555" s="32">
        <v>4137</v>
      </c>
      <c r="F1555" s="31">
        <v>36.4</v>
      </c>
      <c r="G1555" s="31">
        <v>57.4</v>
      </c>
      <c r="H1555" s="30">
        <v>8</v>
      </c>
      <c r="I1555" s="30">
        <v>464</v>
      </c>
    </row>
    <row r="1556" spans="1:9" x14ac:dyDescent="0.35">
      <c r="A1556" s="45">
        <v>190106</v>
      </c>
      <c r="B1556" s="33" t="s">
        <v>317</v>
      </c>
      <c r="C1556" s="33" t="s">
        <v>317</v>
      </c>
      <c r="D1556" s="33" t="s">
        <v>324</v>
      </c>
      <c r="E1556" s="32">
        <v>1551</v>
      </c>
      <c r="F1556" s="31">
        <v>42.9</v>
      </c>
      <c r="G1556" s="31">
        <v>67.8</v>
      </c>
      <c r="H1556" s="30">
        <v>6</v>
      </c>
      <c r="I1556" s="30">
        <v>193</v>
      </c>
    </row>
    <row r="1557" spans="1:9" x14ac:dyDescent="0.35">
      <c r="A1557" s="45">
        <v>190107</v>
      </c>
      <c r="B1557" s="33" t="s">
        <v>317</v>
      </c>
      <c r="C1557" s="33" t="s">
        <v>317</v>
      </c>
      <c r="D1557" s="33" t="s">
        <v>323</v>
      </c>
      <c r="E1557" s="32">
        <v>9858</v>
      </c>
      <c r="F1557" s="31">
        <v>39.200000000000003</v>
      </c>
      <c r="G1557" s="31">
        <v>55.1</v>
      </c>
      <c r="H1557" s="30">
        <v>8</v>
      </c>
      <c r="I1557" s="30">
        <v>451</v>
      </c>
    </row>
    <row r="1558" spans="1:9" x14ac:dyDescent="0.35">
      <c r="A1558" s="45">
        <v>190108</v>
      </c>
      <c r="B1558" s="33" t="s">
        <v>317</v>
      </c>
      <c r="C1558" s="33" t="s">
        <v>317</v>
      </c>
      <c r="D1558" s="33" t="s">
        <v>322</v>
      </c>
      <c r="E1558" s="32">
        <v>3818</v>
      </c>
      <c r="F1558" s="31">
        <v>34.9</v>
      </c>
      <c r="G1558" s="31">
        <v>58.2</v>
      </c>
      <c r="H1558" s="30">
        <v>8</v>
      </c>
      <c r="I1558" s="30">
        <v>474</v>
      </c>
    </row>
    <row r="1559" spans="1:9" x14ac:dyDescent="0.35">
      <c r="A1559" s="45">
        <v>190109</v>
      </c>
      <c r="B1559" s="33" t="s">
        <v>317</v>
      </c>
      <c r="C1559" s="33" t="s">
        <v>317</v>
      </c>
      <c r="D1559" s="33" t="s">
        <v>321</v>
      </c>
      <c r="E1559" s="32">
        <v>12708</v>
      </c>
      <c r="F1559" s="31">
        <v>17.399999999999999</v>
      </c>
      <c r="G1559" s="31">
        <v>36.5</v>
      </c>
      <c r="H1559" s="30">
        <v>12</v>
      </c>
      <c r="I1559" s="32">
        <v>1186</v>
      </c>
    </row>
    <row r="1560" spans="1:9" x14ac:dyDescent="0.35">
      <c r="A1560" s="45">
        <v>190110</v>
      </c>
      <c r="B1560" s="33" t="s">
        <v>317</v>
      </c>
      <c r="C1560" s="33" t="s">
        <v>317</v>
      </c>
      <c r="D1560" s="33" t="s">
        <v>320</v>
      </c>
      <c r="E1560" s="32">
        <v>2847</v>
      </c>
      <c r="F1560" s="31">
        <v>43.6</v>
      </c>
      <c r="G1560" s="31">
        <v>65.7</v>
      </c>
      <c r="H1560" s="30">
        <v>6</v>
      </c>
      <c r="I1560" s="30">
        <v>211</v>
      </c>
    </row>
    <row r="1561" spans="1:9" x14ac:dyDescent="0.35">
      <c r="A1561" s="45">
        <v>190111</v>
      </c>
      <c r="B1561" s="33" t="s">
        <v>317</v>
      </c>
      <c r="C1561" s="33" t="s">
        <v>317</v>
      </c>
      <c r="D1561" s="33" t="s">
        <v>319</v>
      </c>
      <c r="E1561" s="32">
        <v>7278</v>
      </c>
      <c r="F1561" s="31">
        <v>12</v>
      </c>
      <c r="G1561" s="31">
        <v>26.7</v>
      </c>
      <c r="H1561" s="30">
        <v>15</v>
      </c>
      <c r="I1561" s="32">
        <v>1450</v>
      </c>
    </row>
    <row r="1562" spans="1:9" x14ac:dyDescent="0.35">
      <c r="A1562" s="45">
        <v>190112</v>
      </c>
      <c r="B1562" s="33" t="s">
        <v>317</v>
      </c>
      <c r="C1562" s="33" t="s">
        <v>317</v>
      </c>
      <c r="D1562" s="33" t="s">
        <v>318</v>
      </c>
      <c r="E1562" s="32">
        <v>3802</v>
      </c>
      <c r="F1562" s="31">
        <v>20</v>
      </c>
      <c r="G1562" s="31">
        <v>40.299999999999997</v>
      </c>
      <c r="H1562" s="30">
        <v>12</v>
      </c>
      <c r="I1562" s="32">
        <v>1080</v>
      </c>
    </row>
    <row r="1563" spans="1:9" x14ac:dyDescent="0.35">
      <c r="A1563" s="45">
        <v>190113</v>
      </c>
      <c r="B1563" s="33" t="s">
        <v>317</v>
      </c>
      <c r="C1563" s="33" t="s">
        <v>317</v>
      </c>
      <c r="D1563" s="33" t="s">
        <v>316</v>
      </c>
      <c r="E1563" s="32">
        <v>31264</v>
      </c>
      <c r="F1563" s="31">
        <v>12.9</v>
      </c>
      <c r="G1563" s="31">
        <v>24.5</v>
      </c>
      <c r="H1563" s="30">
        <v>15</v>
      </c>
      <c r="I1563" s="32">
        <v>1489</v>
      </c>
    </row>
    <row r="1564" spans="1:9" x14ac:dyDescent="0.35">
      <c r="A1564" s="45">
        <v>200201</v>
      </c>
      <c r="B1564" s="33" t="s">
        <v>255</v>
      </c>
      <c r="C1564" s="33" t="s">
        <v>307</v>
      </c>
      <c r="D1564" s="33" t="s">
        <v>307</v>
      </c>
      <c r="E1564" s="32">
        <v>32889</v>
      </c>
      <c r="F1564" s="31">
        <v>41.8</v>
      </c>
      <c r="G1564" s="31">
        <v>64.3</v>
      </c>
      <c r="H1564" s="30">
        <v>6</v>
      </c>
      <c r="I1564" s="30">
        <v>263</v>
      </c>
    </row>
    <row r="1565" spans="1:9" x14ac:dyDescent="0.35">
      <c r="A1565" s="46">
        <v>200202</v>
      </c>
      <c r="B1565" s="27" t="s">
        <v>255</v>
      </c>
      <c r="C1565" s="27" t="s">
        <v>307</v>
      </c>
      <c r="D1565" s="27" t="s">
        <v>315</v>
      </c>
      <c r="E1565" s="26">
        <v>21370</v>
      </c>
      <c r="F1565" s="25">
        <v>49.3</v>
      </c>
      <c r="G1565" s="25">
        <v>73.5</v>
      </c>
      <c r="H1565" s="24">
        <v>5</v>
      </c>
      <c r="I1565" s="24">
        <v>103</v>
      </c>
    </row>
    <row r="1566" spans="1:9" x14ac:dyDescent="0.35">
      <c r="A1566" s="45">
        <v>200203</v>
      </c>
      <c r="B1566" s="33" t="s">
        <v>255</v>
      </c>
      <c r="C1566" s="33" t="s">
        <v>307</v>
      </c>
      <c r="D1566" s="33" t="s">
        <v>314</v>
      </c>
      <c r="E1566" s="32">
        <v>2675</v>
      </c>
      <c r="F1566" s="31">
        <v>37.4</v>
      </c>
      <c r="G1566" s="31">
        <v>65.5</v>
      </c>
      <c r="H1566" s="30">
        <v>7</v>
      </c>
      <c r="I1566" s="30">
        <v>322</v>
      </c>
    </row>
    <row r="1567" spans="1:9" x14ac:dyDescent="0.35">
      <c r="A1567" s="45">
        <v>200204</v>
      </c>
      <c r="B1567" s="33" t="s">
        <v>255</v>
      </c>
      <c r="C1567" s="33" t="s">
        <v>307</v>
      </c>
      <c r="D1567" s="33" t="s">
        <v>313</v>
      </c>
      <c r="E1567" s="32">
        <v>5816</v>
      </c>
      <c r="F1567" s="31">
        <v>56</v>
      </c>
      <c r="G1567" s="31">
        <v>80</v>
      </c>
      <c r="H1567" s="30">
        <v>4</v>
      </c>
      <c r="I1567" s="30">
        <v>43</v>
      </c>
    </row>
    <row r="1568" spans="1:9" x14ac:dyDescent="0.35">
      <c r="A1568" s="45">
        <v>200205</v>
      </c>
      <c r="B1568" s="33" t="s">
        <v>255</v>
      </c>
      <c r="C1568" s="33" t="s">
        <v>307</v>
      </c>
      <c r="D1568" s="33" t="s">
        <v>312</v>
      </c>
      <c r="E1568" s="32">
        <v>6628</v>
      </c>
      <c r="F1568" s="31">
        <v>33.299999999999997</v>
      </c>
      <c r="G1568" s="31">
        <v>60.6</v>
      </c>
      <c r="H1568" s="30">
        <v>8</v>
      </c>
      <c r="I1568" s="30">
        <v>461</v>
      </c>
    </row>
    <row r="1569" spans="1:9" x14ac:dyDescent="0.35">
      <c r="A1569" s="45">
        <v>200206</v>
      </c>
      <c r="B1569" s="33" t="s">
        <v>255</v>
      </c>
      <c r="C1569" s="33" t="s">
        <v>307</v>
      </c>
      <c r="D1569" s="33" t="s">
        <v>311</v>
      </c>
      <c r="E1569" s="32">
        <v>23262</v>
      </c>
      <c r="F1569" s="31">
        <v>57</v>
      </c>
      <c r="G1569" s="31">
        <v>77.400000000000006</v>
      </c>
      <c r="H1569" s="30">
        <v>4</v>
      </c>
      <c r="I1569" s="30">
        <v>49</v>
      </c>
    </row>
    <row r="1570" spans="1:9" x14ac:dyDescent="0.35">
      <c r="A1570" s="45">
        <v>200207</v>
      </c>
      <c r="B1570" s="33" t="s">
        <v>255</v>
      </c>
      <c r="C1570" s="33" t="s">
        <v>307</v>
      </c>
      <c r="D1570" s="33" t="s">
        <v>310</v>
      </c>
      <c r="E1570" s="32">
        <v>10382</v>
      </c>
      <c r="F1570" s="31">
        <v>31.1</v>
      </c>
      <c r="G1570" s="31">
        <v>56.9</v>
      </c>
      <c r="H1570" s="30">
        <v>8</v>
      </c>
      <c r="I1570" s="30">
        <v>576</v>
      </c>
    </row>
    <row r="1571" spans="1:9" x14ac:dyDescent="0.35">
      <c r="A1571" s="45">
        <v>200208</v>
      </c>
      <c r="B1571" s="33" t="s">
        <v>255</v>
      </c>
      <c r="C1571" s="33" t="s">
        <v>307</v>
      </c>
      <c r="D1571" s="33" t="s">
        <v>309</v>
      </c>
      <c r="E1571" s="32">
        <v>11065</v>
      </c>
      <c r="F1571" s="31">
        <v>50.7</v>
      </c>
      <c r="G1571" s="31">
        <v>73.3</v>
      </c>
      <c r="H1571" s="30">
        <v>5</v>
      </c>
      <c r="I1571" s="30">
        <v>99</v>
      </c>
    </row>
    <row r="1572" spans="1:9" x14ac:dyDescent="0.35">
      <c r="A1572" s="45">
        <v>200209</v>
      </c>
      <c r="B1572" s="33" t="s">
        <v>255</v>
      </c>
      <c r="C1572" s="33" t="s">
        <v>307</v>
      </c>
      <c r="D1572" s="33" t="s">
        <v>308</v>
      </c>
      <c r="E1572" s="32">
        <v>1642</v>
      </c>
      <c r="F1572" s="31">
        <v>33.200000000000003</v>
      </c>
      <c r="G1572" s="31">
        <v>59.2</v>
      </c>
      <c r="H1572" s="30">
        <v>8</v>
      </c>
      <c r="I1572" s="30">
        <v>485</v>
      </c>
    </row>
    <row r="1573" spans="1:9" x14ac:dyDescent="0.35">
      <c r="A1573" s="45">
        <v>200210</v>
      </c>
      <c r="B1573" s="33" t="s">
        <v>255</v>
      </c>
      <c r="C1573" s="33" t="s">
        <v>307</v>
      </c>
      <c r="D1573" s="33" t="s">
        <v>306</v>
      </c>
      <c r="E1573" s="32">
        <v>12008</v>
      </c>
      <c r="F1573" s="31">
        <v>23.6</v>
      </c>
      <c r="G1573" s="31">
        <v>47.5</v>
      </c>
      <c r="H1573" s="30">
        <v>10</v>
      </c>
      <c r="I1573" s="30">
        <v>891</v>
      </c>
    </row>
    <row r="1574" spans="1:9" x14ac:dyDescent="0.35">
      <c r="A1574" s="45">
        <v>200302</v>
      </c>
      <c r="B1574" s="33" t="s">
        <v>255</v>
      </c>
      <c r="C1574" s="33" t="s">
        <v>299</v>
      </c>
      <c r="D1574" s="33" t="s">
        <v>305</v>
      </c>
      <c r="E1574" s="32">
        <v>7628</v>
      </c>
      <c r="F1574" s="31">
        <v>23.7</v>
      </c>
      <c r="G1574" s="31">
        <v>46.5</v>
      </c>
      <c r="H1574" s="30">
        <v>10</v>
      </c>
      <c r="I1574" s="30">
        <v>908</v>
      </c>
    </row>
    <row r="1575" spans="1:9" x14ac:dyDescent="0.35">
      <c r="A1575" s="45">
        <v>200303</v>
      </c>
      <c r="B1575" s="33" t="s">
        <v>255</v>
      </c>
      <c r="C1575" s="33" t="s">
        <v>299</v>
      </c>
      <c r="D1575" s="33" t="s">
        <v>304</v>
      </c>
      <c r="E1575" s="32">
        <v>11797</v>
      </c>
      <c r="F1575" s="31">
        <v>39.9</v>
      </c>
      <c r="G1575" s="31">
        <v>65.599999999999994</v>
      </c>
      <c r="H1575" s="30">
        <v>6</v>
      </c>
      <c r="I1575" s="30">
        <v>270</v>
      </c>
    </row>
    <row r="1576" spans="1:9" x14ac:dyDescent="0.35">
      <c r="A1576" s="45">
        <v>200301</v>
      </c>
      <c r="B1576" s="33" t="s">
        <v>255</v>
      </c>
      <c r="C1576" s="33" t="s">
        <v>299</v>
      </c>
      <c r="D1576" s="33" t="s">
        <v>299</v>
      </c>
      <c r="E1576" s="32">
        <v>29446</v>
      </c>
      <c r="F1576" s="31">
        <v>31.9</v>
      </c>
      <c r="G1576" s="31">
        <v>55.1</v>
      </c>
      <c r="H1576" s="30">
        <v>8</v>
      </c>
      <c r="I1576" s="30">
        <v>590</v>
      </c>
    </row>
    <row r="1577" spans="1:9" x14ac:dyDescent="0.35">
      <c r="A1577" s="45">
        <v>200304</v>
      </c>
      <c r="B1577" s="33" t="s">
        <v>255</v>
      </c>
      <c r="C1577" s="33" t="s">
        <v>299</v>
      </c>
      <c r="D1577" s="33" t="s">
        <v>303</v>
      </c>
      <c r="E1577" s="32">
        <v>37489</v>
      </c>
      <c r="F1577" s="31">
        <v>41.8</v>
      </c>
      <c r="G1577" s="31">
        <v>66.599999999999994</v>
      </c>
      <c r="H1577" s="30">
        <v>6</v>
      </c>
      <c r="I1577" s="30">
        <v>220</v>
      </c>
    </row>
    <row r="1578" spans="1:9" x14ac:dyDescent="0.35">
      <c r="A1578" s="45">
        <v>200305</v>
      </c>
      <c r="B1578" s="33" t="s">
        <v>255</v>
      </c>
      <c r="C1578" s="33" t="s">
        <v>299</v>
      </c>
      <c r="D1578" s="33" t="s">
        <v>302</v>
      </c>
      <c r="E1578" s="32">
        <v>4181</v>
      </c>
      <c r="F1578" s="31">
        <v>38.799999999999997</v>
      </c>
      <c r="G1578" s="31">
        <v>65.400000000000006</v>
      </c>
      <c r="H1578" s="30">
        <v>7</v>
      </c>
      <c r="I1578" s="30">
        <v>294</v>
      </c>
    </row>
    <row r="1579" spans="1:9" x14ac:dyDescent="0.35">
      <c r="A1579" s="45">
        <v>200306</v>
      </c>
      <c r="B1579" s="33" t="s">
        <v>255</v>
      </c>
      <c r="C1579" s="33" t="s">
        <v>299</v>
      </c>
      <c r="D1579" s="33" t="s">
        <v>301</v>
      </c>
      <c r="E1579" s="32">
        <v>9395</v>
      </c>
      <c r="F1579" s="31">
        <v>32</v>
      </c>
      <c r="G1579" s="31">
        <v>54.1</v>
      </c>
      <c r="H1579" s="30">
        <v>9</v>
      </c>
      <c r="I1579" s="30">
        <v>604</v>
      </c>
    </row>
    <row r="1580" spans="1:9" x14ac:dyDescent="0.35">
      <c r="A1580" s="45">
        <v>200307</v>
      </c>
      <c r="B1580" s="33" t="s">
        <v>255</v>
      </c>
      <c r="C1580" s="33" t="s">
        <v>299</v>
      </c>
      <c r="D1580" s="33" t="s">
        <v>300</v>
      </c>
      <c r="E1580" s="32">
        <v>7425</v>
      </c>
      <c r="F1580" s="31">
        <v>40.200000000000003</v>
      </c>
      <c r="G1580" s="31">
        <v>65.7</v>
      </c>
      <c r="H1580" s="30">
        <v>6</v>
      </c>
      <c r="I1580" s="30">
        <v>265</v>
      </c>
    </row>
    <row r="1581" spans="1:9" x14ac:dyDescent="0.35">
      <c r="A1581" s="45">
        <v>200308</v>
      </c>
      <c r="B1581" s="33" t="s">
        <v>255</v>
      </c>
      <c r="C1581" s="33" t="s">
        <v>299</v>
      </c>
      <c r="D1581" s="33" t="s">
        <v>298</v>
      </c>
      <c r="E1581" s="32">
        <v>11172</v>
      </c>
      <c r="F1581" s="31">
        <v>41.5</v>
      </c>
      <c r="G1581" s="31">
        <v>68.599999999999994</v>
      </c>
      <c r="H1581" s="30">
        <v>6</v>
      </c>
      <c r="I1581" s="30">
        <v>199</v>
      </c>
    </row>
    <row r="1582" spans="1:9" x14ac:dyDescent="0.35">
      <c r="A1582" s="45">
        <v>200402</v>
      </c>
      <c r="B1582" s="33" t="s">
        <v>255</v>
      </c>
      <c r="C1582" s="33" t="s">
        <v>291</v>
      </c>
      <c r="D1582" s="33" t="s">
        <v>101</v>
      </c>
      <c r="E1582" s="32">
        <v>10211</v>
      </c>
      <c r="F1582" s="31">
        <v>21.2</v>
      </c>
      <c r="G1582" s="31">
        <v>39.9</v>
      </c>
      <c r="H1582" s="30">
        <v>12</v>
      </c>
      <c r="I1582" s="32">
        <v>1060</v>
      </c>
    </row>
    <row r="1583" spans="1:9" x14ac:dyDescent="0.35">
      <c r="A1583" s="45">
        <v>200403</v>
      </c>
      <c r="B1583" s="33" t="s">
        <v>255</v>
      </c>
      <c r="C1583" s="33" t="s">
        <v>291</v>
      </c>
      <c r="D1583" s="33" t="s">
        <v>297</v>
      </c>
      <c r="E1583" s="32">
        <v>7746</v>
      </c>
      <c r="F1583" s="31">
        <v>38.700000000000003</v>
      </c>
      <c r="G1583" s="31">
        <v>61.3</v>
      </c>
      <c r="H1583" s="30">
        <v>7</v>
      </c>
      <c r="I1583" s="30">
        <v>364</v>
      </c>
    </row>
    <row r="1584" spans="1:9" x14ac:dyDescent="0.35">
      <c r="A1584" s="45">
        <v>200401</v>
      </c>
      <c r="B1584" s="33" t="s">
        <v>255</v>
      </c>
      <c r="C1584" s="33" t="s">
        <v>291</v>
      </c>
      <c r="D1584" s="33" t="s">
        <v>296</v>
      </c>
      <c r="E1584" s="32">
        <v>89735</v>
      </c>
      <c r="F1584" s="31">
        <v>21.2</v>
      </c>
      <c r="G1584" s="31">
        <v>39.9</v>
      </c>
      <c r="H1584" s="30">
        <v>12</v>
      </c>
      <c r="I1584" s="32">
        <v>1059</v>
      </c>
    </row>
    <row r="1585" spans="1:9" x14ac:dyDescent="0.35">
      <c r="A1585" s="45">
        <v>200404</v>
      </c>
      <c r="B1585" s="33" t="s">
        <v>255</v>
      </c>
      <c r="C1585" s="33" t="s">
        <v>291</v>
      </c>
      <c r="D1585" s="33" t="s">
        <v>295</v>
      </c>
      <c r="E1585" s="32">
        <v>15047</v>
      </c>
      <c r="F1585" s="31">
        <v>24.8</v>
      </c>
      <c r="G1585" s="31">
        <v>52.6</v>
      </c>
      <c r="H1585" s="30">
        <v>10</v>
      </c>
      <c r="I1585" s="30">
        <v>766</v>
      </c>
    </row>
    <row r="1586" spans="1:9" x14ac:dyDescent="0.35">
      <c r="A1586" s="45">
        <v>200405</v>
      </c>
      <c r="B1586" s="33" t="s">
        <v>255</v>
      </c>
      <c r="C1586" s="33" t="s">
        <v>291</v>
      </c>
      <c r="D1586" s="33" t="s">
        <v>291</v>
      </c>
      <c r="E1586" s="32">
        <v>16052</v>
      </c>
      <c r="F1586" s="31">
        <v>21.2</v>
      </c>
      <c r="G1586" s="31">
        <v>39.9</v>
      </c>
      <c r="H1586" s="30">
        <v>12</v>
      </c>
      <c r="I1586" s="32">
        <v>1061</v>
      </c>
    </row>
    <row r="1587" spans="1:9" x14ac:dyDescent="0.35">
      <c r="A1587" s="45">
        <v>200406</v>
      </c>
      <c r="B1587" s="33" t="s">
        <v>255</v>
      </c>
      <c r="C1587" s="33" t="s">
        <v>291</v>
      </c>
      <c r="D1587" s="33" t="s">
        <v>262</v>
      </c>
      <c r="E1587" s="32">
        <v>9086</v>
      </c>
      <c r="F1587" s="31">
        <v>26.3</v>
      </c>
      <c r="G1587" s="31">
        <v>53.9</v>
      </c>
      <c r="H1587" s="30">
        <v>9</v>
      </c>
      <c r="I1587" s="30">
        <v>705</v>
      </c>
    </row>
    <row r="1588" spans="1:9" x14ac:dyDescent="0.35">
      <c r="A1588" s="45">
        <v>200407</v>
      </c>
      <c r="B1588" s="33" t="s">
        <v>255</v>
      </c>
      <c r="C1588" s="33" t="s">
        <v>291</v>
      </c>
      <c r="D1588" s="33" t="s">
        <v>294</v>
      </c>
      <c r="E1588" s="32">
        <v>6710</v>
      </c>
      <c r="F1588" s="31">
        <v>30.6</v>
      </c>
      <c r="G1588" s="31">
        <v>58.7</v>
      </c>
      <c r="H1588" s="30">
        <v>8</v>
      </c>
      <c r="I1588" s="30">
        <v>548</v>
      </c>
    </row>
    <row r="1589" spans="1:9" x14ac:dyDescent="0.35">
      <c r="A1589" s="45">
        <v>200408</v>
      </c>
      <c r="B1589" s="33" t="s">
        <v>255</v>
      </c>
      <c r="C1589" s="33" t="s">
        <v>291</v>
      </c>
      <c r="D1589" s="33" t="s">
        <v>293</v>
      </c>
      <c r="E1589" s="32">
        <v>3813</v>
      </c>
      <c r="F1589" s="31">
        <v>31</v>
      </c>
      <c r="G1589" s="31">
        <v>56.6</v>
      </c>
      <c r="H1589" s="30">
        <v>8</v>
      </c>
      <c r="I1589" s="30">
        <v>584</v>
      </c>
    </row>
    <row r="1590" spans="1:9" x14ac:dyDescent="0.35">
      <c r="A1590" s="45">
        <v>200409</v>
      </c>
      <c r="B1590" s="33" t="s">
        <v>255</v>
      </c>
      <c r="C1590" s="33" t="s">
        <v>291</v>
      </c>
      <c r="D1590" s="33" t="s">
        <v>292</v>
      </c>
      <c r="E1590" s="32">
        <v>6029</v>
      </c>
      <c r="F1590" s="31">
        <v>28.4</v>
      </c>
      <c r="G1590" s="31">
        <v>53.1</v>
      </c>
      <c r="H1590" s="30">
        <v>9</v>
      </c>
      <c r="I1590" s="30">
        <v>682</v>
      </c>
    </row>
    <row r="1591" spans="1:9" x14ac:dyDescent="0.35">
      <c r="A1591" s="45">
        <v>200410</v>
      </c>
      <c r="B1591" s="33" t="s">
        <v>255</v>
      </c>
      <c r="C1591" s="33" t="s">
        <v>291</v>
      </c>
      <c r="D1591" s="33" t="s">
        <v>290</v>
      </c>
      <c r="E1591" s="32">
        <v>8764</v>
      </c>
      <c r="F1591" s="31">
        <v>41.2</v>
      </c>
      <c r="G1591" s="31">
        <v>68.5</v>
      </c>
      <c r="H1591" s="30">
        <v>6</v>
      </c>
      <c r="I1591" s="30">
        <v>204</v>
      </c>
    </row>
    <row r="1592" spans="1:9" x14ac:dyDescent="0.35">
      <c r="A1592" s="45">
        <v>200502</v>
      </c>
      <c r="B1592" s="33" t="s">
        <v>255</v>
      </c>
      <c r="C1592" s="33" t="s">
        <v>284</v>
      </c>
      <c r="D1592" s="33" t="s">
        <v>289</v>
      </c>
      <c r="E1592" s="32">
        <v>2526</v>
      </c>
      <c r="F1592" s="31">
        <v>13.6</v>
      </c>
      <c r="G1592" s="31">
        <v>32.5</v>
      </c>
      <c r="H1592" s="30">
        <v>14</v>
      </c>
      <c r="I1592" s="32">
        <v>1337</v>
      </c>
    </row>
    <row r="1593" spans="1:9" x14ac:dyDescent="0.35">
      <c r="A1593" s="45">
        <v>200503</v>
      </c>
      <c r="B1593" s="33" t="s">
        <v>255</v>
      </c>
      <c r="C1593" s="33" t="s">
        <v>284</v>
      </c>
      <c r="D1593" s="33" t="s">
        <v>288</v>
      </c>
      <c r="E1593" s="32">
        <v>1249</v>
      </c>
      <c r="F1593" s="31">
        <v>5.5</v>
      </c>
      <c r="G1593" s="31">
        <v>24.2</v>
      </c>
      <c r="H1593" s="30">
        <v>16</v>
      </c>
      <c r="I1593" s="32">
        <v>1596</v>
      </c>
    </row>
    <row r="1594" spans="1:9" x14ac:dyDescent="0.35">
      <c r="A1594" s="45">
        <v>200504</v>
      </c>
      <c r="B1594" s="33" t="s">
        <v>255</v>
      </c>
      <c r="C1594" s="33" t="s">
        <v>284</v>
      </c>
      <c r="D1594" s="33" t="s">
        <v>287</v>
      </c>
      <c r="E1594" s="32">
        <v>16953</v>
      </c>
      <c r="F1594" s="31">
        <v>20.8</v>
      </c>
      <c r="G1594" s="31">
        <v>37.6</v>
      </c>
      <c r="H1594" s="30">
        <v>12</v>
      </c>
      <c r="I1594" s="32">
        <v>1116</v>
      </c>
    </row>
    <row r="1595" spans="1:9" x14ac:dyDescent="0.35">
      <c r="A1595" s="45">
        <v>200505</v>
      </c>
      <c r="B1595" s="33" t="s">
        <v>255</v>
      </c>
      <c r="C1595" s="33" t="s">
        <v>284</v>
      </c>
      <c r="D1595" s="33" t="s">
        <v>286</v>
      </c>
      <c r="E1595" s="32">
        <v>14170</v>
      </c>
      <c r="F1595" s="31">
        <v>13.6</v>
      </c>
      <c r="G1595" s="31">
        <v>32.5</v>
      </c>
      <c r="H1595" s="30">
        <v>14</v>
      </c>
      <c r="I1595" s="32">
        <v>1338</v>
      </c>
    </row>
    <row r="1596" spans="1:9" x14ac:dyDescent="0.35">
      <c r="A1596" s="45">
        <v>200501</v>
      </c>
      <c r="B1596" s="33" t="s">
        <v>255</v>
      </c>
      <c r="C1596" s="33" t="s">
        <v>284</v>
      </c>
      <c r="D1596" s="33" t="s">
        <v>284</v>
      </c>
      <c r="E1596" s="32">
        <v>101905</v>
      </c>
      <c r="F1596" s="31">
        <v>10.7</v>
      </c>
      <c r="G1596" s="31">
        <v>30.4</v>
      </c>
      <c r="H1596" s="30">
        <v>15</v>
      </c>
      <c r="I1596" s="32">
        <v>1414</v>
      </c>
    </row>
    <row r="1597" spans="1:9" x14ac:dyDescent="0.35">
      <c r="A1597" s="45">
        <v>200506</v>
      </c>
      <c r="B1597" s="33" t="s">
        <v>255</v>
      </c>
      <c r="C1597" s="33" t="s">
        <v>284</v>
      </c>
      <c r="D1597" s="33" t="s">
        <v>285</v>
      </c>
      <c r="E1597" s="32">
        <v>5330</v>
      </c>
      <c r="F1597" s="31">
        <v>20.8</v>
      </c>
      <c r="G1597" s="31">
        <v>37.6</v>
      </c>
      <c r="H1597" s="30">
        <v>12</v>
      </c>
      <c r="I1597" s="32">
        <v>1117</v>
      </c>
    </row>
    <row r="1598" spans="1:9" x14ac:dyDescent="0.35">
      <c r="A1598" s="45">
        <v>200507</v>
      </c>
      <c r="B1598" s="33" t="s">
        <v>255</v>
      </c>
      <c r="C1598" s="33" t="s">
        <v>284</v>
      </c>
      <c r="D1598" s="33" t="s">
        <v>283</v>
      </c>
      <c r="E1598" s="32">
        <v>6156</v>
      </c>
      <c r="F1598" s="31">
        <v>20.8</v>
      </c>
      <c r="G1598" s="31">
        <v>37.6</v>
      </c>
      <c r="H1598" s="30">
        <v>12</v>
      </c>
      <c r="I1598" s="32">
        <v>1118</v>
      </c>
    </row>
    <row r="1599" spans="1:9" x14ac:dyDescent="0.35">
      <c r="A1599" s="45">
        <v>200104</v>
      </c>
      <c r="B1599" s="33" t="s">
        <v>255</v>
      </c>
      <c r="C1599" s="33" t="s">
        <v>255</v>
      </c>
      <c r="D1599" s="33" t="s">
        <v>282</v>
      </c>
      <c r="E1599" s="32">
        <v>183759</v>
      </c>
      <c r="F1599" s="31">
        <v>10.8</v>
      </c>
      <c r="G1599" s="31">
        <v>21.7</v>
      </c>
      <c r="H1599" s="30">
        <v>16</v>
      </c>
      <c r="I1599" s="32">
        <v>1557</v>
      </c>
    </row>
    <row r="1600" spans="1:9" x14ac:dyDescent="0.35">
      <c r="A1600" s="45">
        <v>200105</v>
      </c>
      <c r="B1600" s="33" t="s">
        <v>255</v>
      </c>
      <c r="C1600" s="33" t="s">
        <v>255</v>
      </c>
      <c r="D1600" s="33" t="s">
        <v>281</v>
      </c>
      <c r="E1600" s="32">
        <v>80950</v>
      </c>
      <c r="F1600" s="31">
        <v>23.2</v>
      </c>
      <c r="G1600" s="31">
        <v>40.6</v>
      </c>
      <c r="H1600" s="30">
        <v>11</v>
      </c>
      <c r="I1600" s="32">
        <v>1015</v>
      </c>
    </row>
    <row r="1601" spans="1:9" x14ac:dyDescent="0.35">
      <c r="A1601" s="45">
        <v>200107</v>
      </c>
      <c r="B1601" s="33" t="s">
        <v>255</v>
      </c>
      <c r="C1601" s="33" t="s">
        <v>255</v>
      </c>
      <c r="D1601" s="33" t="s">
        <v>280</v>
      </c>
      <c r="E1601" s="32">
        <v>20065</v>
      </c>
      <c r="F1601" s="31">
        <v>23.2</v>
      </c>
      <c r="G1601" s="31">
        <v>40.6</v>
      </c>
      <c r="H1601" s="30">
        <v>11</v>
      </c>
      <c r="I1601" s="32">
        <v>1016</v>
      </c>
    </row>
    <row r="1602" spans="1:9" x14ac:dyDescent="0.35">
      <c r="A1602" s="45">
        <v>200108</v>
      </c>
      <c r="B1602" s="33" t="s">
        <v>255</v>
      </c>
      <c r="C1602" s="33" t="s">
        <v>255</v>
      </c>
      <c r="D1602" s="33" t="s">
        <v>279</v>
      </c>
      <c r="E1602" s="32">
        <v>5628</v>
      </c>
      <c r="F1602" s="31">
        <v>27.3</v>
      </c>
      <c r="G1602" s="31">
        <v>54.1</v>
      </c>
      <c r="H1602" s="30">
        <v>9</v>
      </c>
      <c r="I1602" s="30">
        <v>685</v>
      </c>
    </row>
    <row r="1603" spans="1:9" x14ac:dyDescent="0.35">
      <c r="A1603" s="45">
        <v>200109</v>
      </c>
      <c r="B1603" s="33" t="s">
        <v>255</v>
      </c>
      <c r="C1603" s="33" t="s">
        <v>255</v>
      </c>
      <c r="D1603" s="33" t="s">
        <v>278</v>
      </c>
      <c r="E1603" s="32">
        <v>41286</v>
      </c>
      <c r="F1603" s="31">
        <v>23.8</v>
      </c>
      <c r="G1603" s="31">
        <v>52.4</v>
      </c>
      <c r="H1603" s="30">
        <v>10</v>
      </c>
      <c r="I1603" s="30">
        <v>796</v>
      </c>
    </row>
    <row r="1604" spans="1:9" x14ac:dyDescent="0.35">
      <c r="A1604" s="45">
        <v>200110</v>
      </c>
      <c r="B1604" s="33" t="s">
        <v>255</v>
      </c>
      <c r="C1604" s="33" t="s">
        <v>255</v>
      </c>
      <c r="D1604" s="33" t="s">
        <v>277</v>
      </c>
      <c r="E1604" s="32">
        <v>44355</v>
      </c>
      <c r="F1604" s="31">
        <v>23.2</v>
      </c>
      <c r="G1604" s="31">
        <v>40.6</v>
      </c>
      <c r="H1604" s="30">
        <v>11</v>
      </c>
      <c r="I1604" s="32">
        <v>1017</v>
      </c>
    </row>
    <row r="1605" spans="1:9" x14ac:dyDescent="0.35">
      <c r="A1605" s="45">
        <v>200111</v>
      </c>
      <c r="B1605" s="33" t="s">
        <v>255</v>
      </c>
      <c r="C1605" s="33" t="s">
        <v>255</v>
      </c>
      <c r="D1605" s="33" t="s">
        <v>276</v>
      </c>
      <c r="E1605" s="32">
        <v>29241</v>
      </c>
      <c r="F1605" s="31">
        <v>28.1</v>
      </c>
      <c r="G1605" s="31">
        <v>54.9</v>
      </c>
      <c r="H1605" s="30">
        <v>9</v>
      </c>
      <c r="I1605" s="30">
        <v>658</v>
      </c>
    </row>
    <row r="1606" spans="1:9" x14ac:dyDescent="0.35">
      <c r="A1606" s="45">
        <v>200101</v>
      </c>
      <c r="B1606" s="33" t="s">
        <v>255</v>
      </c>
      <c r="C1606" s="33" t="s">
        <v>255</v>
      </c>
      <c r="D1606" s="33" t="s">
        <v>255</v>
      </c>
      <c r="E1606" s="32">
        <v>177748</v>
      </c>
      <c r="F1606" s="31">
        <v>5</v>
      </c>
      <c r="G1606" s="31">
        <v>14.6</v>
      </c>
      <c r="H1606" s="30">
        <v>19</v>
      </c>
      <c r="I1606" s="32">
        <v>1734</v>
      </c>
    </row>
    <row r="1607" spans="1:9" x14ac:dyDescent="0.35">
      <c r="A1607" s="45">
        <v>200114</v>
      </c>
      <c r="B1607" s="33" t="s">
        <v>255</v>
      </c>
      <c r="C1607" s="33" t="s">
        <v>255</v>
      </c>
      <c r="D1607" s="33" t="s">
        <v>275</v>
      </c>
      <c r="E1607" s="32">
        <v>124028</v>
      </c>
      <c r="F1607" s="31">
        <v>24.6</v>
      </c>
      <c r="G1607" s="31">
        <v>51.5</v>
      </c>
      <c r="H1607" s="30">
        <v>10</v>
      </c>
      <c r="I1607" s="30">
        <v>797</v>
      </c>
    </row>
    <row r="1608" spans="1:9" x14ac:dyDescent="0.35">
      <c r="A1608" s="45">
        <v>200115</v>
      </c>
      <c r="B1608" s="33" t="s">
        <v>255</v>
      </c>
      <c r="C1608" s="33" t="s">
        <v>255</v>
      </c>
      <c r="D1608" s="33" t="s">
        <v>274</v>
      </c>
      <c r="E1608" s="32">
        <v>187787</v>
      </c>
      <c r="F1608" s="31">
        <v>10.8</v>
      </c>
      <c r="G1608" s="31">
        <v>21.7</v>
      </c>
      <c r="H1608" s="30">
        <v>16</v>
      </c>
      <c r="I1608" s="32">
        <v>1558</v>
      </c>
    </row>
    <row r="1609" spans="1:9" x14ac:dyDescent="0.35">
      <c r="A1609" s="45">
        <v>200802</v>
      </c>
      <c r="B1609" s="33" t="s">
        <v>255</v>
      </c>
      <c r="C1609" s="33" t="s">
        <v>269</v>
      </c>
      <c r="D1609" s="33" t="s">
        <v>273</v>
      </c>
      <c r="E1609" s="32">
        <v>5210</v>
      </c>
      <c r="F1609" s="31">
        <v>10.4</v>
      </c>
      <c r="G1609" s="31">
        <v>30.8</v>
      </c>
      <c r="H1609" s="30">
        <v>15</v>
      </c>
      <c r="I1609" s="32">
        <v>1412</v>
      </c>
    </row>
    <row r="1610" spans="1:9" x14ac:dyDescent="0.35">
      <c r="A1610" s="45">
        <v>200803</v>
      </c>
      <c r="B1610" s="33" t="s">
        <v>255</v>
      </c>
      <c r="C1610" s="33" t="s">
        <v>269</v>
      </c>
      <c r="D1610" s="33" t="s">
        <v>272</v>
      </c>
      <c r="E1610" s="32">
        <v>7674</v>
      </c>
      <c r="F1610" s="31">
        <v>23</v>
      </c>
      <c r="G1610" s="31">
        <v>43.8</v>
      </c>
      <c r="H1610" s="30">
        <v>11</v>
      </c>
      <c r="I1610" s="30">
        <v>964</v>
      </c>
    </row>
    <row r="1611" spans="1:9" x14ac:dyDescent="0.35">
      <c r="A1611" s="46">
        <v>200804</v>
      </c>
      <c r="B1611" s="27" t="s">
        <v>255</v>
      </c>
      <c r="C1611" s="27" t="s">
        <v>269</v>
      </c>
      <c r="D1611" s="27" t="s">
        <v>271</v>
      </c>
      <c r="E1611" s="26">
        <v>4948</v>
      </c>
      <c r="F1611" s="25">
        <v>22.3</v>
      </c>
      <c r="G1611" s="25">
        <v>46.6</v>
      </c>
      <c r="H1611" s="24">
        <v>11</v>
      </c>
      <c r="I1611" s="24">
        <v>932</v>
      </c>
    </row>
    <row r="1612" spans="1:9" x14ac:dyDescent="0.35">
      <c r="A1612" s="45">
        <v>200806</v>
      </c>
      <c r="B1612" s="33" t="s">
        <v>255</v>
      </c>
      <c r="C1612" s="33" t="s">
        <v>269</v>
      </c>
      <c r="D1612" s="33" t="s">
        <v>270</v>
      </c>
      <c r="E1612" s="32">
        <v>3141</v>
      </c>
      <c r="F1612" s="31">
        <v>15.3</v>
      </c>
      <c r="G1612" s="31">
        <v>36.299999999999997</v>
      </c>
      <c r="H1612" s="30">
        <v>14</v>
      </c>
      <c r="I1612" s="32">
        <v>1224</v>
      </c>
    </row>
    <row r="1613" spans="1:9" x14ac:dyDescent="0.35">
      <c r="A1613" s="45">
        <v>200801</v>
      </c>
      <c r="B1613" s="33" t="s">
        <v>255</v>
      </c>
      <c r="C1613" s="33" t="s">
        <v>269</v>
      </c>
      <c r="D1613" s="33" t="s">
        <v>269</v>
      </c>
      <c r="E1613" s="32">
        <v>50892</v>
      </c>
      <c r="F1613" s="31">
        <v>15.3</v>
      </c>
      <c r="G1613" s="31">
        <v>36.299999999999997</v>
      </c>
      <c r="H1613" s="30">
        <v>14</v>
      </c>
      <c r="I1613" s="32">
        <v>1223</v>
      </c>
    </row>
    <row r="1614" spans="1:9" x14ac:dyDescent="0.35">
      <c r="A1614" s="45">
        <v>200805</v>
      </c>
      <c r="B1614" s="33" t="s">
        <v>255</v>
      </c>
      <c r="C1614" s="33" t="s">
        <v>269</v>
      </c>
      <c r="D1614" s="33" t="s">
        <v>268</v>
      </c>
      <c r="E1614" s="32">
        <v>17732</v>
      </c>
      <c r="F1614" s="31">
        <v>23</v>
      </c>
      <c r="G1614" s="31">
        <v>43.8</v>
      </c>
      <c r="H1614" s="30">
        <v>11</v>
      </c>
      <c r="I1614" s="30">
        <v>965</v>
      </c>
    </row>
    <row r="1615" spans="1:9" x14ac:dyDescent="0.35">
      <c r="A1615" s="45">
        <v>200602</v>
      </c>
      <c r="B1615" s="33" t="s">
        <v>255</v>
      </c>
      <c r="C1615" s="33" t="s">
        <v>261</v>
      </c>
      <c r="D1615" s="33" t="s">
        <v>138</v>
      </c>
      <c r="E1615" s="32">
        <v>38905</v>
      </c>
      <c r="F1615" s="31">
        <v>12.4</v>
      </c>
      <c r="G1615" s="31">
        <v>26.4</v>
      </c>
      <c r="H1615" s="30">
        <v>15</v>
      </c>
      <c r="I1615" s="32">
        <v>1448</v>
      </c>
    </row>
    <row r="1616" spans="1:9" x14ac:dyDescent="0.35">
      <c r="A1616" s="45">
        <v>200603</v>
      </c>
      <c r="B1616" s="33" t="s">
        <v>255</v>
      </c>
      <c r="C1616" s="33" t="s">
        <v>261</v>
      </c>
      <c r="D1616" s="33" t="s">
        <v>267</v>
      </c>
      <c r="E1616" s="32">
        <v>21676</v>
      </c>
      <c r="F1616" s="31">
        <v>19.2</v>
      </c>
      <c r="G1616" s="31">
        <v>36.9</v>
      </c>
      <c r="H1616" s="30">
        <v>12</v>
      </c>
      <c r="I1616" s="32">
        <v>1160</v>
      </c>
    </row>
    <row r="1617" spans="1:9" x14ac:dyDescent="0.35">
      <c r="A1617" s="45">
        <v>200604</v>
      </c>
      <c r="B1617" s="33" t="s">
        <v>255</v>
      </c>
      <c r="C1617" s="33" t="s">
        <v>261</v>
      </c>
      <c r="D1617" s="33" t="s">
        <v>266</v>
      </c>
      <c r="E1617" s="32">
        <v>13286</v>
      </c>
      <c r="F1617" s="31">
        <v>23.4</v>
      </c>
      <c r="G1617" s="31">
        <v>51.1</v>
      </c>
      <c r="H1617" s="30">
        <v>10</v>
      </c>
      <c r="I1617" s="30">
        <v>825</v>
      </c>
    </row>
    <row r="1618" spans="1:9" x14ac:dyDescent="0.35">
      <c r="A1618" s="45">
        <v>200605</v>
      </c>
      <c r="B1618" s="33" t="s">
        <v>255</v>
      </c>
      <c r="C1618" s="33" t="s">
        <v>261</v>
      </c>
      <c r="D1618" s="33" t="s">
        <v>265</v>
      </c>
      <c r="E1618" s="32">
        <v>32265</v>
      </c>
      <c r="F1618" s="31">
        <v>17</v>
      </c>
      <c r="G1618" s="31">
        <v>32.799999999999997</v>
      </c>
      <c r="H1618" s="30">
        <v>14</v>
      </c>
      <c r="I1618" s="32">
        <v>1252</v>
      </c>
    </row>
    <row r="1619" spans="1:9" x14ac:dyDescent="0.35">
      <c r="A1619" s="46">
        <v>200606</v>
      </c>
      <c r="B1619" s="27" t="s">
        <v>255</v>
      </c>
      <c r="C1619" s="27" t="s">
        <v>261</v>
      </c>
      <c r="D1619" s="27" t="s">
        <v>264</v>
      </c>
      <c r="E1619" s="26">
        <v>10210</v>
      </c>
      <c r="F1619" s="25">
        <v>19.2</v>
      </c>
      <c r="G1619" s="25">
        <v>36.9</v>
      </c>
      <c r="H1619" s="24">
        <v>12</v>
      </c>
      <c r="I1619" s="26">
        <v>1161</v>
      </c>
    </row>
    <row r="1620" spans="1:9" x14ac:dyDescent="0.35">
      <c r="A1620" s="57">
        <v>200607</v>
      </c>
      <c r="B1620" s="44" t="s">
        <v>255</v>
      </c>
      <c r="C1620" s="44" t="s">
        <v>261</v>
      </c>
      <c r="D1620" s="44" t="s">
        <v>263</v>
      </c>
      <c r="E1620" s="41">
        <v>28130</v>
      </c>
      <c r="F1620" s="43">
        <v>17</v>
      </c>
      <c r="G1620" s="43">
        <v>32.799999999999997</v>
      </c>
      <c r="H1620" s="42">
        <v>14</v>
      </c>
      <c r="I1620" s="41">
        <v>1253</v>
      </c>
    </row>
    <row r="1621" spans="1:9" x14ac:dyDescent="0.35">
      <c r="A1621" s="45">
        <v>200608</v>
      </c>
      <c r="B1621" s="33" t="s">
        <v>255</v>
      </c>
      <c r="C1621" s="33" t="s">
        <v>261</v>
      </c>
      <c r="D1621" s="33" t="s">
        <v>262</v>
      </c>
      <c r="E1621" s="32">
        <v>7667</v>
      </c>
      <c r="F1621" s="31">
        <v>12.4</v>
      </c>
      <c r="G1621" s="31">
        <v>26.4</v>
      </c>
      <c r="H1621" s="30">
        <v>15</v>
      </c>
      <c r="I1621" s="32">
        <v>1449</v>
      </c>
    </row>
    <row r="1622" spans="1:9" x14ac:dyDescent="0.35">
      <c r="A1622" s="45">
        <v>200601</v>
      </c>
      <c r="B1622" s="33" t="s">
        <v>255</v>
      </c>
      <c r="C1622" s="33" t="s">
        <v>261</v>
      </c>
      <c r="D1622" s="33" t="s">
        <v>261</v>
      </c>
      <c r="E1622" s="32">
        <v>189351</v>
      </c>
      <c r="F1622" s="31">
        <v>12.4</v>
      </c>
      <c r="G1622" s="31">
        <v>26.4</v>
      </c>
      <c r="H1622" s="30">
        <v>15</v>
      </c>
      <c r="I1622" s="32">
        <v>1447</v>
      </c>
    </row>
    <row r="1623" spans="1:9" x14ac:dyDescent="0.35">
      <c r="A1623" s="45">
        <v>200702</v>
      </c>
      <c r="B1623" s="33" t="s">
        <v>255</v>
      </c>
      <c r="C1623" s="33" t="s">
        <v>254</v>
      </c>
      <c r="D1623" s="33" t="s">
        <v>260</v>
      </c>
      <c r="E1623" s="32">
        <v>8969</v>
      </c>
      <c r="F1623" s="31">
        <v>9.1</v>
      </c>
      <c r="G1623" s="31">
        <v>22</v>
      </c>
      <c r="H1623" s="30">
        <v>16</v>
      </c>
      <c r="I1623" s="32">
        <v>1568</v>
      </c>
    </row>
    <row r="1624" spans="1:9" x14ac:dyDescent="0.35">
      <c r="A1624" s="45">
        <v>200703</v>
      </c>
      <c r="B1624" s="33" t="s">
        <v>255</v>
      </c>
      <c r="C1624" s="33" t="s">
        <v>254</v>
      </c>
      <c r="D1624" s="33" t="s">
        <v>259</v>
      </c>
      <c r="E1624" s="32">
        <v>13192</v>
      </c>
      <c r="F1624" s="31">
        <v>9.1</v>
      </c>
      <c r="G1624" s="31">
        <v>22</v>
      </c>
      <c r="H1624" s="30">
        <v>16</v>
      </c>
      <c r="I1624" s="32">
        <v>1569</v>
      </c>
    </row>
    <row r="1625" spans="1:9" x14ac:dyDescent="0.35">
      <c r="A1625" s="45">
        <v>200704</v>
      </c>
      <c r="B1625" s="33" t="s">
        <v>255</v>
      </c>
      <c r="C1625" s="33" t="s">
        <v>254</v>
      </c>
      <c r="D1625" s="33" t="s">
        <v>258</v>
      </c>
      <c r="E1625" s="32">
        <v>1384</v>
      </c>
      <c r="F1625" s="31">
        <v>2.1</v>
      </c>
      <c r="G1625" s="31">
        <v>15</v>
      </c>
      <c r="H1625" s="30">
        <v>20</v>
      </c>
      <c r="I1625" s="32">
        <v>1755</v>
      </c>
    </row>
    <row r="1626" spans="1:9" x14ac:dyDescent="0.35">
      <c r="A1626" s="45">
        <v>200705</v>
      </c>
      <c r="B1626" s="33" t="s">
        <v>255</v>
      </c>
      <c r="C1626" s="33" t="s">
        <v>254</v>
      </c>
      <c r="D1626" s="33" t="s">
        <v>257</v>
      </c>
      <c r="E1626" s="32">
        <v>11634</v>
      </c>
      <c r="F1626" s="31">
        <v>9.1</v>
      </c>
      <c r="G1626" s="31">
        <v>22</v>
      </c>
      <c r="H1626" s="30">
        <v>16</v>
      </c>
      <c r="I1626" s="32">
        <v>1570</v>
      </c>
    </row>
    <row r="1627" spans="1:9" x14ac:dyDescent="0.35">
      <c r="A1627" s="45">
        <v>200706</v>
      </c>
      <c r="B1627" s="33" t="s">
        <v>255</v>
      </c>
      <c r="C1627" s="33" t="s">
        <v>254</v>
      </c>
      <c r="D1627" s="33" t="s">
        <v>256</v>
      </c>
      <c r="E1627" s="32">
        <v>14116</v>
      </c>
      <c r="F1627" s="31">
        <v>8.1999999999999993</v>
      </c>
      <c r="G1627" s="31">
        <v>26.7</v>
      </c>
      <c r="H1627" s="30">
        <v>16</v>
      </c>
      <c r="I1627" s="32">
        <v>1519</v>
      </c>
    </row>
    <row r="1628" spans="1:9" x14ac:dyDescent="0.35">
      <c r="A1628" s="45">
        <v>200701</v>
      </c>
      <c r="B1628" s="33" t="s">
        <v>255</v>
      </c>
      <c r="C1628" s="33" t="s">
        <v>254</v>
      </c>
      <c r="D1628" s="33" t="s">
        <v>253</v>
      </c>
      <c r="E1628" s="32">
        <v>104973</v>
      </c>
      <c r="F1628" s="31">
        <v>9.1</v>
      </c>
      <c r="G1628" s="31">
        <v>22</v>
      </c>
      <c r="H1628" s="30">
        <v>16</v>
      </c>
      <c r="I1628" s="32">
        <v>1567</v>
      </c>
    </row>
    <row r="1629" spans="1:9" x14ac:dyDescent="0.35">
      <c r="A1629" s="45">
        <v>210202</v>
      </c>
      <c r="B1629" s="33" t="s">
        <v>143</v>
      </c>
      <c r="C1629" s="33" t="s">
        <v>239</v>
      </c>
      <c r="D1629" s="33" t="s">
        <v>252</v>
      </c>
      <c r="E1629" s="32">
        <v>2782</v>
      </c>
      <c r="F1629" s="31">
        <v>33.4</v>
      </c>
      <c r="G1629" s="31">
        <v>55.2</v>
      </c>
      <c r="H1629" s="30">
        <v>8</v>
      </c>
      <c r="I1629" s="30">
        <v>565</v>
      </c>
    </row>
    <row r="1630" spans="1:9" x14ac:dyDescent="0.35">
      <c r="A1630" s="45">
        <v>210203</v>
      </c>
      <c r="B1630" s="33" t="s">
        <v>143</v>
      </c>
      <c r="C1630" s="33" t="s">
        <v>239</v>
      </c>
      <c r="D1630" s="33" t="s">
        <v>251</v>
      </c>
      <c r="E1630" s="32">
        <v>7130</v>
      </c>
      <c r="F1630" s="31">
        <v>28.6</v>
      </c>
      <c r="G1630" s="31">
        <v>51</v>
      </c>
      <c r="H1630" s="30">
        <v>9</v>
      </c>
      <c r="I1630" s="30">
        <v>725</v>
      </c>
    </row>
    <row r="1631" spans="1:9" x14ac:dyDescent="0.35">
      <c r="A1631" s="45">
        <v>210204</v>
      </c>
      <c r="B1631" s="33" t="s">
        <v>143</v>
      </c>
      <c r="C1631" s="33" t="s">
        <v>239</v>
      </c>
      <c r="D1631" s="33" t="s">
        <v>250</v>
      </c>
      <c r="E1631" s="32">
        <v>14758</v>
      </c>
      <c r="F1631" s="31">
        <v>32.1</v>
      </c>
      <c r="G1631" s="31">
        <v>52.8</v>
      </c>
      <c r="H1631" s="30">
        <v>9</v>
      </c>
      <c r="I1631" s="30">
        <v>622</v>
      </c>
    </row>
    <row r="1632" spans="1:9" x14ac:dyDescent="0.35">
      <c r="A1632" s="45">
        <v>210201</v>
      </c>
      <c r="B1632" s="33" t="s">
        <v>143</v>
      </c>
      <c r="C1632" s="33" t="s">
        <v>239</v>
      </c>
      <c r="D1632" s="33" t="s">
        <v>239</v>
      </c>
      <c r="E1632" s="32">
        <v>31615</v>
      </c>
      <c r="F1632" s="31">
        <v>32.700000000000003</v>
      </c>
      <c r="G1632" s="31">
        <v>53.2</v>
      </c>
      <c r="H1632" s="30">
        <v>9</v>
      </c>
      <c r="I1632" s="30">
        <v>609</v>
      </c>
    </row>
    <row r="1633" spans="1:9" x14ac:dyDescent="0.35">
      <c r="A1633" s="45">
        <v>210205</v>
      </c>
      <c r="B1633" s="33" t="s">
        <v>143</v>
      </c>
      <c r="C1633" s="33" t="s">
        <v>239</v>
      </c>
      <c r="D1633" s="33" t="s">
        <v>249</v>
      </c>
      <c r="E1633" s="32">
        <v>2980</v>
      </c>
      <c r="F1633" s="31">
        <v>28.6</v>
      </c>
      <c r="G1633" s="31">
        <v>51</v>
      </c>
      <c r="H1633" s="30">
        <v>9</v>
      </c>
      <c r="I1633" s="30">
        <v>726</v>
      </c>
    </row>
    <row r="1634" spans="1:9" x14ac:dyDescent="0.35">
      <c r="A1634" s="45">
        <v>210206</v>
      </c>
      <c r="B1634" s="33" t="s">
        <v>143</v>
      </c>
      <c r="C1634" s="33" t="s">
        <v>239</v>
      </c>
      <c r="D1634" s="33" t="s">
        <v>248</v>
      </c>
      <c r="E1634" s="32">
        <v>5756</v>
      </c>
      <c r="F1634" s="31">
        <v>33.4</v>
      </c>
      <c r="G1634" s="31">
        <v>55.2</v>
      </c>
      <c r="H1634" s="30">
        <v>8</v>
      </c>
      <c r="I1634" s="30">
        <v>566</v>
      </c>
    </row>
    <row r="1635" spans="1:9" x14ac:dyDescent="0.35">
      <c r="A1635" s="45">
        <v>210207</v>
      </c>
      <c r="B1635" s="33" t="s">
        <v>143</v>
      </c>
      <c r="C1635" s="33" t="s">
        <v>239</v>
      </c>
      <c r="D1635" s="33" t="s">
        <v>247</v>
      </c>
      <c r="E1635" s="32">
        <v>4767</v>
      </c>
      <c r="F1635" s="31">
        <v>20.8</v>
      </c>
      <c r="G1635" s="31">
        <v>52</v>
      </c>
      <c r="H1635" s="30">
        <v>10</v>
      </c>
      <c r="I1635" s="30">
        <v>856</v>
      </c>
    </row>
    <row r="1636" spans="1:9" x14ac:dyDescent="0.35">
      <c r="A1636" s="45">
        <v>210208</v>
      </c>
      <c r="B1636" s="33" t="s">
        <v>143</v>
      </c>
      <c r="C1636" s="33" t="s">
        <v>239</v>
      </c>
      <c r="D1636" s="33" t="s">
        <v>246</v>
      </c>
      <c r="E1636" s="32">
        <v>6867</v>
      </c>
      <c r="F1636" s="31">
        <v>33.4</v>
      </c>
      <c r="G1636" s="31">
        <v>55.2</v>
      </c>
      <c r="H1636" s="30">
        <v>8</v>
      </c>
      <c r="I1636" s="30">
        <v>567</v>
      </c>
    </row>
    <row r="1637" spans="1:9" x14ac:dyDescent="0.35">
      <c r="A1637" s="45">
        <v>210209</v>
      </c>
      <c r="B1637" s="33" t="s">
        <v>143</v>
      </c>
      <c r="C1637" s="33" t="s">
        <v>239</v>
      </c>
      <c r="D1637" s="33" t="s">
        <v>245</v>
      </c>
      <c r="E1637" s="32">
        <v>3637</v>
      </c>
      <c r="F1637" s="31">
        <v>43.4</v>
      </c>
      <c r="G1637" s="31">
        <v>77.099999999999994</v>
      </c>
      <c r="H1637" s="30">
        <v>5</v>
      </c>
      <c r="I1637" s="30">
        <v>113</v>
      </c>
    </row>
    <row r="1638" spans="1:9" x14ac:dyDescent="0.35">
      <c r="A1638" s="45">
        <v>210210</v>
      </c>
      <c r="B1638" s="33" t="s">
        <v>143</v>
      </c>
      <c r="C1638" s="33" t="s">
        <v>239</v>
      </c>
      <c r="D1638" s="33" t="s">
        <v>244</v>
      </c>
      <c r="E1638" s="32">
        <v>9231</v>
      </c>
      <c r="F1638" s="31">
        <v>24</v>
      </c>
      <c r="G1638" s="31">
        <v>45.8</v>
      </c>
      <c r="H1638" s="30">
        <v>10</v>
      </c>
      <c r="I1638" s="30">
        <v>915</v>
      </c>
    </row>
    <row r="1639" spans="1:9" x14ac:dyDescent="0.35">
      <c r="A1639" s="45">
        <v>210211</v>
      </c>
      <c r="B1639" s="33" t="s">
        <v>143</v>
      </c>
      <c r="C1639" s="33" t="s">
        <v>239</v>
      </c>
      <c r="D1639" s="33" t="s">
        <v>243</v>
      </c>
      <c r="E1639" s="32">
        <v>7352</v>
      </c>
      <c r="F1639" s="31">
        <v>20.3</v>
      </c>
      <c r="G1639" s="31">
        <v>47</v>
      </c>
      <c r="H1639" s="30">
        <v>11</v>
      </c>
      <c r="I1639" s="30">
        <v>954</v>
      </c>
    </row>
    <row r="1640" spans="1:9" x14ac:dyDescent="0.35">
      <c r="A1640" s="45">
        <v>210212</v>
      </c>
      <c r="B1640" s="33" t="s">
        <v>143</v>
      </c>
      <c r="C1640" s="33" t="s">
        <v>239</v>
      </c>
      <c r="D1640" s="33" t="s">
        <v>242</v>
      </c>
      <c r="E1640" s="32">
        <v>4923</v>
      </c>
      <c r="F1640" s="31">
        <v>31.4</v>
      </c>
      <c r="G1640" s="31">
        <v>58.6</v>
      </c>
      <c r="H1640" s="30">
        <v>8</v>
      </c>
      <c r="I1640" s="30">
        <v>532</v>
      </c>
    </row>
    <row r="1641" spans="1:9" x14ac:dyDescent="0.35">
      <c r="A1641" s="45">
        <v>210213</v>
      </c>
      <c r="B1641" s="33" t="s">
        <v>143</v>
      </c>
      <c r="C1641" s="33" t="s">
        <v>239</v>
      </c>
      <c r="D1641" s="33" t="s">
        <v>241</v>
      </c>
      <c r="E1641" s="32">
        <v>2875</v>
      </c>
      <c r="F1641" s="31">
        <v>28.6</v>
      </c>
      <c r="G1641" s="31">
        <v>51</v>
      </c>
      <c r="H1641" s="30">
        <v>9</v>
      </c>
      <c r="I1641" s="30">
        <v>727</v>
      </c>
    </row>
    <row r="1642" spans="1:9" x14ac:dyDescent="0.35">
      <c r="A1642" s="45">
        <v>210214</v>
      </c>
      <c r="B1642" s="33" t="s">
        <v>143</v>
      </c>
      <c r="C1642" s="33" t="s">
        <v>239</v>
      </c>
      <c r="D1642" s="33" t="s">
        <v>240</v>
      </c>
      <c r="E1642" s="32">
        <v>4509</v>
      </c>
      <c r="F1642" s="31">
        <v>25.7</v>
      </c>
      <c r="G1642" s="31">
        <v>46.6</v>
      </c>
      <c r="H1642" s="30">
        <v>10</v>
      </c>
      <c r="I1642" s="30">
        <v>870</v>
      </c>
    </row>
    <row r="1643" spans="1:9" x14ac:dyDescent="0.35">
      <c r="A1643" s="45">
        <v>210215</v>
      </c>
      <c r="B1643" s="33" t="s">
        <v>143</v>
      </c>
      <c r="C1643" s="33" t="s">
        <v>239</v>
      </c>
      <c r="D1643" s="33" t="s">
        <v>238</v>
      </c>
      <c r="E1643" s="32">
        <v>2967</v>
      </c>
      <c r="F1643" s="31">
        <v>25.7</v>
      </c>
      <c r="G1643" s="31">
        <v>46.6</v>
      </c>
      <c r="H1643" s="30">
        <v>10</v>
      </c>
      <c r="I1643" s="30">
        <v>871</v>
      </c>
    </row>
    <row r="1644" spans="1:9" x14ac:dyDescent="0.35">
      <c r="A1644" s="45">
        <v>210302</v>
      </c>
      <c r="B1644" s="33" t="s">
        <v>143</v>
      </c>
      <c r="C1644" s="33" t="s">
        <v>228</v>
      </c>
      <c r="D1644" s="33" t="s">
        <v>237</v>
      </c>
      <c r="E1644" s="32">
        <v>2477</v>
      </c>
      <c r="F1644" s="31">
        <v>32.9</v>
      </c>
      <c r="G1644" s="31">
        <v>69.099999999999994</v>
      </c>
      <c r="H1644" s="30">
        <v>7</v>
      </c>
      <c r="I1644" s="30">
        <v>337</v>
      </c>
    </row>
    <row r="1645" spans="1:9" x14ac:dyDescent="0.35">
      <c r="A1645" s="45">
        <v>210303</v>
      </c>
      <c r="B1645" s="33" t="s">
        <v>143</v>
      </c>
      <c r="C1645" s="33" t="s">
        <v>228</v>
      </c>
      <c r="D1645" s="33" t="s">
        <v>236</v>
      </c>
      <c r="E1645" s="32">
        <v>9627</v>
      </c>
      <c r="F1645" s="31">
        <v>27.3</v>
      </c>
      <c r="G1645" s="31">
        <v>60.3</v>
      </c>
      <c r="H1645" s="30">
        <v>8</v>
      </c>
      <c r="I1645" s="30">
        <v>585</v>
      </c>
    </row>
    <row r="1646" spans="1:9" x14ac:dyDescent="0.35">
      <c r="A1646" s="45">
        <v>210304</v>
      </c>
      <c r="B1646" s="33" t="s">
        <v>143</v>
      </c>
      <c r="C1646" s="33" t="s">
        <v>228</v>
      </c>
      <c r="D1646" s="33" t="s">
        <v>235</v>
      </c>
      <c r="E1646" s="32">
        <v>5932</v>
      </c>
      <c r="F1646" s="31">
        <v>49.5</v>
      </c>
      <c r="G1646" s="31">
        <v>81.8</v>
      </c>
      <c r="H1646" s="30">
        <v>4</v>
      </c>
      <c r="I1646" s="30">
        <v>60</v>
      </c>
    </row>
    <row r="1647" spans="1:9" x14ac:dyDescent="0.35">
      <c r="A1647" s="45">
        <v>210305</v>
      </c>
      <c r="B1647" s="33" t="s">
        <v>143</v>
      </c>
      <c r="C1647" s="33" t="s">
        <v>228</v>
      </c>
      <c r="D1647" s="33" t="s">
        <v>234</v>
      </c>
      <c r="E1647" s="32">
        <v>4735</v>
      </c>
      <c r="F1647" s="31">
        <v>55.2</v>
      </c>
      <c r="G1647" s="31">
        <v>80.5</v>
      </c>
      <c r="H1647" s="30">
        <v>4</v>
      </c>
      <c r="I1647" s="30">
        <v>45</v>
      </c>
    </row>
    <row r="1648" spans="1:9" x14ac:dyDescent="0.35">
      <c r="A1648" s="45">
        <v>210306</v>
      </c>
      <c r="B1648" s="33" t="s">
        <v>143</v>
      </c>
      <c r="C1648" s="33" t="s">
        <v>228</v>
      </c>
      <c r="D1648" s="33" t="s">
        <v>233</v>
      </c>
      <c r="E1648" s="32">
        <v>10095</v>
      </c>
      <c r="F1648" s="31">
        <v>30.2</v>
      </c>
      <c r="G1648" s="31">
        <v>58.5</v>
      </c>
      <c r="H1648" s="30">
        <v>8</v>
      </c>
      <c r="I1648" s="30">
        <v>563</v>
      </c>
    </row>
    <row r="1649" spans="1:9" x14ac:dyDescent="0.35">
      <c r="A1649" s="45">
        <v>210307</v>
      </c>
      <c r="B1649" s="33" t="s">
        <v>143</v>
      </c>
      <c r="C1649" s="33" t="s">
        <v>228</v>
      </c>
      <c r="D1649" s="33" t="s">
        <v>232</v>
      </c>
      <c r="E1649" s="32">
        <v>8569</v>
      </c>
      <c r="F1649" s="31">
        <v>30.2</v>
      </c>
      <c r="G1649" s="31">
        <v>65.900000000000006</v>
      </c>
      <c r="H1649" s="30">
        <v>8</v>
      </c>
      <c r="I1649" s="30">
        <v>423</v>
      </c>
    </row>
    <row r="1650" spans="1:9" x14ac:dyDescent="0.35">
      <c r="A1650" s="45">
        <v>210301</v>
      </c>
      <c r="B1650" s="33" t="s">
        <v>143</v>
      </c>
      <c r="C1650" s="33" t="s">
        <v>228</v>
      </c>
      <c r="D1650" s="33" t="s">
        <v>231</v>
      </c>
      <c r="E1650" s="32">
        <v>14173</v>
      </c>
      <c r="F1650" s="31">
        <v>39.700000000000003</v>
      </c>
      <c r="G1650" s="31">
        <v>64.900000000000006</v>
      </c>
      <c r="H1650" s="30">
        <v>7</v>
      </c>
      <c r="I1650" s="30">
        <v>286</v>
      </c>
    </row>
    <row r="1651" spans="1:9" x14ac:dyDescent="0.35">
      <c r="A1651" s="45">
        <v>210308</v>
      </c>
      <c r="B1651" s="33" t="s">
        <v>143</v>
      </c>
      <c r="C1651" s="33" t="s">
        <v>228</v>
      </c>
      <c r="D1651" s="33" t="s">
        <v>230</v>
      </c>
      <c r="E1651" s="32">
        <v>6544</v>
      </c>
      <c r="F1651" s="31">
        <v>30</v>
      </c>
      <c r="G1651" s="31">
        <v>59.1</v>
      </c>
      <c r="H1651" s="30">
        <v>8</v>
      </c>
      <c r="I1651" s="30">
        <v>558</v>
      </c>
    </row>
    <row r="1652" spans="1:9" x14ac:dyDescent="0.35">
      <c r="A1652" s="46">
        <v>210309</v>
      </c>
      <c r="B1652" s="27" t="s">
        <v>143</v>
      </c>
      <c r="C1652" s="27" t="s">
        <v>228</v>
      </c>
      <c r="D1652" s="27" t="s">
        <v>229</v>
      </c>
      <c r="E1652" s="26">
        <v>8135</v>
      </c>
      <c r="F1652" s="25">
        <v>23.7</v>
      </c>
      <c r="G1652" s="25">
        <v>50.5</v>
      </c>
      <c r="H1652" s="24">
        <v>10</v>
      </c>
      <c r="I1652" s="24">
        <v>831</v>
      </c>
    </row>
    <row r="1653" spans="1:9" x14ac:dyDescent="0.35">
      <c r="A1653" s="56">
        <v>210310</v>
      </c>
      <c r="B1653" s="15" t="s">
        <v>143</v>
      </c>
      <c r="C1653" s="15" t="s">
        <v>228</v>
      </c>
      <c r="D1653" s="15" t="s">
        <v>227</v>
      </c>
      <c r="E1653" s="14">
        <v>8586</v>
      </c>
      <c r="F1653" s="13">
        <v>33.799999999999997</v>
      </c>
      <c r="G1653" s="13">
        <v>62.5</v>
      </c>
      <c r="H1653" s="12">
        <v>8</v>
      </c>
      <c r="I1653" s="12">
        <v>419</v>
      </c>
    </row>
    <row r="1654" spans="1:9" x14ac:dyDescent="0.35">
      <c r="A1654" s="45">
        <v>210402</v>
      </c>
      <c r="B1654" s="33" t="s">
        <v>143</v>
      </c>
      <c r="C1654" s="33" t="s">
        <v>180</v>
      </c>
      <c r="D1654" s="33" t="s">
        <v>226</v>
      </c>
      <c r="E1654" s="32">
        <v>13132</v>
      </c>
      <c r="F1654" s="31">
        <v>34.200000000000003</v>
      </c>
      <c r="G1654" s="31">
        <v>67.2</v>
      </c>
      <c r="H1654" s="30">
        <v>7</v>
      </c>
      <c r="I1654" s="30">
        <v>346</v>
      </c>
    </row>
    <row r="1655" spans="1:9" x14ac:dyDescent="0.35">
      <c r="A1655" s="45">
        <v>210403</v>
      </c>
      <c r="B1655" s="33" t="s">
        <v>143</v>
      </c>
      <c r="C1655" s="33" t="s">
        <v>180</v>
      </c>
      <c r="D1655" s="33" t="s">
        <v>225</v>
      </c>
      <c r="E1655" s="32">
        <v>8634</v>
      </c>
      <c r="F1655" s="31">
        <v>38.1</v>
      </c>
      <c r="G1655" s="31">
        <v>66.599999999999994</v>
      </c>
      <c r="H1655" s="30">
        <v>7</v>
      </c>
      <c r="I1655" s="30">
        <v>282</v>
      </c>
    </row>
    <row r="1656" spans="1:9" x14ac:dyDescent="0.35">
      <c r="A1656" s="45">
        <v>210401</v>
      </c>
      <c r="B1656" s="33" t="s">
        <v>143</v>
      </c>
      <c r="C1656" s="33" t="s">
        <v>180</v>
      </c>
      <c r="D1656" s="33" t="s">
        <v>224</v>
      </c>
      <c r="E1656" s="32">
        <v>20420</v>
      </c>
      <c r="F1656" s="31">
        <v>25.6</v>
      </c>
      <c r="G1656" s="31">
        <v>53.7</v>
      </c>
      <c r="H1656" s="30">
        <v>9</v>
      </c>
      <c r="I1656" s="30">
        <v>730</v>
      </c>
    </row>
    <row r="1657" spans="1:9" x14ac:dyDescent="0.35">
      <c r="A1657" s="46">
        <v>210404</v>
      </c>
      <c r="B1657" s="27" t="s">
        <v>143</v>
      </c>
      <c r="C1657" s="27" t="s">
        <v>180</v>
      </c>
      <c r="D1657" s="27" t="s">
        <v>223</v>
      </c>
      <c r="E1657" s="26">
        <v>6411</v>
      </c>
      <c r="F1657" s="25">
        <v>29.5</v>
      </c>
      <c r="G1657" s="25">
        <v>57.1</v>
      </c>
      <c r="H1657" s="24">
        <v>8</v>
      </c>
      <c r="I1657" s="24">
        <v>598</v>
      </c>
    </row>
    <row r="1658" spans="1:9" x14ac:dyDescent="0.35">
      <c r="A1658" s="45">
        <v>210405</v>
      </c>
      <c r="B1658" s="33" t="s">
        <v>143</v>
      </c>
      <c r="C1658" s="33" t="s">
        <v>180</v>
      </c>
      <c r="D1658" s="33" t="s">
        <v>222</v>
      </c>
      <c r="E1658" s="32">
        <v>8114</v>
      </c>
      <c r="F1658" s="31">
        <v>29.8</v>
      </c>
      <c r="G1658" s="31">
        <v>66</v>
      </c>
      <c r="H1658" s="30">
        <v>8</v>
      </c>
      <c r="I1658" s="30">
        <v>429</v>
      </c>
    </row>
    <row r="1659" spans="1:9" x14ac:dyDescent="0.35">
      <c r="A1659" s="45">
        <v>210406</v>
      </c>
      <c r="B1659" s="33" t="s">
        <v>143</v>
      </c>
      <c r="C1659" s="33" t="s">
        <v>180</v>
      </c>
      <c r="D1659" s="33" t="s">
        <v>221</v>
      </c>
      <c r="E1659" s="32">
        <v>13999</v>
      </c>
      <c r="F1659" s="31">
        <v>37.200000000000003</v>
      </c>
      <c r="G1659" s="31">
        <v>59.7</v>
      </c>
      <c r="H1659" s="30">
        <v>8</v>
      </c>
      <c r="I1659" s="30">
        <v>410</v>
      </c>
    </row>
    <row r="1660" spans="1:9" x14ac:dyDescent="0.35">
      <c r="A1660" s="45">
        <v>210407</v>
      </c>
      <c r="B1660" s="33" t="s">
        <v>143</v>
      </c>
      <c r="C1660" s="33" t="s">
        <v>180</v>
      </c>
      <c r="D1660" s="33" t="s">
        <v>220</v>
      </c>
      <c r="E1660" s="32">
        <v>17402</v>
      </c>
      <c r="F1660" s="31">
        <v>47</v>
      </c>
      <c r="G1660" s="31">
        <v>68.900000000000006</v>
      </c>
      <c r="H1660" s="30">
        <v>6</v>
      </c>
      <c r="I1660" s="30">
        <v>148</v>
      </c>
    </row>
    <row r="1661" spans="1:9" x14ac:dyDescent="0.35">
      <c r="A1661" s="45">
        <v>210502</v>
      </c>
      <c r="B1661" s="33" t="s">
        <v>143</v>
      </c>
      <c r="C1661" s="33" t="s">
        <v>215</v>
      </c>
      <c r="D1661" s="33" t="s">
        <v>219</v>
      </c>
      <c r="E1661" s="32">
        <v>1107</v>
      </c>
      <c r="F1661" s="31">
        <v>28.9</v>
      </c>
      <c r="G1661" s="31">
        <v>63.7</v>
      </c>
      <c r="H1661" s="30">
        <v>8</v>
      </c>
      <c r="I1661" s="30">
        <v>482</v>
      </c>
    </row>
    <row r="1662" spans="1:9" x14ac:dyDescent="0.35">
      <c r="A1662" s="45">
        <v>210505</v>
      </c>
      <c r="B1662" s="33" t="s">
        <v>143</v>
      </c>
      <c r="C1662" s="33" t="s">
        <v>215</v>
      </c>
      <c r="D1662" s="33" t="s">
        <v>218</v>
      </c>
      <c r="E1662" s="32">
        <v>2419</v>
      </c>
      <c r="F1662" s="31">
        <v>38.200000000000003</v>
      </c>
      <c r="G1662" s="31">
        <v>68.099999999999994</v>
      </c>
      <c r="H1662" s="30">
        <v>6</v>
      </c>
      <c r="I1662" s="30">
        <v>257</v>
      </c>
    </row>
    <row r="1663" spans="1:9" x14ac:dyDescent="0.35">
      <c r="A1663" s="45">
        <v>210501</v>
      </c>
      <c r="B1663" s="33" t="s">
        <v>143</v>
      </c>
      <c r="C1663" s="33" t="s">
        <v>215</v>
      </c>
      <c r="D1663" s="33" t="s">
        <v>217</v>
      </c>
      <c r="E1663" s="32">
        <v>48729</v>
      </c>
      <c r="F1663" s="31">
        <v>33.799999999999997</v>
      </c>
      <c r="G1663" s="31">
        <v>47.2</v>
      </c>
      <c r="H1663" s="30">
        <v>9</v>
      </c>
      <c r="I1663" s="30">
        <v>692</v>
      </c>
    </row>
    <row r="1664" spans="1:9" x14ac:dyDescent="0.35">
      <c r="A1664" s="45">
        <v>210503</v>
      </c>
      <c r="B1664" s="33" t="s">
        <v>143</v>
      </c>
      <c r="C1664" s="33" t="s">
        <v>215</v>
      </c>
      <c r="D1664" s="33" t="s">
        <v>216</v>
      </c>
      <c r="E1664" s="32">
        <v>10812</v>
      </c>
      <c r="F1664" s="31">
        <v>21.1</v>
      </c>
      <c r="G1664" s="31">
        <v>51.5</v>
      </c>
      <c r="H1664" s="30">
        <v>10</v>
      </c>
      <c r="I1664" s="30">
        <v>861</v>
      </c>
    </row>
    <row r="1665" spans="1:9" x14ac:dyDescent="0.35">
      <c r="A1665" s="45">
        <v>210504</v>
      </c>
      <c r="B1665" s="33" t="s">
        <v>143</v>
      </c>
      <c r="C1665" s="33" t="s">
        <v>215</v>
      </c>
      <c r="D1665" s="33" t="s">
        <v>134</v>
      </c>
      <c r="E1665" s="32">
        <v>3220</v>
      </c>
      <c r="F1665" s="31">
        <v>38.200000000000003</v>
      </c>
      <c r="G1665" s="31">
        <v>68.099999999999994</v>
      </c>
      <c r="H1665" s="30">
        <v>6</v>
      </c>
      <c r="I1665" s="30">
        <v>256</v>
      </c>
    </row>
    <row r="1666" spans="1:9" x14ac:dyDescent="0.35">
      <c r="A1666" s="45">
        <v>210602</v>
      </c>
      <c r="B1666" s="33" t="s">
        <v>143</v>
      </c>
      <c r="C1666" s="33" t="s">
        <v>208</v>
      </c>
      <c r="D1666" s="33" t="s">
        <v>214</v>
      </c>
      <c r="E1666" s="32">
        <v>4007</v>
      </c>
      <c r="F1666" s="31">
        <v>25</v>
      </c>
      <c r="G1666" s="31">
        <v>56.4</v>
      </c>
      <c r="H1666" s="30">
        <v>9</v>
      </c>
      <c r="I1666" s="30">
        <v>684</v>
      </c>
    </row>
    <row r="1667" spans="1:9" x14ac:dyDescent="0.35">
      <c r="A1667" s="45">
        <v>210601</v>
      </c>
      <c r="B1667" s="33" t="s">
        <v>143</v>
      </c>
      <c r="C1667" s="33" t="s">
        <v>208</v>
      </c>
      <c r="D1667" s="33" t="s">
        <v>208</v>
      </c>
      <c r="E1667" s="32">
        <v>19050</v>
      </c>
      <c r="F1667" s="31">
        <v>27.7</v>
      </c>
      <c r="G1667" s="31">
        <v>50.7</v>
      </c>
      <c r="H1667" s="30">
        <v>10</v>
      </c>
      <c r="I1667" s="30">
        <v>751</v>
      </c>
    </row>
    <row r="1668" spans="1:9" x14ac:dyDescent="0.35">
      <c r="A1668" s="45">
        <v>210603</v>
      </c>
      <c r="B1668" s="33" t="s">
        <v>143</v>
      </c>
      <c r="C1668" s="33" t="s">
        <v>208</v>
      </c>
      <c r="D1668" s="33" t="s">
        <v>213</v>
      </c>
      <c r="E1668" s="32">
        <v>3140</v>
      </c>
      <c r="F1668" s="31">
        <v>29.3</v>
      </c>
      <c r="G1668" s="31">
        <v>59.3</v>
      </c>
      <c r="H1668" s="30">
        <v>8</v>
      </c>
      <c r="I1668" s="30">
        <v>564</v>
      </c>
    </row>
    <row r="1669" spans="1:9" x14ac:dyDescent="0.35">
      <c r="A1669" s="45">
        <v>210604</v>
      </c>
      <c r="B1669" s="33" t="s">
        <v>143</v>
      </c>
      <c r="C1669" s="33" t="s">
        <v>208</v>
      </c>
      <c r="D1669" s="33" t="s">
        <v>212</v>
      </c>
      <c r="E1669" s="32">
        <v>2598</v>
      </c>
      <c r="F1669" s="31">
        <v>26.9</v>
      </c>
      <c r="G1669" s="31">
        <v>50.2</v>
      </c>
      <c r="H1669" s="30">
        <v>10</v>
      </c>
      <c r="I1669" s="30">
        <v>776</v>
      </c>
    </row>
    <row r="1670" spans="1:9" x14ac:dyDescent="0.35">
      <c r="A1670" s="45">
        <v>210605</v>
      </c>
      <c r="B1670" s="33" t="s">
        <v>143</v>
      </c>
      <c r="C1670" s="33" t="s">
        <v>208</v>
      </c>
      <c r="D1670" s="33" t="s">
        <v>211</v>
      </c>
      <c r="E1670" s="32">
        <v>5097</v>
      </c>
      <c r="F1670" s="31">
        <v>36.700000000000003</v>
      </c>
      <c r="G1670" s="31">
        <v>65.3</v>
      </c>
      <c r="H1670" s="30">
        <v>7</v>
      </c>
      <c r="I1670" s="30">
        <v>336</v>
      </c>
    </row>
    <row r="1671" spans="1:9" x14ac:dyDescent="0.35">
      <c r="A1671" s="45">
        <v>210606</v>
      </c>
      <c r="B1671" s="33" t="s">
        <v>143</v>
      </c>
      <c r="C1671" s="33" t="s">
        <v>208</v>
      </c>
      <c r="D1671" s="33" t="s">
        <v>210</v>
      </c>
      <c r="E1671" s="32">
        <v>4039</v>
      </c>
      <c r="F1671" s="31">
        <v>26.9</v>
      </c>
      <c r="G1671" s="31">
        <v>50.2</v>
      </c>
      <c r="H1671" s="30">
        <v>10</v>
      </c>
      <c r="I1671" s="30">
        <v>777</v>
      </c>
    </row>
    <row r="1672" spans="1:9" x14ac:dyDescent="0.35">
      <c r="A1672" s="45">
        <v>210607</v>
      </c>
      <c r="B1672" s="33" t="s">
        <v>143</v>
      </c>
      <c r="C1672" s="33" t="s">
        <v>208</v>
      </c>
      <c r="D1672" s="33" t="s">
        <v>209</v>
      </c>
      <c r="E1672" s="32">
        <v>13536</v>
      </c>
      <c r="F1672" s="31">
        <v>36</v>
      </c>
      <c r="G1672" s="31">
        <v>64.2</v>
      </c>
      <c r="H1672" s="30">
        <v>7</v>
      </c>
      <c r="I1672" s="30">
        <v>356</v>
      </c>
    </row>
    <row r="1673" spans="1:9" x14ac:dyDescent="0.35">
      <c r="A1673" s="45">
        <v>210608</v>
      </c>
      <c r="B1673" s="33" t="s">
        <v>143</v>
      </c>
      <c r="C1673" s="33" t="s">
        <v>208</v>
      </c>
      <c r="D1673" s="33" t="s">
        <v>207</v>
      </c>
      <c r="E1673" s="32">
        <v>7490</v>
      </c>
      <c r="F1673" s="31">
        <v>29.2</v>
      </c>
      <c r="G1673" s="31">
        <v>50.8</v>
      </c>
      <c r="H1673" s="30">
        <v>9</v>
      </c>
      <c r="I1673" s="30">
        <v>713</v>
      </c>
    </row>
    <row r="1674" spans="1:9" x14ac:dyDescent="0.35">
      <c r="A1674" s="45">
        <v>210702</v>
      </c>
      <c r="B1674" s="33" t="s">
        <v>143</v>
      </c>
      <c r="C1674" s="33" t="s">
        <v>199</v>
      </c>
      <c r="D1674" s="33" t="s">
        <v>206</v>
      </c>
      <c r="E1674" s="32">
        <v>5955</v>
      </c>
      <c r="F1674" s="31">
        <v>30.6</v>
      </c>
      <c r="G1674" s="31">
        <v>59.9</v>
      </c>
      <c r="H1674" s="30">
        <v>8</v>
      </c>
      <c r="I1674" s="30">
        <v>523</v>
      </c>
    </row>
    <row r="1675" spans="1:9" x14ac:dyDescent="0.35">
      <c r="A1675" s="45">
        <v>210703</v>
      </c>
      <c r="B1675" s="33" t="s">
        <v>143</v>
      </c>
      <c r="C1675" s="33" t="s">
        <v>199</v>
      </c>
      <c r="D1675" s="33" t="s">
        <v>205</v>
      </c>
      <c r="E1675" s="32">
        <v>1755</v>
      </c>
      <c r="F1675" s="31">
        <v>35.799999999999997</v>
      </c>
      <c r="G1675" s="31">
        <v>71.2</v>
      </c>
      <c r="H1675" s="30">
        <v>6</v>
      </c>
      <c r="I1675" s="30">
        <v>247</v>
      </c>
    </row>
    <row r="1676" spans="1:9" x14ac:dyDescent="0.35">
      <c r="A1676" s="45">
        <v>210701</v>
      </c>
      <c r="B1676" s="33" t="s">
        <v>143</v>
      </c>
      <c r="C1676" s="33" t="s">
        <v>199</v>
      </c>
      <c r="D1676" s="33" t="s">
        <v>199</v>
      </c>
      <c r="E1676" s="32">
        <v>11783</v>
      </c>
      <c r="F1676" s="31">
        <v>39.1</v>
      </c>
      <c r="G1676" s="31">
        <v>68.2</v>
      </c>
      <c r="H1676" s="30">
        <v>6</v>
      </c>
      <c r="I1676" s="30">
        <v>241</v>
      </c>
    </row>
    <row r="1677" spans="1:9" x14ac:dyDescent="0.35">
      <c r="A1677" s="45">
        <v>210704</v>
      </c>
      <c r="B1677" s="33" t="s">
        <v>143</v>
      </c>
      <c r="C1677" s="33" t="s">
        <v>199</v>
      </c>
      <c r="D1677" s="33" t="s">
        <v>204</v>
      </c>
      <c r="E1677" s="32">
        <v>2419</v>
      </c>
      <c r="F1677" s="31">
        <v>25</v>
      </c>
      <c r="G1677" s="31">
        <v>51.6</v>
      </c>
      <c r="H1677" s="30">
        <v>10</v>
      </c>
      <c r="I1677" s="30">
        <v>783</v>
      </c>
    </row>
    <row r="1678" spans="1:9" x14ac:dyDescent="0.35">
      <c r="A1678" s="45">
        <v>210705</v>
      </c>
      <c r="B1678" s="33" t="s">
        <v>143</v>
      </c>
      <c r="C1678" s="33" t="s">
        <v>199</v>
      </c>
      <c r="D1678" s="33" t="s">
        <v>203</v>
      </c>
      <c r="E1678" s="32">
        <v>2376</v>
      </c>
      <c r="F1678" s="31">
        <v>20.5</v>
      </c>
      <c r="G1678" s="31">
        <v>43</v>
      </c>
      <c r="H1678" s="30">
        <v>11</v>
      </c>
      <c r="I1678" s="32">
        <v>1029</v>
      </c>
    </row>
    <row r="1679" spans="1:9" x14ac:dyDescent="0.35">
      <c r="A1679" s="45">
        <v>210706</v>
      </c>
      <c r="B1679" s="33" t="s">
        <v>143</v>
      </c>
      <c r="C1679" s="33" t="s">
        <v>199</v>
      </c>
      <c r="D1679" s="33" t="s">
        <v>45</v>
      </c>
      <c r="E1679" s="32">
        <v>1725</v>
      </c>
      <c r="F1679" s="31">
        <v>25</v>
      </c>
      <c r="G1679" s="31">
        <v>51.6</v>
      </c>
      <c r="H1679" s="30">
        <v>10</v>
      </c>
      <c r="I1679" s="30">
        <v>784</v>
      </c>
    </row>
    <row r="1680" spans="1:9" x14ac:dyDescent="0.35">
      <c r="A1680" s="45">
        <v>210707</v>
      </c>
      <c r="B1680" s="33" t="s">
        <v>143</v>
      </c>
      <c r="C1680" s="33" t="s">
        <v>199</v>
      </c>
      <c r="D1680" s="33" t="s">
        <v>202</v>
      </c>
      <c r="E1680" s="32">
        <v>2510</v>
      </c>
      <c r="F1680" s="31">
        <v>20.5</v>
      </c>
      <c r="G1680" s="31">
        <v>43</v>
      </c>
      <c r="H1680" s="30">
        <v>11</v>
      </c>
      <c r="I1680" s="32">
        <v>1030</v>
      </c>
    </row>
    <row r="1681" spans="1:9" x14ac:dyDescent="0.35">
      <c r="A1681" s="45">
        <v>210708</v>
      </c>
      <c r="B1681" s="33" t="s">
        <v>143</v>
      </c>
      <c r="C1681" s="33" t="s">
        <v>199</v>
      </c>
      <c r="D1681" s="33" t="s">
        <v>201</v>
      </c>
      <c r="E1681" s="32">
        <v>5442</v>
      </c>
      <c r="F1681" s="31">
        <v>38.1</v>
      </c>
      <c r="G1681" s="31">
        <v>72.8</v>
      </c>
      <c r="H1681" s="30">
        <v>6</v>
      </c>
      <c r="I1681" s="30">
        <v>190</v>
      </c>
    </row>
    <row r="1682" spans="1:9" x14ac:dyDescent="0.35">
      <c r="A1682" s="45">
        <v>210709</v>
      </c>
      <c r="B1682" s="33" t="s">
        <v>143</v>
      </c>
      <c r="C1682" s="33" t="s">
        <v>199</v>
      </c>
      <c r="D1682" s="33" t="s">
        <v>200</v>
      </c>
      <c r="E1682" s="32">
        <v>7445</v>
      </c>
      <c r="F1682" s="31">
        <v>31.6</v>
      </c>
      <c r="G1682" s="31">
        <v>63.8</v>
      </c>
      <c r="H1682" s="30">
        <v>8</v>
      </c>
      <c r="I1682" s="30">
        <v>441</v>
      </c>
    </row>
    <row r="1683" spans="1:9" x14ac:dyDescent="0.35">
      <c r="A1683" s="45">
        <v>210710</v>
      </c>
      <c r="B1683" s="33" t="s">
        <v>143</v>
      </c>
      <c r="C1683" s="33" t="s">
        <v>199</v>
      </c>
      <c r="D1683" s="33" t="s">
        <v>198</v>
      </c>
      <c r="E1683" s="32">
        <v>1139</v>
      </c>
      <c r="F1683" s="31">
        <v>32.9</v>
      </c>
      <c r="G1683" s="31">
        <v>68.8</v>
      </c>
      <c r="H1683" s="30">
        <v>7</v>
      </c>
      <c r="I1683" s="30">
        <v>341</v>
      </c>
    </row>
    <row r="1684" spans="1:9" x14ac:dyDescent="0.35">
      <c r="A1684" s="45">
        <v>210802</v>
      </c>
      <c r="B1684" s="33" t="s">
        <v>143</v>
      </c>
      <c r="C1684" s="33" t="s">
        <v>190</v>
      </c>
      <c r="D1684" s="33" t="s">
        <v>197</v>
      </c>
      <c r="E1684" s="32">
        <v>5770</v>
      </c>
      <c r="F1684" s="31">
        <v>28.3</v>
      </c>
      <c r="G1684" s="31">
        <v>53.1</v>
      </c>
      <c r="H1684" s="30">
        <v>9</v>
      </c>
      <c r="I1684" s="30">
        <v>686</v>
      </c>
    </row>
    <row r="1685" spans="1:9" x14ac:dyDescent="0.35">
      <c r="A1685" s="45">
        <v>210801</v>
      </c>
      <c r="B1685" s="33" t="s">
        <v>143</v>
      </c>
      <c r="C1685" s="33" t="s">
        <v>190</v>
      </c>
      <c r="D1685" s="33" t="s">
        <v>196</v>
      </c>
      <c r="E1685" s="32">
        <v>25921</v>
      </c>
      <c r="F1685" s="31">
        <v>23.3</v>
      </c>
      <c r="G1685" s="31">
        <v>42.3</v>
      </c>
      <c r="H1685" s="30">
        <v>11</v>
      </c>
      <c r="I1685" s="30">
        <v>985</v>
      </c>
    </row>
    <row r="1686" spans="1:9" x14ac:dyDescent="0.35">
      <c r="A1686" s="45">
        <v>210803</v>
      </c>
      <c r="B1686" s="33" t="s">
        <v>143</v>
      </c>
      <c r="C1686" s="33" t="s">
        <v>190</v>
      </c>
      <c r="D1686" s="33" t="s">
        <v>195</v>
      </c>
      <c r="E1686" s="32">
        <v>2031</v>
      </c>
      <c r="F1686" s="31">
        <v>30.1</v>
      </c>
      <c r="G1686" s="31">
        <v>54.6</v>
      </c>
      <c r="H1686" s="30">
        <v>9</v>
      </c>
      <c r="I1686" s="30">
        <v>630</v>
      </c>
    </row>
    <row r="1687" spans="1:9" x14ac:dyDescent="0.35">
      <c r="A1687" s="45">
        <v>210804</v>
      </c>
      <c r="B1687" s="33" t="s">
        <v>143</v>
      </c>
      <c r="C1687" s="33" t="s">
        <v>190</v>
      </c>
      <c r="D1687" s="33" t="s">
        <v>194</v>
      </c>
      <c r="E1687" s="32">
        <v>2513</v>
      </c>
      <c r="F1687" s="31">
        <v>30.1</v>
      </c>
      <c r="G1687" s="31">
        <v>54.6</v>
      </c>
      <c r="H1687" s="30">
        <v>9</v>
      </c>
      <c r="I1687" s="30">
        <v>631</v>
      </c>
    </row>
    <row r="1688" spans="1:9" x14ac:dyDescent="0.35">
      <c r="A1688" s="45">
        <v>210805</v>
      </c>
      <c r="B1688" s="33" t="s">
        <v>143</v>
      </c>
      <c r="C1688" s="33" t="s">
        <v>190</v>
      </c>
      <c r="D1688" s="33" t="s">
        <v>193</v>
      </c>
      <c r="E1688" s="32">
        <v>7268</v>
      </c>
      <c r="F1688" s="31">
        <v>35.4</v>
      </c>
      <c r="G1688" s="31">
        <v>76</v>
      </c>
      <c r="H1688" s="30">
        <v>6</v>
      </c>
      <c r="I1688" s="30">
        <v>185</v>
      </c>
    </row>
    <row r="1689" spans="1:9" x14ac:dyDescent="0.35">
      <c r="A1689" s="45">
        <v>210806</v>
      </c>
      <c r="B1689" s="33" t="s">
        <v>143</v>
      </c>
      <c r="C1689" s="33" t="s">
        <v>190</v>
      </c>
      <c r="D1689" s="33" t="s">
        <v>192</v>
      </c>
      <c r="E1689" s="32">
        <v>8374</v>
      </c>
      <c r="F1689" s="31">
        <v>35.200000000000003</v>
      </c>
      <c r="G1689" s="31">
        <v>61.4</v>
      </c>
      <c r="H1689" s="30">
        <v>8</v>
      </c>
      <c r="I1689" s="30">
        <v>414</v>
      </c>
    </row>
    <row r="1690" spans="1:9" x14ac:dyDescent="0.35">
      <c r="A1690" s="45">
        <v>210807</v>
      </c>
      <c r="B1690" s="33" t="s">
        <v>143</v>
      </c>
      <c r="C1690" s="33" t="s">
        <v>190</v>
      </c>
      <c r="D1690" s="33" t="s">
        <v>191</v>
      </c>
      <c r="E1690" s="32">
        <v>7579</v>
      </c>
      <c r="F1690" s="31">
        <v>32.9</v>
      </c>
      <c r="G1690" s="31">
        <v>73.599999999999994</v>
      </c>
      <c r="H1690" s="30">
        <v>6</v>
      </c>
      <c r="I1690" s="30">
        <v>251</v>
      </c>
    </row>
    <row r="1691" spans="1:9" x14ac:dyDescent="0.35">
      <c r="A1691" s="45">
        <v>210808</v>
      </c>
      <c r="B1691" s="33" t="s">
        <v>143</v>
      </c>
      <c r="C1691" s="33" t="s">
        <v>190</v>
      </c>
      <c r="D1691" s="33" t="s">
        <v>134</v>
      </c>
      <c r="E1691" s="32">
        <v>6353</v>
      </c>
      <c r="F1691" s="31">
        <v>31</v>
      </c>
      <c r="G1691" s="31">
        <v>59</v>
      </c>
      <c r="H1691" s="30">
        <v>8</v>
      </c>
      <c r="I1691" s="30">
        <v>534</v>
      </c>
    </row>
    <row r="1692" spans="1:9" x14ac:dyDescent="0.35">
      <c r="A1692" s="45">
        <v>210809</v>
      </c>
      <c r="B1692" s="33" t="s">
        <v>143</v>
      </c>
      <c r="C1692" s="33" t="s">
        <v>190</v>
      </c>
      <c r="D1692" s="33" t="s">
        <v>189</v>
      </c>
      <c r="E1692" s="32">
        <v>3884</v>
      </c>
      <c r="F1692" s="31">
        <v>7.8</v>
      </c>
      <c r="G1692" s="31">
        <v>39.6</v>
      </c>
      <c r="H1692" s="30">
        <v>14</v>
      </c>
      <c r="I1692" s="32">
        <v>1313</v>
      </c>
    </row>
    <row r="1693" spans="1:9" x14ac:dyDescent="0.35">
      <c r="A1693" s="45">
        <v>210902</v>
      </c>
      <c r="B1693" s="33" t="s">
        <v>143</v>
      </c>
      <c r="C1693" s="33" t="s">
        <v>186</v>
      </c>
      <c r="D1693" s="33" t="s">
        <v>188</v>
      </c>
      <c r="E1693" s="32">
        <v>3263</v>
      </c>
      <c r="F1693" s="31">
        <v>29.1</v>
      </c>
      <c r="G1693" s="31">
        <v>50.6</v>
      </c>
      <c r="H1693" s="30">
        <v>9</v>
      </c>
      <c r="I1693" s="30">
        <v>723</v>
      </c>
    </row>
    <row r="1694" spans="1:9" x14ac:dyDescent="0.35">
      <c r="A1694" s="45">
        <v>210903</v>
      </c>
      <c r="B1694" s="33" t="s">
        <v>143</v>
      </c>
      <c r="C1694" s="33" t="s">
        <v>186</v>
      </c>
      <c r="D1694" s="33" t="s">
        <v>187</v>
      </c>
      <c r="E1694" s="32">
        <v>2488</v>
      </c>
      <c r="F1694" s="31">
        <v>44.7</v>
      </c>
      <c r="G1694" s="31">
        <v>83.8</v>
      </c>
      <c r="H1694" s="30">
        <v>4</v>
      </c>
      <c r="I1694" s="30">
        <v>76</v>
      </c>
    </row>
    <row r="1695" spans="1:9" x14ac:dyDescent="0.35">
      <c r="A1695" s="52">
        <v>210901</v>
      </c>
      <c r="B1695" s="40" t="s">
        <v>143</v>
      </c>
      <c r="C1695" s="40" t="s">
        <v>186</v>
      </c>
      <c r="D1695" s="40" t="s">
        <v>186</v>
      </c>
      <c r="E1695" s="37">
        <v>10927</v>
      </c>
      <c r="F1695" s="39">
        <v>37.1</v>
      </c>
      <c r="G1695" s="39">
        <v>59.1</v>
      </c>
      <c r="H1695" s="38">
        <v>8</v>
      </c>
      <c r="I1695" s="38">
        <v>421</v>
      </c>
    </row>
    <row r="1696" spans="1:9" x14ac:dyDescent="0.35">
      <c r="A1696" s="56">
        <v>210904</v>
      </c>
      <c r="B1696" s="15" t="s">
        <v>143</v>
      </c>
      <c r="C1696" s="15" t="s">
        <v>186</v>
      </c>
      <c r="D1696" s="15" t="s">
        <v>185</v>
      </c>
      <c r="E1696" s="14">
        <v>2512</v>
      </c>
      <c r="F1696" s="13">
        <v>29.1</v>
      </c>
      <c r="G1696" s="13">
        <v>50.6</v>
      </c>
      <c r="H1696" s="12">
        <v>9</v>
      </c>
      <c r="I1696" s="12">
        <v>724</v>
      </c>
    </row>
    <row r="1697" spans="1:9" x14ac:dyDescent="0.35">
      <c r="A1697" s="45">
        <v>210102</v>
      </c>
      <c r="B1697" s="33" t="s">
        <v>143</v>
      </c>
      <c r="C1697" s="33" t="s">
        <v>143</v>
      </c>
      <c r="D1697" s="33" t="s">
        <v>184</v>
      </c>
      <c r="E1697" s="32">
        <v>23439</v>
      </c>
      <c r="F1697" s="31">
        <v>35.4</v>
      </c>
      <c r="G1697" s="31">
        <v>58.3</v>
      </c>
      <c r="H1697" s="30">
        <v>8</v>
      </c>
      <c r="I1697" s="30">
        <v>467</v>
      </c>
    </row>
    <row r="1698" spans="1:9" x14ac:dyDescent="0.35">
      <c r="A1698" s="45">
        <v>210103</v>
      </c>
      <c r="B1698" s="33" t="s">
        <v>143</v>
      </c>
      <c r="C1698" s="33" t="s">
        <v>143</v>
      </c>
      <c r="D1698" s="33" t="s">
        <v>183</v>
      </c>
      <c r="E1698" s="32">
        <v>3430</v>
      </c>
      <c r="F1698" s="31">
        <v>39</v>
      </c>
      <c r="G1698" s="31">
        <v>79.8</v>
      </c>
      <c r="H1698" s="30">
        <v>5</v>
      </c>
      <c r="I1698" s="30">
        <v>127</v>
      </c>
    </row>
    <row r="1699" spans="1:9" x14ac:dyDescent="0.35">
      <c r="A1699" s="45">
        <v>210104</v>
      </c>
      <c r="B1699" s="33" t="s">
        <v>143</v>
      </c>
      <c r="C1699" s="33" t="s">
        <v>143</v>
      </c>
      <c r="D1699" s="33" t="s">
        <v>182</v>
      </c>
      <c r="E1699" s="32">
        <v>4739</v>
      </c>
      <c r="F1699" s="31">
        <v>34.6</v>
      </c>
      <c r="G1699" s="31">
        <v>70</v>
      </c>
      <c r="H1699" s="30">
        <v>7</v>
      </c>
      <c r="I1699" s="30">
        <v>284</v>
      </c>
    </row>
    <row r="1700" spans="1:9" x14ac:dyDescent="0.35">
      <c r="A1700" s="45">
        <v>210105</v>
      </c>
      <c r="B1700" s="33" t="s">
        <v>143</v>
      </c>
      <c r="C1700" s="33" t="s">
        <v>143</v>
      </c>
      <c r="D1700" s="33" t="s">
        <v>181</v>
      </c>
      <c r="E1700" s="32">
        <v>7167</v>
      </c>
      <c r="F1700" s="31">
        <v>33.5</v>
      </c>
      <c r="G1700" s="31">
        <v>58.8</v>
      </c>
      <c r="H1700" s="30">
        <v>8</v>
      </c>
      <c r="I1700" s="30">
        <v>488</v>
      </c>
    </row>
    <row r="1701" spans="1:9" x14ac:dyDescent="0.35">
      <c r="A1701" s="45">
        <v>210106</v>
      </c>
      <c r="B1701" s="33" t="s">
        <v>143</v>
      </c>
      <c r="C1701" s="33" t="s">
        <v>143</v>
      </c>
      <c r="D1701" s="33" t="s">
        <v>180</v>
      </c>
      <c r="E1701" s="32">
        <v>7380</v>
      </c>
      <c r="F1701" s="31">
        <v>28.3</v>
      </c>
      <c r="G1701" s="31">
        <v>53.4</v>
      </c>
      <c r="H1701" s="30">
        <v>9</v>
      </c>
      <c r="I1701" s="30">
        <v>677</v>
      </c>
    </row>
    <row r="1702" spans="1:9" x14ac:dyDescent="0.35">
      <c r="A1702" s="45">
        <v>210107</v>
      </c>
      <c r="B1702" s="33" t="s">
        <v>143</v>
      </c>
      <c r="C1702" s="33" t="s">
        <v>143</v>
      </c>
      <c r="D1702" s="33" t="s">
        <v>179</v>
      </c>
      <c r="E1702" s="32">
        <v>6898</v>
      </c>
      <c r="F1702" s="31">
        <v>45.6</v>
      </c>
      <c r="G1702" s="31">
        <v>76.7</v>
      </c>
      <c r="H1702" s="30">
        <v>5</v>
      </c>
      <c r="I1702" s="30">
        <v>106</v>
      </c>
    </row>
    <row r="1703" spans="1:9" x14ac:dyDescent="0.35">
      <c r="A1703" s="46">
        <v>210108</v>
      </c>
      <c r="B1703" s="27" t="s">
        <v>143</v>
      </c>
      <c r="C1703" s="27" t="s">
        <v>143</v>
      </c>
      <c r="D1703" s="27" t="s">
        <v>178</v>
      </c>
      <c r="E1703" s="26">
        <v>2904</v>
      </c>
      <c r="F1703" s="25">
        <v>26.5</v>
      </c>
      <c r="G1703" s="25">
        <v>55.1</v>
      </c>
      <c r="H1703" s="24">
        <v>9</v>
      </c>
      <c r="I1703" s="24">
        <v>679</v>
      </c>
    </row>
    <row r="1704" spans="1:9" x14ac:dyDescent="0.35">
      <c r="A1704" s="45">
        <v>210109</v>
      </c>
      <c r="B1704" s="33" t="s">
        <v>143</v>
      </c>
      <c r="C1704" s="33" t="s">
        <v>143</v>
      </c>
      <c r="D1704" s="33" t="s">
        <v>177</v>
      </c>
      <c r="E1704" s="32">
        <v>5345</v>
      </c>
      <c r="F1704" s="31">
        <v>32.799999999999997</v>
      </c>
      <c r="G1704" s="31">
        <v>62.1</v>
      </c>
      <c r="H1704" s="30">
        <v>8</v>
      </c>
      <c r="I1704" s="30">
        <v>447</v>
      </c>
    </row>
    <row r="1705" spans="1:9" x14ac:dyDescent="0.35">
      <c r="A1705" s="45">
        <v>210110</v>
      </c>
      <c r="B1705" s="33" t="s">
        <v>143</v>
      </c>
      <c r="C1705" s="33" t="s">
        <v>143</v>
      </c>
      <c r="D1705" s="33" t="s">
        <v>176</v>
      </c>
      <c r="E1705" s="32">
        <v>4368</v>
      </c>
      <c r="F1705" s="31">
        <v>42.4</v>
      </c>
      <c r="G1705" s="31">
        <v>76.2</v>
      </c>
      <c r="H1705" s="30">
        <v>5</v>
      </c>
      <c r="I1705" s="30">
        <v>130</v>
      </c>
    </row>
    <row r="1706" spans="1:9" x14ac:dyDescent="0.35">
      <c r="A1706" s="45">
        <v>210111</v>
      </c>
      <c r="B1706" s="33" t="s">
        <v>143</v>
      </c>
      <c r="C1706" s="33" t="s">
        <v>143</v>
      </c>
      <c r="D1706" s="33" t="s">
        <v>175</v>
      </c>
      <c r="E1706" s="32">
        <v>6026</v>
      </c>
      <c r="F1706" s="31">
        <v>28.5</v>
      </c>
      <c r="G1706" s="31">
        <v>61.7</v>
      </c>
      <c r="H1706" s="30">
        <v>8</v>
      </c>
      <c r="I1706" s="30">
        <v>529</v>
      </c>
    </row>
    <row r="1707" spans="1:9" x14ac:dyDescent="0.35">
      <c r="A1707" s="45">
        <v>210112</v>
      </c>
      <c r="B1707" s="33" t="s">
        <v>143</v>
      </c>
      <c r="C1707" s="33" t="s">
        <v>143</v>
      </c>
      <c r="D1707" s="33" t="s">
        <v>174</v>
      </c>
      <c r="E1707" s="32">
        <v>7346</v>
      </c>
      <c r="F1707" s="31">
        <v>31.8</v>
      </c>
      <c r="G1707" s="31">
        <v>66.400000000000006</v>
      </c>
      <c r="H1707" s="30">
        <v>7</v>
      </c>
      <c r="I1707" s="30">
        <v>387</v>
      </c>
    </row>
    <row r="1708" spans="1:9" x14ac:dyDescent="0.35">
      <c r="A1708" s="45">
        <v>210101</v>
      </c>
      <c r="B1708" s="33" t="s">
        <v>143</v>
      </c>
      <c r="C1708" s="33" t="s">
        <v>143</v>
      </c>
      <c r="D1708" s="33" t="s">
        <v>143</v>
      </c>
      <c r="E1708" s="32">
        <v>143867</v>
      </c>
      <c r="F1708" s="31">
        <v>8.6999999999999993</v>
      </c>
      <c r="G1708" s="31">
        <v>16.899999999999999</v>
      </c>
      <c r="H1708" s="30">
        <v>18</v>
      </c>
      <c r="I1708" s="32">
        <v>1658</v>
      </c>
    </row>
    <row r="1709" spans="1:9" x14ac:dyDescent="0.35">
      <c r="A1709" s="45">
        <v>210113</v>
      </c>
      <c r="B1709" s="33" t="s">
        <v>143</v>
      </c>
      <c r="C1709" s="33" t="s">
        <v>143</v>
      </c>
      <c r="D1709" s="33" t="s">
        <v>72</v>
      </c>
      <c r="E1709" s="32">
        <v>2697</v>
      </c>
      <c r="F1709" s="31">
        <v>31.1</v>
      </c>
      <c r="G1709" s="31">
        <v>62.2</v>
      </c>
      <c r="H1709" s="30">
        <v>8</v>
      </c>
      <c r="I1709" s="30">
        <v>471</v>
      </c>
    </row>
    <row r="1710" spans="1:9" x14ac:dyDescent="0.35">
      <c r="A1710" s="45">
        <v>210114</v>
      </c>
      <c r="B1710" s="33" t="s">
        <v>143</v>
      </c>
      <c r="C1710" s="33" t="s">
        <v>143</v>
      </c>
      <c r="D1710" s="33" t="s">
        <v>173</v>
      </c>
      <c r="E1710" s="32">
        <v>1620</v>
      </c>
      <c r="F1710" s="31">
        <v>29</v>
      </c>
      <c r="G1710" s="31">
        <v>64.099999999999994</v>
      </c>
      <c r="H1710" s="30">
        <v>8</v>
      </c>
      <c r="I1710" s="30">
        <v>475</v>
      </c>
    </row>
    <row r="1711" spans="1:9" x14ac:dyDescent="0.35">
      <c r="A1711" s="45">
        <v>210115</v>
      </c>
      <c r="B1711" s="33" t="s">
        <v>143</v>
      </c>
      <c r="C1711" s="33" t="s">
        <v>143</v>
      </c>
      <c r="D1711" s="33" t="s">
        <v>172</v>
      </c>
      <c r="E1711" s="32">
        <v>2993</v>
      </c>
      <c r="F1711" s="31">
        <v>40.6</v>
      </c>
      <c r="G1711" s="31">
        <v>74.3</v>
      </c>
      <c r="H1711" s="30">
        <v>6</v>
      </c>
      <c r="I1711" s="30">
        <v>152</v>
      </c>
    </row>
    <row r="1712" spans="1:9" x14ac:dyDescent="0.35">
      <c r="A1712" s="45">
        <v>211002</v>
      </c>
      <c r="B1712" s="33" t="s">
        <v>143</v>
      </c>
      <c r="C1712" s="33" t="s">
        <v>167</v>
      </c>
      <c r="D1712" s="33" t="s">
        <v>171</v>
      </c>
      <c r="E1712" s="32">
        <v>11551</v>
      </c>
      <c r="F1712" s="31">
        <v>6</v>
      </c>
      <c r="G1712" s="31">
        <v>25</v>
      </c>
      <c r="H1712" s="30">
        <v>16</v>
      </c>
      <c r="I1712" s="32">
        <v>1571</v>
      </c>
    </row>
    <row r="1713" spans="1:9" x14ac:dyDescent="0.35">
      <c r="A1713" s="45">
        <v>211003</v>
      </c>
      <c r="B1713" s="33" t="s">
        <v>143</v>
      </c>
      <c r="C1713" s="33" t="s">
        <v>167</v>
      </c>
      <c r="D1713" s="33" t="s">
        <v>170</v>
      </c>
      <c r="E1713" s="32">
        <v>1916</v>
      </c>
      <c r="F1713" s="31">
        <v>36.299999999999997</v>
      </c>
      <c r="G1713" s="31">
        <v>73.599999999999994</v>
      </c>
      <c r="H1713" s="30">
        <v>6</v>
      </c>
      <c r="I1713" s="30">
        <v>202</v>
      </c>
    </row>
    <row r="1714" spans="1:9" x14ac:dyDescent="0.35">
      <c r="A1714" s="45">
        <v>211001</v>
      </c>
      <c r="B1714" s="33" t="s">
        <v>143</v>
      </c>
      <c r="C1714" s="33" t="s">
        <v>167</v>
      </c>
      <c r="D1714" s="33" t="s">
        <v>169</v>
      </c>
      <c r="E1714" s="32">
        <v>13882</v>
      </c>
      <c r="F1714" s="31">
        <v>33.6</v>
      </c>
      <c r="G1714" s="31">
        <v>61.4</v>
      </c>
      <c r="H1714" s="30">
        <v>8</v>
      </c>
      <c r="I1714" s="30">
        <v>443</v>
      </c>
    </row>
    <row r="1715" spans="1:9" x14ac:dyDescent="0.35">
      <c r="A1715" s="45">
        <v>211004</v>
      </c>
      <c r="B1715" s="33" t="s">
        <v>143</v>
      </c>
      <c r="C1715" s="33" t="s">
        <v>167</v>
      </c>
      <c r="D1715" s="33" t="s">
        <v>168</v>
      </c>
      <c r="E1715" s="32">
        <v>5541</v>
      </c>
      <c r="F1715" s="31">
        <v>38.6</v>
      </c>
      <c r="G1715" s="31">
        <v>69</v>
      </c>
      <c r="H1715" s="30">
        <v>6</v>
      </c>
      <c r="I1715" s="30">
        <v>232</v>
      </c>
    </row>
    <row r="1716" spans="1:9" x14ac:dyDescent="0.35">
      <c r="A1716" s="45">
        <v>211005</v>
      </c>
      <c r="B1716" s="33" t="s">
        <v>143</v>
      </c>
      <c r="C1716" s="33" t="s">
        <v>167</v>
      </c>
      <c r="D1716" s="33" t="s">
        <v>166</v>
      </c>
      <c r="E1716" s="32">
        <v>1844</v>
      </c>
      <c r="F1716" s="31">
        <v>35.200000000000003</v>
      </c>
      <c r="G1716" s="31">
        <v>67.900000000000006</v>
      </c>
      <c r="H1716" s="30">
        <v>7</v>
      </c>
      <c r="I1716" s="30">
        <v>321</v>
      </c>
    </row>
    <row r="1717" spans="1:9" x14ac:dyDescent="0.35">
      <c r="A1717" s="45">
        <v>211102</v>
      </c>
      <c r="B1717" s="33" t="s">
        <v>143</v>
      </c>
      <c r="C1717" s="33" t="s">
        <v>161</v>
      </c>
      <c r="D1717" s="33" t="s">
        <v>165</v>
      </c>
      <c r="E1717" s="32">
        <v>5495</v>
      </c>
      <c r="F1717" s="31">
        <v>29</v>
      </c>
      <c r="G1717" s="31">
        <v>61.4</v>
      </c>
      <c r="H1717" s="30">
        <v>8</v>
      </c>
      <c r="I1717" s="30">
        <v>525</v>
      </c>
    </row>
    <row r="1718" spans="1:9" x14ac:dyDescent="0.35">
      <c r="A1718" s="45">
        <v>211103</v>
      </c>
      <c r="B1718" s="33" t="s">
        <v>143</v>
      </c>
      <c r="C1718" s="33" t="s">
        <v>161</v>
      </c>
      <c r="D1718" s="33" t="s">
        <v>164</v>
      </c>
      <c r="E1718" s="32">
        <v>4546</v>
      </c>
      <c r="F1718" s="31">
        <v>11.3</v>
      </c>
      <c r="G1718" s="31">
        <v>59.7</v>
      </c>
      <c r="H1718" s="30">
        <v>10</v>
      </c>
      <c r="I1718" s="30">
        <v>893</v>
      </c>
    </row>
    <row r="1719" spans="1:9" x14ac:dyDescent="0.35">
      <c r="A1719" s="45">
        <v>211104</v>
      </c>
      <c r="B1719" s="33" t="s">
        <v>143</v>
      </c>
      <c r="C1719" s="33" t="s">
        <v>161</v>
      </c>
      <c r="D1719" s="33" t="s">
        <v>163</v>
      </c>
      <c r="E1719" s="32">
        <v>7479</v>
      </c>
      <c r="F1719" s="31">
        <v>20.5</v>
      </c>
      <c r="G1719" s="31">
        <v>48.7</v>
      </c>
      <c r="H1719" s="30">
        <v>11</v>
      </c>
      <c r="I1719" s="30">
        <v>927</v>
      </c>
    </row>
    <row r="1720" spans="1:9" x14ac:dyDescent="0.35">
      <c r="A1720" s="45">
        <v>211101</v>
      </c>
      <c r="B1720" s="33" t="s">
        <v>143</v>
      </c>
      <c r="C1720" s="33" t="s">
        <v>161</v>
      </c>
      <c r="D1720" s="33" t="s">
        <v>162</v>
      </c>
      <c r="E1720" s="32">
        <v>252671</v>
      </c>
      <c r="F1720" s="31">
        <v>16.600000000000001</v>
      </c>
      <c r="G1720" s="31">
        <v>26.7</v>
      </c>
      <c r="H1720" s="30">
        <v>14</v>
      </c>
      <c r="I1720" s="32">
        <v>1389</v>
      </c>
    </row>
    <row r="1721" spans="1:9" x14ac:dyDescent="0.35">
      <c r="A1721" s="45">
        <v>211105</v>
      </c>
      <c r="B1721" s="33" t="s">
        <v>143</v>
      </c>
      <c r="C1721" s="33" t="s">
        <v>161</v>
      </c>
      <c r="D1721" s="33" t="s">
        <v>160</v>
      </c>
      <c r="E1721" s="32">
        <v>73839</v>
      </c>
      <c r="F1721" s="31">
        <v>16.600000000000001</v>
      </c>
      <c r="G1721" s="31">
        <v>32.1</v>
      </c>
      <c r="H1721" s="30">
        <v>14</v>
      </c>
      <c r="I1721" s="32">
        <v>1279</v>
      </c>
    </row>
    <row r="1722" spans="1:9" x14ac:dyDescent="0.35">
      <c r="A1722" s="45">
        <v>211209</v>
      </c>
      <c r="B1722" s="33" t="s">
        <v>143</v>
      </c>
      <c r="C1722" s="33" t="s">
        <v>151</v>
      </c>
      <c r="D1722" s="33" t="s">
        <v>159</v>
      </c>
      <c r="E1722" s="32">
        <v>7480</v>
      </c>
      <c r="F1722" s="31">
        <v>25.9</v>
      </c>
      <c r="G1722" s="31">
        <v>47.1</v>
      </c>
      <c r="H1722" s="30">
        <v>10</v>
      </c>
      <c r="I1722" s="30">
        <v>853</v>
      </c>
    </row>
    <row r="1723" spans="1:9" x14ac:dyDescent="0.35">
      <c r="A1723" s="45">
        <v>211202</v>
      </c>
      <c r="B1723" s="33" t="s">
        <v>143</v>
      </c>
      <c r="C1723" s="33" t="s">
        <v>151</v>
      </c>
      <c r="D1723" s="33" t="s">
        <v>158</v>
      </c>
      <c r="E1723" s="32">
        <v>5633</v>
      </c>
      <c r="F1723" s="31">
        <v>23.4</v>
      </c>
      <c r="G1723" s="31">
        <v>48.8</v>
      </c>
      <c r="H1723" s="30">
        <v>10</v>
      </c>
      <c r="I1723" s="30">
        <v>874</v>
      </c>
    </row>
    <row r="1724" spans="1:9" x14ac:dyDescent="0.35">
      <c r="A1724" s="45">
        <v>211203</v>
      </c>
      <c r="B1724" s="33" t="s">
        <v>143</v>
      </c>
      <c r="C1724" s="33" t="s">
        <v>151</v>
      </c>
      <c r="D1724" s="33" t="s">
        <v>157</v>
      </c>
      <c r="E1724" s="32">
        <v>3269</v>
      </c>
      <c r="F1724" s="31">
        <v>34.1</v>
      </c>
      <c r="G1724" s="31">
        <v>56.7</v>
      </c>
      <c r="H1724" s="30">
        <v>8</v>
      </c>
      <c r="I1724" s="30">
        <v>515</v>
      </c>
    </row>
    <row r="1725" spans="1:9" x14ac:dyDescent="0.35">
      <c r="A1725" s="45">
        <v>211204</v>
      </c>
      <c r="B1725" s="33" t="s">
        <v>143</v>
      </c>
      <c r="C1725" s="33" t="s">
        <v>151</v>
      </c>
      <c r="D1725" s="33" t="s">
        <v>156</v>
      </c>
      <c r="E1725" s="32">
        <v>4212</v>
      </c>
      <c r="F1725" s="31">
        <v>37</v>
      </c>
      <c r="G1725" s="31">
        <v>66.3</v>
      </c>
      <c r="H1725" s="30">
        <v>7</v>
      </c>
      <c r="I1725" s="30">
        <v>313</v>
      </c>
    </row>
    <row r="1726" spans="1:9" x14ac:dyDescent="0.35">
      <c r="A1726" s="45">
        <v>211205</v>
      </c>
      <c r="B1726" s="33" t="s">
        <v>143</v>
      </c>
      <c r="C1726" s="33" t="s">
        <v>151</v>
      </c>
      <c r="D1726" s="33" t="s">
        <v>155</v>
      </c>
      <c r="E1726" s="32">
        <v>6145</v>
      </c>
      <c r="F1726" s="31">
        <v>16.5</v>
      </c>
      <c r="G1726" s="31">
        <v>46.8</v>
      </c>
      <c r="H1726" s="30">
        <v>12</v>
      </c>
      <c r="I1726" s="32">
        <v>1033</v>
      </c>
    </row>
    <row r="1727" spans="1:9" x14ac:dyDescent="0.35">
      <c r="A1727" s="45">
        <v>211206</v>
      </c>
      <c r="B1727" s="33" t="s">
        <v>143</v>
      </c>
      <c r="C1727" s="33" t="s">
        <v>151</v>
      </c>
      <c r="D1727" s="33" t="s">
        <v>154</v>
      </c>
      <c r="E1727" s="32">
        <v>2308</v>
      </c>
      <c r="F1727" s="31">
        <v>34.1</v>
      </c>
      <c r="G1727" s="31">
        <v>56.7</v>
      </c>
      <c r="H1727" s="30">
        <v>8</v>
      </c>
      <c r="I1727" s="30">
        <v>516</v>
      </c>
    </row>
    <row r="1728" spans="1:9" x14ac:dyDescent="0.35">
      <c r="A1728" s="45">
        <v>211207</v>
      </c>
      <c r="B1728" s="33" t="s">
        <v>143</v>
      </c>
      <c r="C1728" s="33" t="s">
        <v>151</v>
      </c>
      <c r="D1728" s="33" t="s">
        <v>153</v>
      </c>
      <c r="E1728" s="32">
        <v>3235</v>
      </c>
      <c r="F1728" s="31">
        <v>34.1</v>
      </c>
      <c r="G1728" s="31">
        <v>56.7</v>
      </c>
      <c r="H1728" s="30">
        <v>8</v>
      </c>
      <c r="I1728" s="30">
        <v>517</v>
      </c>
    </row>
    <row r="1729" spans="1:9" x14ac:dyDescent="0.35">
      <c r="A1729" s="45">
        <v>211210</v>
      </c>
      <c r="B1729" s="33" t="s">
        <v>143</v>
      </c>
      <c r="C1729" s="33" t="s">
        <v>151</v>
      </c>
      <c r="D1729" s="33" t="s">
        <v>152</v>
      </c>
      <c r="E1729" s="32">
        <v>10233</v>
      </c>
      <c r="F1729" s="31">
        <v>23.4</v>
      </c>
      <c r="G1729" s="31">
        <v>48.8</v>
      </c>
      <c r="H1729" s="30">
        <v>10</v>
      </c>
      <c r="I1729" s="30">
        <v>875</v>
      </c>
    </row>
    <row r="1730" spans="1:9" x14ac:dyDescent="0.35">
      <c r="A1730" s="45">
        <v>211201</v>
      </c>
      <c r="B1730" s="33" t="s">
        <v>143</v>
      </c>
      <c r="C1730" s="33" t="s">
        <v>151</v>
      </c>
      <c r="D1730" s="33" t="s">
        <v>151</v>
      </c>
      <c r="E1730" s="32">
        <v>11446</v>
      </c>
      <c r="F1730" s="31">
        <v>21.3</v>
      </c>
      <c r="G1730" s="31">
        <v>47.3</v>
      </c>
      <c r="H1730" s="30">
        <v>11</v>
      </c>
      <c r="I1730" s="30">
        <v>939</v>
      </c>
    </row>
    <row r="1731" spans="1:9" x14ac:dyDescent="0.35">
      <c r="A1731" s="45">
        <v>211208</v>
      </c>
      <c r="B1731" s="33" t="s">
        <v>143</v>
      </c>
      <c r="C1731" s="33" t="s">
        <v>151</v>
      </c>
      <c r="D1731" s="33" t="s">
        <v>150</v>
      </c>
      <c r="E1731" s="32">
        <v>2127</v>
      </c>
      <c r="F1731" s="31">
        <v>16.5</v>
      </c>
      <c r="G1731" s="31">
        <v>46.8</v>
      </c>
      <c r="H1731" s="30">
        <v>12</v>
      </c>
      <c r="I1731" s="32">
        <v>1034</v>
      </c>
    </row>
    <row r="1732" spans="1:9" x14ac:dyDescent="0.35">
      <c r="A1732" s="45">
        <v>211302</v>
      </c>
      <c r="B1732" s="33" t="s">
        <v>143</v>
      </c>
      <c r="C1732" s="33" t="s">
        <v>142</v>
      </c>
      <c r="D1732" s="33" t="s">
        <v>149</v>
      </c>
      <c r="E1732" s="32">
        <v>1743</v>
      </c>
      <c r="F1732" s="31">
        <v>38.4</v>
      </c>
      <c r="G1732" s="31">
        <v>75.7</v>
      </c>
      <c r="H1732" s="30">
        <v>6</v>
      </c>
      <c r="I1732" s="30">
        <v>164</v>
      </c>
    </row>
    <row r="1733" spans="1:9" x14ac:dyDescent="0.35">
      <c r="A1733" s="45">
        <v>211303</v>
      </c>
      <c r="B1733" s="33" t="s">
        <v>143</v>
      </c>
      <c r="C1733" s="33" t="s">
        <v>142</v>
      </c>
      <c r="D1733" s="33" t="s">
        <v>148</v>
      </c>
      <c r="E1733" s="32">
        <v>4930</v>
      </c>
      <c r="F1733" s="31">
        <v>30.2</v>
      </c>
      <c r="G1733" s="31">
        <v>58.1</v>
      </c>
      <c r="H1733" s="30">
        <v>8</v>
      </c>
      <c r="I1733" s="30">
        <v>571</v>
      </c>
    </row>
    <row r="1734" spans="1:9" x14ac:dyDescent="0.35">
      <c r="A1734" s="45">
        <v>211304</v>
      </c>
      <c r="B1734" s="33" t="s">
        <v>143</v>
      </c>
      <c r="C1734" s="33" t="s">
        <v>142</v>
      </c>
      <c r="D1734" s="33" t="s">
        <v>147</v>
      </c>
      <c r="E1734" s="32">
        <v>1344</v>
      </c>
      <c r="F1734" s="31">
        <v>30.2</v>
      </c>
      <c r="G1734" s="31">
        <v>58.1</v>
      </c>
      <c r="H1734" s="30">
        <v>8</v>
      </c>
      <c r="I1734" s="30">
        <v>572</v>
      </c>
    </row>
    <row r="1735" spans="1:9" x14ac:dyDescent="0.35">
      <c r="A1735" s="45">
        <v>211305</v>
      </c>
      <c r="B1735" s="33" t="s">
        <v>143</v>
      </c>
      <c r="C1735" s="33" t="s">
        <v>142</v>
      </c>
      <c r="D1735" s="33" t="s">
        <v>146</v>
      </c>
      <c r="E1735" s="32">
        <v>2579</v>
      </c>
      <c r="F1735" s="31">
        <v>28.3</v>
      </c>
      <c r="G1735" s="31">
        <v>56.8</v>
      </c>
      <c r="H1735" s="30">
        <v>9</v>
      </c>
      <c r="I1735" s="30">
        <v>619</v>
      </c>
    </row>
    <row r="1736" spans="1:9" x14ac:dyDescent="0.35">
      <c r="A1736" s="45">
        <v>211306</v>
      </c>
      <c r="B1736" s="33" t="s">
        <v>143</v>
      </c>
      <c r="C1736" s="33" t="s">
        <v>142</v>
      </c>
      <c r="D1736" s="33" t="s">
        <v>145</v>
      </c>
      <c r="E1736" s="30">
        <v>876</v>
      </c>
      <c r="F1736" s="31">
        <v>28.3</v>
      </c>
      <c r="G1736" s="31">
        <v>56.8</v>
      </c>
      <c r="H1736" s="30">
        <v>9</v>
      </c>
      <c r="I1736" s="30">
        <v>620</v>
      </c>
    </row>
    <row r="1737" spans="1:9" x14ac:dyDescent="0.35">
      <c r="A1737" s="45">
        <v>211307</v>
      </c>
      <c r="B1737" s="33" t="s">
        <v>143</v>
      </c>
      <c r="C1737" s="33" t="s">
        <v>142</v>
      </c>
      <c r="D1737" s="33" t="s">
        <v>144</v>
      </c>
      <c r="E1737" s="30">
        <v>849</v>
      </c>
      <c r="F1737" s="31">
        <v>27.9</v>
      </c>
      <c r="G1737" s="31">
        <v>57.2</v>
      </c>
      <c r="H1737" s="30">
        <v>9</v>
      </c>
      <c r="I1737" s="30">
        <v>617</v>
      </c>
    </row>
    <row r="1738" spans="1:9" x14ac:dyDescent="0.35">
      <c r="A1738" s="45">
        <v>211301</v>
      </c>
      <c r="B1738" s="33" t="s">
        <v>143</v>
      </c>
      <c r="C1738" s="33" t="s">
        <v>142</v>
      </c>
      <c r="D1738" s="33" t="s">
        <v>142</v>
      </c>
      <c r="E1738" s="32">
        <v>24795</v>
      </c>
      <c r="F1738" s="31">
        <v>33.299999999999997</v>
      </c>
      <c r="G1738" s="31">
        <v>57</v>
      </c>
      <c r="H1738" s="30">
        <v>8</v>
      </c>
      <c r="I1738" s="30">
        <v>528</v>
      </c>
    </row>
    <row r="1739" spans="1:9" x14ac:dyDescent="0.35">
      <c r="A1739" s="45">
        <v>220202</v>
      </c>
      <c r="B1739" s="33" t="s">
        <v>65</v>
      </c>
      <c r="C1739" s="33" t="s">
        <v>138</v>
      </c>
      <c r="D1739" s="33" t="s">
        <v>141</v>
      </c>
      <c r="E1739" s="32">
        <v>9595</v>
      </c>
      <c r="F1739" s="31">
        <v>21.8</v>
      </c>
      <c r="G1739" s="31">
        <v>57.3</v>
      </c>
      <c r="H1739" s="30">
        <v>9</v>
      </c>
      <c r="I1739" s="30">
        <v>734</v>
      </c>
    </row>
    <row r="1740" spans="1:9" x14ac:dyDescent="0.35">
      <c r="A1740" s="45">
        <v>220203</v>
      </c>
      <c r="B1740" s="33" t="s">
        <v>65</v>
      </c>
      <c r="C1740" s="33" t="s">
        <v>138</v>
      </c>
      <c r="D1740" s="33" t="s">
        <v>140</v>
      </c>
      <c r="E1740" s="32">
        <v>15041</v>
      </c>
      <c r="F1740" s="31">
        <v>6</v>
      </c>
      <c r="G1740" s="31">
        <v>34.200000000000003</v>
      </c>
      <c r="H1740" s="30">
        <v>15</v>
      </c>
      <c r="I1740" s="32">
        <v>1426</v>
      </c>
    </row>
    <row r="1741" spans="1:9" x14ac:dyDescent="0.35">
      <c r="A1741" s="45">
        <v>220201</v>
      </c>
      <c r="B1741" s="33" t="s">
        <v>65</v>
      </c>
      <c r="C1741" s="33" t="s">
        <v>138</v>
      </c>
      <c r="D1741" s="33" t="s">
        <v>138</v>
      </c>
      <c r="E1741" s="32">
        <v>18627</v>
      </c>
      <c r="F1741" s="31">
        <v>19.100000000000001</v>
      </c>
      <c r="G1741" s="31">
        <v>35.9</v>
      </c>
      <c r="H1741" s="30">
        <v>12</v>
      </c>
      <c r="I1741" s="32">
        <v>1177</v>
      </c>
    </row>
    <row r="1742" spans="1:9" x14ac:dyDescent="0.35">
      <c r="A1742" s="45">
        <v>220204</v>
      </c>
      <c r="B1742" s="33" t="s">
        <v>65</v>
      </c>
      <c r="C1742" s="33" t="s">
        <v>138</v>
      </c>
      <c r="D1742" s="33" t="s">
        <v>126</v>
      </c>
      <c r="E1742" s="32">
        <v>2735</v>
      </c>
      <c r="F1742" s="31">
        <v>11.8</v>
      </c>
      <c r="G1742" s="31">
        <v>43.5</v>
      </c>
      <c r="H1742" s="30">
        <v>12</v>
      </c>
      <c r="I1742" s="32">
        <v>1171</v>
      </c>
    </row>
    <row r="1743" spans="1:9" x14ac:dyDescent="0.35">
      <c r="A1743" s="45">
        <v>220205</v>
      </c>
      <c r="B1743" s="33" t="s">
        <v>65</v>
      </c>
      <c r="C1743" s="33" t="s">
        <v>138</v>
      </c>
      <c r="D1743" s="33" t="s">
        <v>139</v>
      </c>
      <c r="E1743" s="32">
        <v>8638</v>
      </c>
      <c r="F1743" s="31">
        <v>34.6</v>
      </c>
      <c r="G1743" s="31">
        <v>58.3</v>
      </c>
      <c r="H1743" s="30">
        <v>8</v>
      </c>
      <c r="I1743" s="30">
        <v>479</v>
      </c>
    </row>
    <row r="1744" spans="1:9" x14ac:dyDescent="0.35">
      <c r="A1744" s="45">
        <v>220206</v>
      </c>
      <c r="B1744" s="33" t="s">
        <v>65</v>
      </c>
      <c r="C1744" s="33" t="s">
        <v>138</v>
      </c>
      <c r="D1744" s="33" t="s">
        <v>137</v>
      </c>
      <c r="E1744" s="32">
        <v>6257</v>
      </c>
      <c r="F1744" s="31">
        <v>24.2</v>
      </c>
      <c r="G1744" s="31">
        <v>51.7</v>
      </c>
      <c r="H1744" s="30">
        <v>10</v>
      </c>
      <c r="I1744" s="30">
        <v>807</v>
      </c>
    </row>
    <row r="1745" spans="1:9" x14ac:dyDescent="0.35">
      <c r="A1745" s="45">
        <v>220302</v>
      </c>
      <c r="B1745" s="33" t="s">
        <v>65</v>
      </c>
      <c r="C1745" s="33" t="s">
        <v>133</v>
      </c>
      <c r="D1745" s="33" t="s">
        <v>136</v>
      </c>
      <c r="E1745" s="32">
        <v>2359</v>
      </c>
      <c r="F1745" s="31">
        <v>13.9</v>
      </c>
      <c r="G1745" s="31">
        <v>35.1</v>
      </c>
      <c r="H1745" s="30">
        <v>14</v>
      </c>
      <c r="I1745" s="32">
        <v>1268</v>
      </c>
    </row>
    <row r="1746" spans="1:9" x14ac:dyDescent="0.35">
      <c r="A1746" s="45">
        <v>220301</v>
      </c>
      <c r="B1746" s="33" t="s">
        <v>65</v>
      </c>
      <c r="C1746" s="33" t="s">
        <v>133</v>
      </c>
      <c r="D1746" s="33" t="s">
        <v>135</v>
      </c>
      <c r="E1746" s="32">
        <v>16998</v>
      </c>
      <c r="F1746" s="31">
        <v>24.9</v>
      </c>
      <c r="G1746" s="31">
        <v>48</v>
      </c>
      <c r="H1746" s="30">
        <v>10</v>
      </c>
      <c r="I1746" s="30">
        <v>855</v>
      </c>
    </row>
    <row r="1747" spans="1:9" x14ac:dyDescent="0.35">
      <c r="A1747" s="45">
        <v>220303</v>
      </c>
      <c r="B1747" s="33" t="s">
        <v>65</v>
      </c>
      <c r="C1747" s="33" t="s">
        <v>133</v>
      </c>
      <c r="D1747" s="33" t="s">
        <v>65</v>
      </c>
      <c r="E1747" s="32">
        <v>13096</v>
      </c>
      <c r="F1747" s="31">
        <v>23.2</v>
      </c>
      <c r="G1747" s="31">
        <v>54.7</v>
      </c>
      <c r="H1747" s="30">
        <v>10</v>
      </c>
      <c r="I1747" s="30">
        <v>760</v>
      </c>
    </row>
    <row r="1748" spans="1:9" x14ac:dyDescent="0.35">
      <c r="A1748" s="45">
        <v>220304</v>
      </c>
      <c r="B1748" s="33" t="s">
        <v>65</v>
      </c>
      <c r="C1748" s="33" t="s">
        <v>133</v>
      </c>
      <c r="D1748" s="33" t="s">
        <v>134</v>
      </c>
      <c r="E1748" s="32">
        <v>7305</v>
      </c>
      <c r="F1748" s="31">
        <v>17</v>
      </c>
      <c r="G1748" s="31">
        <v>43.9</v>
      </c>
      <c r="H1748" s="30">
        <v>12</v>
      </c>
      <c r="I1748" s="32">
        <v>1067</v>
      </c>
    </row>
    <row r="1749" spans="1:9" x14ac:dyDescent="0.35">
      <c r="A1749" s="46">
        <v>220305</v>
      </c>
      <c r="B1749" s="27" t="s">
        <v>65</v>
      </c>
      <c r="C1749" s="27" t="s">
        <v>133</v>
      </c>
      <c r="D1749" s="27" t="s">
        <v>132</v>
      </c>
      <c r="E1749" s="26">
        <v>3225</v>
      </c>
      <c r="F1749" s="25">
        <v>17.5</v>
      </c>
      <c r="G1749" s="25">
        <v>45.7</v>
      </c>
      <c r="H1749" s="24">
        <v>12</v>
      </c>
      <c r="I1749" s="26">
        <v>1037</v>
      </c>
    </row>
    <row r="1750" spans="1:9" x14ac:dyDescent="0.35">
      <c r="A1750" s="57">
        <v>220402</v>
      </c>
      <c r="B1750" s="44" t="s">
        <v>65</v>
      </c>
      <c r="C1750" s="44" t="s">
        <v>126</v>
      </c>
      <c r="D1750" s="44" t="s">
        <v>131</v>
      </c>
      <c r="E1750" s="41">
        <v>5374</v>
      </c>
      <c r="F1750" s="43">
        <v>16</v>
      </c>
      <c r="G1750" s="43">
        <v>31.8</v>
      </c>
      <c r="H1750" s="42">
        <v>14</v>
      </c>
      <c r="I1750" s="41">
        <v>1306</v>
      </c>
    </row>
    <row r="1751" spans="1:9" x14ac:dyDescent="0.35">
      <c r="A1751" s="45">
        <v>220403</v>
      </c>
      <c r="B1751" s="33" t="s">
        <v>65</v>
      </c>
      <c r="C1751" s="33" t="s">
        <v>126</v>
      </c>
      <c r="D1751" s="33" t="s">
        <v>130</v>
      </c>
      <c r="E1751" s="32">
        <v>1992</v>
      </c>
      <c r="F1751" s="31">
        <v>11.7</v>
      </c>
      <c r="G1751" s="31">
        <v>26.9</v>
      </c>
      <c r="H1751" s="30">
        <v>15</v>
      </c>
      <c r="I1751" s="32">
        <v>1454</v>
      </c>
    </row>
    <row r="1752" spans="1:9" x14ac:dyDescent="0.35">
      <c r="A1752" s="45">
        <v>220404</v>
      </c>
      <c r="B1752" s="33" t="s">
        <v>65</v>
      </c>
      <c r="C1752" s="33" t="s">
        <v>126</v>
      </c>
      <c r="D1752" s="33" t="s">
        <v>129</v>
      </c>
      <c r="E1752" s="32">
        <v>4716</v>
      </c>
      <c r="F1752" s="31">
        <v>7.3</v>
      </c>
      <c r="G1752" s="31">
        <v>30.2</v>
      </c>
      <c r="H1752" s="30">
        <v>15</v>
      </c>
      <c r="I1752" s="32">
        <v>1480</v>
      </c>
    </row>
    <row r="1753" spans="1:9" x14ac:dyDescent="0.35">
      <c r="A1753" s="45">
        <v>220405</v>
      </c>
      <c r="B1753" s="33" t="s">
        <v>65</v>
      </c>
      <c r="C1753" s="33" t="s">
        <v>126</v>
      </c>
      <c r="D1753" s="33" t="s">
        <v>128</v>
      </c>
      <c r="E1753" s="32">
        <v>2395</v>
      </c>
      <c r="F1753" s="31">
        <v>11.7</v>
      </c>
      <c r="G1753" s="31">
        <v>26.9</v>
      </c>
      <c r="H1753" s="30">
        <v>15</v>
      </c>
      <c r="I1753" s="32">
        <v>1455</v>
      </c>
    </row>
    <row r="1754" spans="1:9" x14ac:dyDescent="0.35">
      <c r="A1754" s="45">
        <v>220401</v>
      </c>
      <c r="B1754" s="33" t="s">
        <v>65</v>
      </c>
      <c r="C1754" s="33" t="s">
        <v>126</v>
      </c>
      <c r="D1754" s="33" t="s">
        <v>127</v>
      </c>
      <c r="E1754" s="32">
        <v>14798</v>
      </c>
      <c r="F1754" s="31">
        <v>16</v>
      </c>
      <c r="G1754" s="31">
        <v>31.8</v>
      </c>
      <c r="H1754" s="30">
        <v>14</v>
      </c>
      <c r="I1754" s="32">
        <v>1305</v>
      </c>
    </row>
    <row r="1755" spans="1:9" x14ac:dyDescent="0.35">
      <c r="A1755" s="45">
        <v>220406</v>
      </c>
      <c r="B1755" s="33" t="s">
        <v>65</v>
      </c>
      <c r="C1755" s="33" t="s">
        <v>126</v>
      </c>
      <c r="D1755" s="33" t="s">
        <v>125</v>
      </c>
      <c r="E1755" s="30">
        <v>822</v>
      </c>
      <c r="F1755" s="31">
        <v>2.9</v>
      </c>
      <c r="G1755" s="31">
        <v>20.6</v>
      </c>
      <c r="H1755" s="30">
        <v>18</v>
      </c>
      <c r="I1755" s="32">
        <v>1688</v>
      </c>
    </row>
    <row r="1756" spans="1:9" x14ac:dyDescent="0.35">
      <c r="A1756" s="45">
        <v>220502</v>
      </c>
      <c r="B1756" s="33" t="s">
        <v>65</v>
      </c>
      <c r="C1756" s="33" t="s">
        <v>115</v>
      </c>
      <c r="D1756" s="33" t="s">
        <v>124</v>
      </c>
      <c r="E1756" s="32">
        <v>14486</v>
      </c>
      <c r="F1756" s="31">
        <v>19.3</v>
      </c>
      <c r="G1756" s="31">
        <v>36.700000000000003</v>
      </c>
      <c r="H1756" s="30">
        <v>12</v>
      </c>
      <c r="I1756" s="32">
        <v>1162</v>
      </c>
    </row>
    <row r="1757" spans="1:9" x14ac:dyDescent="0.35">
      <c r="A1757" s="45">
        <v>220503</v>
      </c>
      <c r="B1757" s="33" t="s">
        <v>65</v>
      </c>
      <c r="C1757" s="33" t="s">
        <v>115</v>
      </c>
      <c r="D1757" s="33" t="s">
        <v>123</v>
      </c>
      <c r="E1757" s="32">
        <v>7435</v>
      </c>
      <c r="F1757" s="31">
        <v>4.9000000000000004</v>
      </c>
      <c r="G1757" s="31">
        <v>25.1</v>
      </c>
      <c r="H1757" s="30">
        <v>16</v>
      </c>
      <c r="I1757" s="32">
        <v>1592</v>
      </c>
    </row>
    <row r="1758" spans="1:9" x14ac:dyDescent="0.35">
      <c r="A1758" s="45">
        <v>220504</v>
      </c>
      <c r="B1758" s="33" t="s">
        <v>65</v>
      </c>
      <c r="C1758" s="33" t="s">
        <v>115</v>
      </c>
      <c r="D1758" s="33" t="s">
        <v>122</v>
      </c>
      <c r="E1758" s="32">
        <v>11081</v>
      </c>
      <c r="F1758" s="31">
        <v>13.6</v>
      </c>
      <c r="G1758" s="31">
        <v>39.299999999999997</v>
      </c>
      <c r="H1758" s="30">
        <v>13</v>
      </c>
      <c r="I1758" s="32">
        <v>1204</v>
      </c>
    </row>
    <row r="1759" spans="1:9" x14ac:dyDescent="0.35">
      <c r="A1759" s="45">
        <v>220505</v>
      </c>
      <c r="B1759" s="33" t="s">
        <v>65</v>
      </c>
      <c r="C1759" s="33" t="s">
        <v>115</v>
      </c>
      <c r="D1759" s="33" t="s">
        <v>121</v>
      </c>
      <c r="E1759" s="32">
        <v>3100</v>
      </c>
      <c r="F1759" s="31">
        <v>4.9000000000000004</v>
      </c>
      <c r="G1759" s="31">
        <v>25.1</v>
      </c>
      <c r="H1759" s="30">
        <v>16</v>
      </c>
      <c r="I1759" s="32">
        <v>1593</v>
      </c>
    </row>
    <row r="1760" spans="1:9" x14ac:dyDescent="0.35">
      <c r="A1760" s="45">
        <v>220501</v>
      </c>
      <c r="B1760" s="33" t="s">
        <v>65</v>
      </c>
      <c r="C1760" s="33" t="s">
        <v>115</v>
      </c>
      <c r="D1760" s="33" t="s">
        <v>115</v>
      </c>
      <c r="E1760" s="32">
        <v>15474</v>
      </c>
      <c r="F1760" s="31">
        <v>14</v>
      </c>
      <c r="G1760" s="31">
        <v>30.2</v>
      </c>
      <c r="H1760" s="30">
        <v>14</v>
      </c>
      <c r="I1760" s="32">
        <v>1375</v>
      </c>
    </row>
    <row r="1761" spans="1:9" x14ac:dyDescent="0.35">
      <c r="A1761" s="45">
        <v>220506</v>
      </c>
      <c r="B1761" s="33" t="s">
        <v>65</v>
      </c>
      <c r="C1761" s="33" t="s">
        <v>115</v>
      </c>
      <c r="D1761" s="33" t="s">
        <v>120</v>
      </c>
      <c r="E1761" s="32">
        <v>9134</v>
      </c>
      <c r="F1761" s="31">
        <v>24.6</v>
      </c>
      <c r="G1761" s="31">
        <v>47.6</v>
      </c>
      <c r="H1761" s="30">
        <v>10</v>
      </c>
      <c r="I1761" s="30">
        <v>869</v>
      </c>
    </row>
    <row r="1762" spans="1:9" x14ac:dyDescent="0.35">
      <c r="A1762" s="45">
        <v>220507</v>
      </c>
      <c r="B1762" s="33" t="s">
        <v>65</v>
      </c>
      <c r="C1762" s="33" t="s">
        <v>115</v>
      </c>
      <c r="D1762" s="33" t="s">
        <v>119</v>
      </c>
      <c r="E1762" s="32">
        <v>3842</v>
      </c>
      <c r="F1762" s="31">
        <v>10.8</v>
      </c>
      <c r="G1762" s="31">
        <v>33.1</v>
      </c>
      <c r="H1762" s="30">
        <v>14</v>
      </c>
      <c r="I1762" s="32">
        <v>1380</v>
      </c>
    </row>
    <row r="1763" spans="1:9" x14ac:dyDescent="0.35">
      <c r="A1763" s="45">
        <v>220508</v>
      </c>
      <c r="B1763" s="33" t="s">
        <v>65</v>
      </c>
      <c r="C1763" s="33" t="s">
        <v>115</v>
      </c>
      <c r="D1763" s="33" t="s">
        <v>118</v>
      </c>
      <c r="E1763" s="32">
        <v>1715</v>
      </c>
      <c r="F1763" s="31">
        <v>19</v>
      </c>
      <c r="G1763" s="31">
        <v>42.7</v>
      </c>
      <c r="H1763" s="30">
        <v>12</v>
      </c>
      <c r="I1763" s="32">
        <v>1051</v>
      </c>
    </row>
    <row r="1764" spans="1:9" x14ac:dyDescent="0.35">
      <c r="A1764" s="45">
        <v>220509</v>
      </c>
      <c r="B1764" s="33" t="s">
        <v>65</v>
      </c>
      <c r="C1764" s="33" t="s">
        <v>115</v>
      </c>
      <c r="D1764" s="33" t="s">
        <v>117</v>
      </c>
      <c r="E1764" s="32">
        <v>1920</v>
      </c>
      <c r="F1764" s="31">
        <v>19</v>
      </c>
      <c r="G1764" s="31">
        <v>42.7</v>
      </c>
      <c r="H1764" s="30">
        <v>12</v>
      </c>
      <c r="I1764" s="32">
        <v>1052</v>
      </c>
    </row>
    <row r="1765" spans="1:9" x14ac:dyDescent="0.35">
      <c r="A1765" s="45">
        <v>220510</v>
      </c>
      <c r="B1765" s="33" t="s">
        <v>65</v>
      </c>
      <c r="C1765" s="33" t="s">
        <v>115</v>
      </c>
      <c r="D1765" s="33" t="s">
        <v>116</v>
      </c>
      <c r="E1765" s="32">
        <v>14593</v>
      </c>
      <c r="F1765" s="31">
        <v>33.6</v>
      </c>
      <c r="G1765" s="31">
        <v>55.7</v>
      </c>
      <c r="H1765" s="30">
        <v>8</v>
      </c>
      <c r="I1765" s="30">
        <v>550</v>
      </c>
    </row>
    <row r="1766" spans="1:9" x14ac:dyDescent="0.35">
      <c r="A1766" s="45">
        <v>220511</v>
      </c>
      <c r="B1766" s="33" t="s">
        <v>65</v>
      </c>
      <c r="C1766" s="33" t="s">
        <v>115</v>
      </c>
      <c r="D1766" s="33" t="s">
        <v>114</v>
      </c>
      <c r="E1766" s="32">
        <v>5857</v>
      </c>
      <c r="F1766" s="31">
        <v>19.3</v>
      </c>
      <c r="G1766" s="31">
        <v>36.700000000000003</v>
      </c>
      <c r="H1766" s="30">
        <v>12</v>
      </c>
      <c r="I1766" s="32">
        <v>1163</v>
      </c>
    </row>
    <row r="1767" spans="1:9" x14ac:dyDescent="0.35">
      <c r="A1767" s="45">
        <v>220602</v>
      </c>
      <c r="B1767" s="33" t="s">
        <v>65</v>
      </c>
      <c r="C1767" s="33" t="s">
        <v>109</v>
      </c>
      <c r="D1767" s="33" t="s">
        <v>113</v>
      </c>
      <c r="E1767" s="32">
        <v>17190</v>
      </c>
      <c r="F1767" s="31">
        <v>9.6999999999999993</v>
      </c>
      <c r="G1767" s="31">
        <v>37.6</v>
      </c>
      <c r="H1767" s="30">
        <v>14</v>
      </c>
      <c r="I1767" s="32">
        <v>1314</v>
      </c>
    </row>
    <row r="1768" spans="1:9" x14ac:dyDescent="0.35">
      <c r="A1768" s="45">
        <v>220603</v>
      </c>
      <c r="B1768" s="33" t="s">
        <v>65</v>
      </c>
      <c r="C1768" s="33" t="s">
        <v>109</v>
      </c>
      <c r="D1768" s="33" t="s">
        <v>112</v>
      </c>
      <c r="E1768" s="32">
        <v>9409</v>
      </c>
      <c r="F1768" s="31">
        <v>23.4</v>
      </c>
      <c r="G1768" s="31">
        <v>42.4</v>
      </c>
      <c r="H1768" s="30">
        <v>11</v>
      </c>
      <c r="I1768" s="30">
        <v>981</v>
      </c>
    </row>
    <row r="1769" spans="1:9" x14ac:dyDescent="0.35">
      <c r="A1769" s="45">
        <v>220601</v>
      </c>
      <c r="B1769" s="33" t="s">
        <v>65</v>
      </c>
      <c r="C1769" s="33" t="s">
        <v>109</v>
      </c>
      <c r="D1769" s="33" t="s">
        <v>111</v>
      </c>
      <c r="E1769" s="32">
        <v>34024</v>
      </c>
      <c r="F1769" s="31">
        <v>12.8</v>
      </c>
      <c r="G1769" s="31">
        <v>26.8</v>
      </c>
      <c r="H1769" s="30">
        <v>15</v>
      </c>
      <c r="I1769" s="32">
        <v>1438</v>
      </c>
    </row>
    <row r="1770" spans="1:9" x14ac:dyDescent="0.35">
      <c r="A1770" s="45">
        <v>220604</v>
      </c>
      <c r="B1770" s="33" t="s">
        <v>65</v>
      </c>
      <c r="C1770" s="33" t="s">
        <v>109</v>
      </c>
      <c r="D1770" s="33" t="s">
        <v>110</v>
      </c>
      <c r="E1770" s="32">
        <v>6752</v>
      </c>
      <c r="F1770" s="31">
        <v>23.4</v>
      </c>
      <c r="G1770" s="31">
        <v>42.4</v>
      </c>
      <c r="H1770" s="30">
        <v>11</v>
      </c>
      <c r="I1770" s="30">
        <v>982</v>
      </c>
    </row>
    <row r="1771" spans="1:9" x14ac:dyDescent="0.35">
      <c r="A1771" s="45">
        <v>220605</v>
      </c>
      <c r="B1771" s="33" t="s">
        <v>65</v>
      </c>
      <c r="C1771" s="33" t="s">
        <v>109</v>
      </c>
      <c r="D1771" s="33" t="s">
        <v>108</v>
      </c>
      <c r="E1771" s="32">
        <v>5818</v>
      </c>
      <c r="F1771" s="31">
        <v>17.7</v>
      </c>
      <c r="G1771" s="31">
        <v>39.6</v>
      </c>
      <c r="H1771" s="30">
        <v>12</v>
      </c>
      <c r="I1771" s="32">
        <v>1144</v>
      </c>
    </row>
    <row r="1772" spans="1:9" x14ac:dyDescent="0.35">
      <c r="A1772" s="45">
        <v>220102</v>
      </c>
      <c r="B1772" s="33" t="s">
        <v>65</v>
      </c>
      <c r="C1772" s="33" t="s">
        <v>103</v>
      </c>
      <c r="D1772" s="33" t="s">
        <v>107</v>
      </c>
      <c r="E1772" s="32">
        <v>4792</v>
      </c>
      <c r="F1772" s="31">
        <v>12.9</v>
      </c>
      <c r="G1772" s="31">
        <v>19.8</v>
      </c>
      <c r="H1772" s="30">
        <v>16</v>
      </c>
      <c r="I1772" s="32">
        <v>1553</v>
      </c>
    </row>
    <row r="1773" spans="1:9" x14ac:dyDescent="0.35">
      <c r="A1773" s="45">
        <v>220103</v>
      </c>
      <c r="B1773" s="33" t="s">
        <v>65</v>
      </c>
      <c r="C1773" s="33" t="s">
        <v>103</v>
      </c>
      <c r="D1773" s="33" t="s">
        <v>106</v>
      </c>
      <c r="E1773" s="32">
        <v>1677</v>
      </c>
      <c r="F1773" s="31">
        <v>5</v>
      </c>
      <c r="G1773" s="31">
        <v>26.4</v>
      </c>
      <c r="H1773" s="30">
        <v>16</v>
      </c>
      <c r="I1773" s="32">
        <v>1565</v>
      </c>
    </row>
    <row r="1774" spans="1:9" x14ac:dyDescent="0.35">
      <c r="A1774" s="45">
        <v>220104</v>
      </c>
      <c r="B1774" s="33" t="s">
        <v>65</v>
      </c>
      <c r="C1774" s="33" t="s">
        <v>103</v>
      </c>
      <c r="D1774" s="33" t="s">
        <v>105</v>
      </c>
      <c r="E1774" s="32">
        <v>15972</v>
      </c>
      <c r="F1774" s="31">
        <v>25.4</v>
      </c>
      <c r="G1774" s="31">
        <v>45.3</v>
      </c>
      <c r="H1774" s="30">
        <v>10</v>
      </c>
      <c r="I1774" s="30">
        <v>898</v>
      </c>
    </row>
    <row r="1775" spans="1:9" x14ac:dyDescent="0.35">
      <c r="A1775" s="52">
        <v>220101</v>
      </c>
      <c r="B1775" s="40" t="s">
        <v>65</v>
      </c>
      <c r="C1775" s="40" t="s">
        <v>103</v>
      </c>
      <c r="D1775" s="40" t="s">
        <v>103</v>
      </c>
      <c r="E1775" s="37">
        <v>85365</v>
      </c>
      <c r="F1775" s="39">
        <v>12.9</v>
      </c>
      <c r="G1775" s="39">
        <v>19.8</v>
      </c>
      <c r="H1775" s="38">
        <v>16</v>
      </c>
      <c r="I1775" s="37">
        <v>1552</v>
      </c>
    </row>
    <row r="1776" spans="1:9" x14ac:dyDescent="0.35">
      <c r="A1776" s="56">
        <v>220105</v>
      </c>
      <c r="B1776" s="15" t="s">
        <v>65</v>
      </c>
      <c r="C1776" s="15" t="s">
        <v>103</v>
      </c>
      <c r="D1776" s="15" t="s">
        <v>104</v>
      </c>
      <c r="E1776" s="14">
        <v>22909</v>
      </c>
      <c r="F1776" s="13">
        <v>22.7</v>
      </c>
      <c r="G1776" s="13">
        <v>44.4</v>
      </c>
      <c r="H1776" s="12">
        <v>11</v>
      </c>
      <c r="I1776" s="12">
        <v>957</v>
      </c>
    </row>
    <row r="1777" spans="1:9" x14ac:dyDescent="0.35">
      <c r="A1777" s="45">
        <v>220106</v>
      </c>
      <c r="B1777" s="33" t="s">
        <v>65</v>
      </c>
      <c r="C1777" s="33" t="s">
        <v>103</v>
      </c>
      <c r="D1777" s="33" t="s">
        <v>102</v>
      </c>
      <c r="E1777" s="32">
        <v>2916</v>
      </c>
      <c r="F1777" s="31">
        <v>12.9</v>
      </c>
      <c r="G1777" s="31">
        <v>19.8</v>
      </c>
      <c r="H1777" s="30">
        <v>16</v>
      </c>
      <c r="I1777" s="32">
        <v>1554</v>
      </c>
    </row>
    <row r="1778" spans="1:9" x14ac:dyDescent="0.35">
      <c r="A1778" s="45">
        <v>220702</v>
      </c>
      <c r="B1778" s="33" t="s">
        <v>65</v>
      </c>
      <c r="C1778" s="33" t="s">
        <v>93</v>
      </c>
      <c r="D1778" s="33" t="s">
        <v>101</v>
      </c>
      <c r="E1778" s="32">
        <v>3019</v>
      </c>
      <c r="F1778" s="31">
        <v>15</v>
      </c>
      <c r="G1778" s="31">
        <v>43.7</v>
      </c>
      <c r="H1778" s="30">
        <v>12</v>
      </c>
      <c r="I1778" s="32">
        <v>1113</v>
      </c>
    </row>
    <row r="1779" spans="1:9" x14ac:dyDescent="0.35">
      <c r="A1779" s="45">
        <v>220703</v>
      </c>
      <c r="B1779" s="33" t="s">
        <v>65</v>
      </c>
      <c r="C1779" s="33" t="s">
        <v>93</v>
      </c>
      <c r="D1779" s="33" t="s">
        <v>100</v>
      </c>
      <c r="E1779" s="32">
        <v>2186</v>
      </c>
      <c r="F1779" s="31">
        <v>9.1</v>
      </c>
      <c r="G1779" s="31">
        <v>27.1</v>
      </c>
      <c r="H1779" s="30">
        <v>15</v>
      </c>
      <c r="I1779" s="32">
        <v>1510</v>
      </c>
    </row>
    <row r="1780" spans="1:9" x14ac:dyDescent="0.35">
      <c r="A1780" s="45">
        <v>220701</v>
      </c>
      <c r="B1780" s="33" t="s">
        <v>65</v>
      </c>
      <c r="C1780" s="33" t="s">
        <v>93</v>
      </c>
      <c r="D1780" s="33" t="s">
        <v>93</v>
      </c>
      <c r="E1780" s="32">
        <v>11450</v>
      </c>
      <c r="F1780" s="31">
        <v>16.2</v>
      </c>
      <c r="G1780" s="31">
        <v>33.200000000000003</v>
      </c>
      <c r="H1780" s="30">
        <v>14</v>
      </c>
      <c r="I1780" s="32">
        <v>1257</v>
      </c>
    </row>
    <row r="1781" spans="1:9" x14ac:dyDescent="0.35">
      <c r="A1781" s="45">
        <v>220704</v>
      </c>
      <c r="B1781" s="33" t="s">
        <v>65</v>
      </c>
      <c r="C1781" s="33" t="s">
        <v>93</v>
      </c>
      <c r="D1781" s="33" t="s">
        <v>99</v>
      </c>
      <c r="E1781" s="30">
        <v>881</v>
      </c>
      <c r="F1781" s="31">
        <v>9.3000000000000007</v>
      </c>
      <c r="G1781" s="31">
        <v>38.6</v>
      </c>
      <c r="H1781" s="30">
        <v>14</v>
      </c>
      <c r="I1781" s="32">
        <v>1304</v>
      </c>
    </row>
    <row r="1782" spans="1:9" x14ac:dyDescent="0.35">
      <c r="A1782" s="45">
        <v>220705</v>
      </c>
      <c r="B1782" s="33" t="s">
        <v>65</v>
      </c>
      <c r="C1782" s="33" t="s">
        <v>93</v>
      </c>
      <c r="D1782" s="33" t="s">
        <v>98</v>
      </c>
      <c r="E1782" s="32">
        <v>3019</v>
      </c>
      <c r="F1782" s="31">
        <v>6.4</v>
      </c>
      <c r="G1782" s="31">
        <v>26.5</v>
      </c>
      <c r="H1782" s="30">
        <v>16</v>
      </c>
      <c r="I1782" s="32">
        <v>1548</v>
      </c>
    </row>
    <row r="1783" spans="1:9" x14ac:dyDescent="0.35">
      <c r="A1783" s="45">
        <v>220706</v>
      </c>
      <c r="B1783" s="33" t="s">
        <v>65</v>
      </c>
      <c r="C1783" s="33" t="s">
        <v>93</v>
      </c>
      <c r="D1783" s="33" t="s">
        <v>97</v>
      </c>
      <c r="E1783" s="32">
        <v>1199</v>
      </c>
      <c r="F1783" s="31">
        <v>9.1</v>
      </c>
      <c r="G1783" s="31">
        <v>27.1</v>
      </c>
      <c r="H1783" s="30">
        <v>15</v>
      </c>
      <c r="I1783" s="32">
        <v>1511</v>
      </c>
    </row>
    <row r="1784" spans="1:9" x14ac:dyDescent="0.35">
      <c r="A1784" s="45">
        <v>220707</v>
      </c>
      <c r="B1784" s="33" t="s">
        <v>65</v>
      </c>
      <c r="C1784" s="33" t="s">
        <v>93</v>
      </c>
      <c r="D1784" s="33" t="s">
        <v>96</v>
      </c>
      <c r="E1784" s="32">
        <v>3823</v>
      </c>
      <c r="F1784" s="31">
        <v>16.2</v>
      </c>
      <c r="G1784" s="31">
        <v>33.200000000000003</v>
      </c>
      <c r="H1784" s="30">
        <v>14</v>
      </c>
      <c r="I1784" s="32">
        <v>1258</v>
      </c>
    </row>
    <row r="1785" spans="1:9" x14ac:dyDescent="0.35">
      <c r="A1785" s="45">
        <v>220708</v>
      </c>
      <c r="B1785" s="33" t="s">
        <v>65</v>
      </c>
      <c r="C1785" s="33" t="s">
        <v>93</v>
      </c>
      <c r="D1785" s="33" t="s">
        <v>95</v>
      </c>
      <c r="E1785" s="32">
        <v>10440</v>
      </c>
      <c r="F1785" s="31">
        <v>33.6</v>
      </c>
      <c r="G1785" s="31">
        <v>65.8</v>
      </c>
      <c r="H1785" s="30">
        <v>7</v>
      </c>
      <c r="I1785" s="30">
        <v>371</v>
      </c>
    </row>
    <row r="1786" spans="1:9" x14ac:dyDescent="0.35">
      <c r="A1786" s="45">
        <v>220709</v>
      </c>
      <c r="B1786" s="33" t="s">
        <v>65</v>
      </c>
      <c r="C1786" s="33" t="s">
        <v>93</v>
      </c>
      <c r="D1786" s="33" t="s">
        <v>94</v>
      </c>
      <c r="E1786" s="32">
        <v>3888</v>
      </c>
      <c r="F1786" s="31">
        <v>27.6</v>
      </c>
      <c r="G1786" s="31">
        <v>57.2</v>
      </c>
      <c r="H1786" s="30">
        <v>9</v>
      </c>
      <c r="I1786" s="30">
        <v>626</v>
      </c>
    </row>
    <row r="1787" spans="1:9" x14ac:dyDescent="0.35">
      <c r="A1787" s="45">
        <v>220710</v>
      </c>
      <c r="B1787" s="33" t="s">
        <v>65</v>
      </c>
      <c r="C1787" s="33" t="s">
        <v>93</v>
      </c>
      <c r="D1787" s="33" t="s">
        <v>92</v>
      </c>
      <c r="E1787" s="32">
        <v>4134</v>
      </c>
      <c r="F1787" s="31">
        <v>25.2</v>
      </c>
      <c r="G1787" s="31">
        <v>51.2</v>
      </c>
      <c r="H1787" s="30">
        <v>10</v>
      </c>
      <c r="I1787" s="30">
        <v>789</v>
      </c>
    </row>
    <row r="1788" spans="1:9" x14ac:dyDescent="0.35">
      <c r="A1788" s="52">
        <v>220802</v>
      </c>
      <c r="B1788" s="40" t="s">
        <v>65</v>
      </c>
      <c r="C1788" s="40" t="s">
        <v>84</v>
      </c>
      <c r="D1788" s="40" t="s">
        <v>91</v>
      </c>
      <c r="E1788" s="37">
        <v>7955</v>
      </c>
      <c r="F1788" s="39">
        <v>17.8</v>
      </c>
      <c r="G1788" s="39">
        <v>44.9</v>
      </c>
      <c r="H1788" s="38">
        <v>12</v>
      </c>
      <c r="I1788" s="37">
        <v>1040</v>
      </c>
    </row>
    <row r="1789" spans="1:9" x14ac:dyDescent="0.35">
      <c r="A1789" s="56">
        <v>220803</v>
      </c>
      <c r="B1789" s="15" t="s">
        <v>65</v>
      </c>
      <c r="C1789" s="15" t="s">
        <v>84</v>
      </c>
      <c r="D1789" s="15" t="s">
        <v>90</v>
      </c>
      <c r="E1789" s="14">
        <v>20862</v>
      </c>
      <c r="F1789" s="13">
        <v>32</v>
      </c>
      <c r="G1789" s="13">
        <v>55.1</v>
      </c>
      <c r="H1789" s="12">
        <v>8</v>
      </c>
      <c r="I1789" s="12">
        <v>587</v>
      </c>
    </row>
    <row r="1790" spans="1:9" x14ac:dyDescent="0.35">
      <c r="A1790" s="45">
        <v>220804</v>
      </c>
      <c r="B1790" s="33" t="s">
        <v>65</v>
      </c>
      <c r="C1790" s="33" t="s">
        <v>84</v>
      </c>
      <c r="D1790" s="33" t="s">
        <v>89</v>
      </c>
      <c r="E1790" s="32">
        <v>46862</v>
      </c>
      <c r="F1790" s="31">
        <v>19.7</v>
      </c>
      <c r="G1790" s="31">
        <v>37.200000000000003</v>
      </c>
      <c r="H1790" s="30">
        <v>12</v>
      </c>
      <c r="I1790" s="32">
        <v>1149</v>
      </c>
    </row>
    <row r="1791" spans="1:9" x14ac:dyDescent="0.35">
      <c r="A1791" s="45">
        <v>220805</v>
      </c>
      <c r="B1791" s="33" t="s">
        <v>65</v>
      </c>
      <c r="C1791" s="33" t="s">
        <v>84</v>
      </c>
      <c r="D1791" s="33" t="s">
        <v>88</v>
      </c>
      <c r="E1791" s="32">
        <v>17183</v>
      </c>
      <c r="F1791" s="31">
        <v>26.3</v>
      </c>
      <c r="G1791" s="31">
        <v>47</v>
      </c>
      <c r="H1791" s="30">
        <v>10</v>
      </c>
      <c r="I1791" s="30">
        <v>847</v>
      </c>
    </row>
    <row r="1792" spans="1:9" x14ac:dyDescent="0.35">
      <c r="A1792" s="45">
        <v>220806</v>
      </c>
      <c r="B1792" s="33" t="s">
        <v>65</v>
      </c>
      <c r="C1792" s="33" t="s">
        <v>84</v>
      </c>
      <c r="D1792" s="33" t="s">
        <v>87</v>
      </c>
      <c r="E1792" s="32">
        <v>2094</v>
      </c>
      <c r="F1792" s="31">
        <v>19.600000000000001</v>
      </c>
      <c r="G1792" s="31">
        <v>42.2</v>
      </c>
      <c r="H1792" s="30">
        <v>12</v>
      </c>
      <c r="I1792" s="32">
        <v>1049</v>
      </c>
    </row>
    <row r="1793" spans="1:9" x14ac:dyDescent="0.35">
      <c r="A1793" s="45">
        <v>220801</v>
      </c>
      <c r="B1793" s="33" t="s">
        <v>65</v>
      </c>
      <c r="C1793" s="33" t="s">
        <v>84</v>
      </c>
      <c r="D1793" s="33" t="s">
        <v>84</v>
      </c>
      <c r="E1793" s="32">
        <v>26660</v>
      </c>
      <c r="F1793" s="31">
        <v>10.7</v>
      </c>
      <c r="G1793" s="31">
        <v>23.5</v>
      </c>
      <c r="H1793" s="30">
        <v>16</v>
      </c>
      <c r="I1793" s="32">
        <v>1527</v>
      </c>
    </row>
    <row r="1794" spans="1:9" x14ac:dyDescent="0.35">
      <c r="A1794" s="45">
        <v>220807</v>
      </c>
      <c r="B1794" s="33" t="s">
        <v>65</v>
      </c>
      <c r="C1794" s="33" t="s">
        <v>84</v>
      </c>
      <c r="D1794" s="33" t="s">
        <v>86</v>
      </c>
      <c r="E1794" s="32">
        <v>3678</v>
      </c>
      <c r="F1794" s="31">
        <v>5.9</v>
      </c>
      <c r="G1794" s="31">
        <v>25.4</v>
      </c>
      <c r="H1794" s="30">
        <v>16</v>
      </c>
      <c r="I1794" s="32">
        <v>1566</v>
      </c>
    </row>
    <row r="1795" spans="1:9" x14ac:dyDescent="0.35">
      <c r="A1795" s="46">
        <v>220808</v>
      </c>
      <c r="B1795" s="27" t="s">
        <v>65</v>
      </c>
      <c r="C1795" s="27" t="s">
        <v>84</v>
      </c>
      <c r="D1795" s="27" t="s">
        <v>85</v>
      </c>
      <c r="E1795" s="26">
        <v>2573</v>
      </c>
      <c r="F1795" s="25">
        <v>19.600000000000001</v>
      </c>
      <c r="G1795" s="25">
        <v>42.2</v>
      </c>
      <c r="H1795" s="24">
        <v>12</v>
      </c>
      <c r="I1795" s="26">
        <v>1050</v>
      </c>
    </row>
    <row r="1796" spans="1:9" x14ac:dyDescent="0.35">
      <c r="A1796" s="45">
        <v>220809</v>
      </c>
      <c r="B1796" s="33" t="s">
        <v>65</v>
      </c>
      <c r="C1796" s="33" t="s">
        <v>84</v>
      </c>
      <c r="D1796" s="33" t="s">
        <v>83</v>
      </c>
      <c r="E1796" s="32">
        <v>3784</v>
      </c>
      <c r="F1796" s="31">
        <v>19.7</v>
      </c>
      <c r="G1796" s="31">
        <v>37.200000000000003</v>
      </c>
      <c r="H1796" s="30">
        <v>12</v>
      </c>
      <c r="I1796" s="32">
        <v>1150</v>
      </c>
    </row>
    <row r="1797" spans="1:9" x14ac:dyDescent="0.35">
      <c r="A1797" s="45">
        <v>220902</v>
      </c>
      <c r="B1797" s="33" t="s">
        <v>65</v>
      </c>
      <c r="C1797" s="33" t="s">
        <v>65</v>
      </c>
      <c r="D1797" s="33" t="s">
        <v>82</v>
      </c>
      <c r="E1797" s="30">
        <v>915</v>
      </c>
      <c r="F1797" s="31">
        <v>9.3000000000000007</v>
      </c>
      <c r="G1797" s="31">
        <v>31</v>
      </c>
      <c r="H1797" s="30">
        <v>15</v>
      </c>
      <c r="I1797" s="32">
        <v>1422</v>
      </c>
    </row>
    <row r="1798" spans="1:9" x14ac:dyDescent="0.35">
      <c r="A1798" s="45">
        <v>220903</v>
      </c>
      <c r="B1798" s="33" t="s">
        <v>65</v>
      </c>
      <c r="C1798" s="33" t="s">
        <v>65</v>
      </c>
      <c r="D1798" s="33" t="s">
        <v>81</v>
      </c>
      <c r="E1798" s="32">
        <v>3778</v>
      </c>
      <c r="F1798" s="31">
        <v>13.7</v>
      </c>
      <c r="G1798" s="31">
        <v>30.5</v>
      </c>
      <c r="H1798" s="30">
        <v>14</v>
      </c>
      <c r="I1798" s="32">
        <v>1376</v>
      </c>
    </row>
    <row r="1799" spans="1:9" x14ac:dyDescent="0.35">
      <c r="A1799" s="45">
        <v>220904</v>
      </c>
      <c r="B1799" s="33" t="s">
        <v>65</v>
      </c>
      <c r="C1799" s="33" t="s">
        <v>65</v>
      </c>
      <c r="D1799" s="33" t="s">
        <v>80</v>
      </c>
      <c r="E1799" s="32">
        <v>10580</v>
      </c>
      <c r="F1799" s="31">
        <v>42.1</v>
      </c>
      <c r="G1799" s="31">
        <v>68.7</v>
      </c>
      <c r="H1799" s="30">
        <v>6</v>
      </c>
      <c r="I1799" s="30">
        <v>192</v>
      </c>
    </row>
    <row r="1800" spans="1:9" x14ac:dyDescent="0.35">
      <c r="A1800" s="45">
        <v>220905</v>
      </c>
      <c r="B1800" s="33" t="s">
        <v>65</v>
      </c>
      <c r="C1800" s="33" t="s">
        <v>65</v>
      </c>
      <c r="D1800" s="33" t="s">
        <v>79</v>
      </c>
      <c r="E1800" s="32">
        <v>2407</v>
      </c>
      <c r="F1800" s="31">
        <v>27.1</v>
      </c>
      <c r="G1800" s="31">
        <v>46.5</v>
      </c>
      <c r="H1800" s="30">
        <v>10</v>
      </c>
      <c r="I1800" s="30">
        <v>838</v>
      </c>
    </row>
    <row r="1801" spans="1:9" x14ac:dyDescent="0.35">
      <c r="A1801" s="45">
        <v>220906</v>
      </c>
      <c r="B1801" s="33" t="s">
        <v>65</v>
      </c>
      <c r="C1801" s="33" t="s">
        <v>65</v>
      </c>
      <c r="D1801" s="33" t="s">
        <v>78</v>
      </c>
      <c r="E1801" s="32">
        <v>2551</v>
      </c>
      <c r="F1801" s="31">
        <v>27.1</v>
      </c>
      <c r="G1801" s="31">
        <v>46.5</v>
      </c>
      <c r="H1801" s="30">
        <v>10</v>
      </c>
      <c r="I1801" s="30">
        <v>839</v>
      </c>
    </row>
    <row r="1802" spans="1:9" x14ac:dyDescent="0.35">
      <c r="A1802" s="45">
        <v>220907</v>
      </c>
      <c r="B1802" s="33" t="s">
        <v>65</v>
      </c>
      <c r="C1802" s="33" t="s">
        <v>65</v>
      </c>
      <c r="D1802" s="33" t="s">
        <v>77</v>
      </c>
      <c r="E1802" s="32">
        <v>5542</v>
      </c>
      <c r="F1802" s="31">
        <v>29.1</v>
      </c>
      <c r="G1802" s="31">
        <v>65.5</v>
      </c>
      <c r="H1802" s="30">
        <v>8</v>
      </c>
      <c r="I1802" s="30">
        <v>448</v>
      </c>
    </row>
    <row r="1803" spans="1:9" x14ac:dyDescent="0.35">
      <c r="A1803" s="45">
        <v>220908</v>
      </c>
      <c r="B1803" s="33" t="s">
        <v>65</v>
      </c>
      <c r="C1803" s="33" t="s">
        <v>65</v>
      </c>
      <c r="D1803" s="33" t="s">
        <v>76</v>
      </c>
      <c r="E1803" s="32">
        <v>4147</v>
      </c>
      <c r="F1803" s="31">
        <v>13.7</v>
      </c>
      <c r="G1803" s="31">
        <v>30.5</v>
      </c>
      <c r="H1803" s="30">
        <v>14</v>
      </c>
      <c r="I1803" s="32">
        <v>1377</v>
      </c>
    </row>
    <row r="1804" spans="1:9" x14ac:dyDescent="0.35">
      <c r="A1804" s="45">
        <v>220909</v>
      </c>
      <c r="B1804" s="33" t="s">
        <v>65</v>
      </c>
      <c r="C1804" s="33" t="s">
        <v>65</v>
      </c>
      <c r="D1804" s="33" t="s">
        <v>75</v>
      </c>
      <c r="E1804" s="32">
        <v>49359</v>
      </c>
      <c r="F1804" s="31">
        <v>11.2</v>
      </c>
      <c r="G1804" s="31">
        <v>19.8</v>
      </c>
      <c r="H1804" s="30">
        <v>16</v>
      </c>
      <c r="I1804" s="32">
        <v>1573</v>
      </c>
    </row>
    <row r="1805" spans="1:9" x14ac:dyDescent="0.35">
      <c r="A1805" s="45">
        <v>220910</v>
      </c>
      <c r="B1805" s="33" t="s">
        <v>65</v>
      </c>
      <c r="C1805" s="33" t="s">
        <v>65</v>
      </c>
      <c r="D1805" s="33" t="s">
        <v>74</v>
      </c>
      <c r="E1805" s="32">
        <v>43287</v>
      </c>
      <c r="F1805" s="31">
        <v>3.4</v>
      </c>
      <c r="G1805" s="31">
        <v>9.4</v>
      </c>
      <c r="H1805" s="30">
        <v>21</v>
      </c>
      <c r="I1805" s="32">
        <v>1785</v>
      </c>
    </row>
    <row r="1806" spans="1:9" x14ac:dyDescent="0.35">
      <c r="A1806" s="45">
        <v>220911</v>
      </c>
      <c r="B1806" s="33" t="s">
        <v>65</v>
      </c>
      <c r="C1806" s="33" t="s">
        <v>65</v>
      </c>
      <c r="D1806" s="33" t="s">
        <v>73</v>
      </c>
      <c r="E1806" s="32">
        <v>2028</v>
      </c>
      <c r="F1806" s="31">
        <v>27.1</v>
      </c>
      <c r="G1806" s="31">
        <v>46.5</v>
      </c>
      <c r="H1806" s="30">
        <v>10</v>
      </c>
      <c r="I1806" s="30">
        <v>840</v>
      </c>
    </row>
    <row r="1807" spans="1:9" x14ac:dyDescent="0.35">
      <c r="A1807" s="45">
        <v>220912</v>
      </c>
      <c r="B1807" s="33" t="s">
        <v>65</v>
      </c>
      <c r="C1807" s="33" t="s">
        <v>65</v>
      </c>
      <c r="D1807" s="33" t="s">
        <v>72</v>
      </c>
      <c r="E1807" s="32">
        <v>1734</v>
      </c>
      <c r="F1807" s="31">
        <v>9.3000000000000007</v>
      </c>
      <c r="G1807" s="31">
        <v>31</v>
      </c>
      <c r="H1807" s="30">
        <v>15</v>
      </c>
      <c r="I1807" s="32">
        <v>1423</v>
      </c>
    </row>
    <row r="1808" spans="1:9" x14ac:dyDescent="0.35">
      <c r="A1808" s="45">
        <v>220913</v>
      </c>
      <c r="B1808" s="33" t="s">
        <v>65</v>
      </c>
      <c r="C1808" s="33" t="s">
        <v>65</v>
      </c>
      <c r="D1808" s="33" t="s">
        <v>71</v>
      </c>
      <c r="E1808" s="32">
        <v>6810</v>
      </c>
      <c r="F1808" s="31">
        <v>19.899999999999999</v>
      </c>
      <c r="G1808" s="31">
        <v>52.7</v>
      </c>
      <c r="H1808" s="30">
        <v>10</v>
      </c>
      <c r="I1808" s="30">
        <v>859</v>
      </c>
    </row>
    <row r="1809" spans="1:9" x14ac:dyDescent="0.35">
      <c r="A1809" s="45">
        <v>220914</v>
      </c>
      <c r="B1809" s="33" t="s">
        <v>65</v>
      </c>
      <c r="C1809" s="33" t="s">
        <v>65</v>
      </c>
      <c r="D1809" s="33" t="s">
        <v>70</v>
      </c>
      <c r="E1809" s="32">
        <v>2036</v>
      </c>
      <c r="F1809" s="31">
        <v>5.3</v>
      </c>
      <c r="G1809" s="31">
        <v>27.9</v>
      </c>
      <c r="H1809" s="30">
        <v>16</v>
      </c>
      <c r="I1809" s="32">
        <v>1544</v>
      </c>
    </row>
    <row r="1810" spans="1:9" x14ac:dyDescent="0.35">
      <c r="A1810" s="45">
        <v>220901</v>
      </c>
      <c r="B1810" s="33" t="s">
        <v>65</v>
      </c>
      <c r="C1810" s="33" t="s">
        <v>65</v>
      </c>
      <c r="D1810" s="33" t="s">
        <v>69</v>
      </c>
      <c r="E1810" s="32">
        <v>82900</v>
      </c>
      <c r="F1810" s="31">
        <v>4.5999999999999996</v>
      </c>
      <c r="G1810" s="31">
        <v>9.3000000000000007</v>
      </c>
      <c r="H1810" s="30">
        <v>21</v>
      </c>
      <c r="I1810" s="32">
        <v>1779</v>
      </c>
    </row>
    <row r="1811" spans="1:9" x14ac:dyDescent="0.35">
      <c r="A1811" s="45">
        <v>221002</v>
      </c>
      <c r="B1811" s="33" t="s">
        <v>65</v>
      </c>
      <c r="C1811" s="33" t="s">
        <v>64</v>
      </c>
      <c r="D1811" s="33" t="s">
        <v>68</v>
      </c>
      <c r="E1811" s="32">
        <v>12525</v>
      </c>
      <c r="F1811" s="31">
        <v>16.399999999999999</v>
      </c>
      <c r="G1811" s="31">
        <v>36.4</v>
      </c>
      <c r="H1811" s="30">
        <v>13</v>
      </c>
      <c r="I1811" s="32">
        <v>1207</v>
      </c>
    </row>
    <row r="1812" spans="1:9" x14ac:dyDescent="0.35">
      <c r="A1812" s="45">
        <v>221003</v>
      </c>
      <c r="B1812" s="33" t="s">
        <v>65</v>
      </c>
      <c r="C1812" s="33" t="s">
        <v>64</v>
      </c>
      <c r="D1812" s="33" t="s">
        <v>67</v>
      </c>
      <c r="E1812" s="32">
        <v>11095</v>
      </c>
      <c r="F1812" s="31">
        <v>16.399999999999999</v>
      </c>
      <c r="G1812" s="31">
        <v>36.4</v>
      </c>
      <c r="H1812" s="30">
        <v>13</v>
      </c>
      <c r="I1812" s="32">
        <v>1208</v>
      </c>
    </row>
    <row r="1813" spans="1:9" x14ac:dyDescent="0.35">
      <c r="A1813" s="45">
        <v>221004</v>
      </c>
      <c r="B1813" s="33" t="s">
        <v>65</v>
      </c>
      <c r="C1813" s="33" t="s">
        <v>64</v>
      </c>
      <c r="D1813" s="33" t="s">
        <v>66</v>
      </c>
      <c r="E1813" s="32">
        <v>1374</v>
      </c>
      <c r="F1813" s="31">
        <v>16.2</v>
      </c>
      <c r="G1813" s="31">
        <v>49.8</v>
      </c>
      <c r="H1813" s="30">
        <v>11</v>
      </c>
      <c r="I1813" s="30">
        <v>979</v>
      </c>
    </row>
    <row r="1814" spans="1:9" x14ac:dyDescent="0.35">
      <c r="A1814" s="45">
        <v>221001</v>
      </c>
      <c r="B1814" s="33" t="s">
        <v>65</v>
      </c>
      <c r="C1814" s="33" t="s">
        <v>64</v>
      </c>
      <c r="D1814" s="33" t="s">
        <v>64</v>
      </c>
      <c r="E1814" s="32">
        <v>30496</v>
      </c>
      <c r="F1814" s="31">
        <v>9.9</v>
      </c>
      <c r="G1814" s="31">
        <v>21.9</v>
      </c>
      <c r="H1814" s="30">
        <v>16</v>
      </c>
      <c r="I1814" s="32">
        <v>1562</v>
      </c>
    </row>
    <row r="1815" spans="1:9" x14ac:dyDescent="0.35">
      <c r="A1815" s="45">
        <v>221005</v>
      </c>
      <c r="B1815" s="33" t="s">
        <v>65</v>
      </c>
      <c r="C1815" s="33" t="s">
        <v>64</v>
      </c>
      <c r="D1815" s="33" t="s">
        <v>63</v>
      </c>
      <c r="E1815" s="32">
        <v>20960</v>
      </c>
      <c r="F1815" s="31">
        <v>12.4</v>
      </c>
      <c r="G1815" s="31">
        <v>26.9</v>
      </c>
      <c r="H1815" s="30">
        <v>15</v>
      </c>
      <c r="I1815" s="32">
        <v>1444</v>
      </c>
    </row>
    <row r="1816" spans="1:9" x14ac:dyDescent="0.35">
      <c r="A1816" s="45">
        <v>230202</v>
      </c>
      <c r="B1816" s="33" t="s">
        <v>36</v>
      </c>
      <c r="C1816" s="33" t="s">
        <v>58</v>
      </c>
      <c r="D1816" s="33" t="s">
        <v>62</v>
      </c>
      <c r="E1816" s="30">
        <v>970</v>
      </c>
      <c r="F1816" s="31">
        <v>17</v>
      </c>
      <c r="G1816" s="31">
        <v>33.1</v>
      </c>
      <c r="H1816" s="30">
        <v>14</v>
      </c>
      <c r="I1816" s="32">
        <v>1250</v>
      </c>
    </row>
    <row r="1817" spans="1:9" x14ac:dyDescent="0.35">
      <c r="A1817" s="45">
        <v>230203</v>
      </c>
      <c r="B1817" s="33" t="s">
        <v>36</v>
      </c>
      <c r="C1817" s="33" t="s">
        <v>58</v>
      </c>
      <c r="D1817" s="33" t="s">
        <v>61</v>
      </c>
      <c r="E1817" s="32">
        <v>1120</v>
      </c>
      <c r="F1817" s="31">
        <v>15.5</v>
      </c>
      <c r="G1817" s="31">
        <v>31.7</v>
      </c>
      <c r="H1817" s="30">
        <v>14</v>
      </c>
      <c r="I1817" s="32">
        <v>1316</v>
      </c>
    </row>
    <row r="1818" spans="1:9" x14ac:dyDescent="0.35">
      <c r="A1818" s="45">
        <v>230201</v>
      </c>
      <c r="B1818" s="33" t="s">
        <v>36</v>
      </c>
      <c r="C1818" s="33" t="s">
        <v>58</v>
      </c>
      <c r="D1818" s="33" t="s">
        <v>58</v>
      </c>
      <c r="E1818" s="32">
        <v>2359</v>
      </c>
      <c r="F1818" s="31">
        <v>21.8</v>
      </c>
      <c r="G1818" s="31">
        <v>38.9</v>
      </c>
      <c r="H1818" s="30">
        <v>12</v>
      </c>
      <c r="I1818" s="32">
        <v>1069</v>
      </c>
    </row>
    <row r="1819" spans="1:9" x14ac:dyDescent="0.35">
      <c r="A1819" s="45">
        <v>230204</v>
      </c>
      <c r="B1819" s="33" t="s">
        <v>36</v>
      </c>
      <c r="C1819" s="33" t="s">
        <v>58</v>
      </c>
      <c r="D1819" s="33" t="s">
        <v>60</v>
      </c>
      <c r="E1819" s="30">
        <v>479</v>
      </c>
      <c r="F1819" s="31">
        <v>6.7</v>
      </c>
      <c r="G1819" s="31">
        <v>26.5</v>
      </c>
      <c r="H1819" s="30">
        <v>16</v>
      </c>
      <c r="I1819" s="32">
        <v>1545</v>
      </c>
    </row>
    <row r="1820" spans="1:9" x14ac:dyDescent="0.35">
      <c r="A1820" s="46">
        <v>230205</v>
      </c>
      <c r="B1820" s="27" t="s">
        <v>36</v>
      </c>
      <c r="C1820" s="27" t="s">
        <v>58</v>
      </c>
      <c r="D1820" s="27" t="s">
        <v>59</v>
      </c>
      <c r="E1820" s="24">
        <v>480</v>
      </c>
      <c r="F1820" s="25">
        <v>15.5</v>
      </c>
      <c r="G1820" s="25">
        <v>31.7</v>
      </c>
      <c r="H1820" s="24">
        <v>14</v>
      </c>
      <c r="I1820" s="26">
        <v>1317</v>
      </c>
    </row>
    <row r="1821" spans="1:9" x14ac:dyDescent="0.35">
      <c r="A1821" s="66">
        <v>230206</v>
      </c>
      <c r="B1821" s="21" t="s">
        <v>36</v>
      </c>
      <c r="C1821" s="21" t="s">
        <v>58</v>
      </c>
      <c r="D1821" s="21" t="s">
        <v>57</v>
      </c>
      <c r="E1821" s="18">
        <v>685</v>
      </c>
      <c r="F1821" s="19">
        <v>22.2</v>
      </c>
      <c r="G1821" s="19">
        <v>40.799999999999997</v>
      </c>
      <c r="H1821" s="18">
        <v>12</v>
      </c>
      <c r="I1821" s="20">
        <v>1039</v>
      </c>
    </row>
    <row r="1822" spans="1:9" x14ac:dyDescent="0.35">
      <c r="A1822" s="45">
        <v>230302</v>
      </c>
      <c r="B1822" s="33" t="s">
        <v>36</v>
      </c>
      <c r="C1822" s="33" t="s">
        <v>54</v>
      </c>
      <c r="D1822" s="33" t="s">
        <v>56</v>
      </c>
      <c r="E1822" s="32">
        <v>6663</v>
      </c>
      <c r="F1822" s="31">
        <v>2.9</v>
      </c>
      <c r="G1822" s="31">
        <v>8.1</v>
      </c>
      <c r="H1822" s="30">
        <v>22</v>
      </c>
      <c r="I1822" s="32">
        <v>1799</v>
      </c>
    </row>
    <row r="1823" spans="1:9" x14ac:dyDescent="0.35">
      <c r="A1823" s="45">
        <v>230303</v>
      </c>
      <c r="B1823" s="33" t="s">
        <v>36</v>
      </c>
      <c r="C1823" s="33" t="s">
        <v>54</v>
      </c>
      <c r="D1823" s="33" t="s">
        <v>55</v>
      </c>
      <c r="E1823" s="32">
        <v>3217</v>
      </c>
      <c r="F1823" s="31">
        <v>2.9</v>
      </c>
      <c r="G1823" s="31">
        <v>11</v>
      </c>
      <c r="H1823" s="30">
        <v>21</v>
      </c>
      <c r="I1823" s="32">
        <v>1778</v>
      </c>
    </row>
    <row r="1824" spans="1:9" x14ac:dyDescent="0.35">
      <c r="A1824" s="45">
        <v>230301</v>
      </c>
      <c r="B1824" s="33" t="s">
        <v>36</v>
      </c>
      <c r="C1824" s="33" t="s">
        <v>54</v>
      </c>
      <c r="D1824" s="33" t="s">
        <v>53</v>
      </c>
      <c r="E1824" s="32">
        <v>2669</v>
      </c>
      <c r="F1824" s="31">
        <v>6.9</v>
      </c>
      <c r="G1824" s="31">
        <v>19.2</v>
      </c>
      <c r="H1824" s="30">
        <v>18</v>
      </c>
      <c r="I1824" s="32">
        <v>1654</v>
      </c>
    </row>
    <row r="1825" spans="1:9" x14ac:dyDescent="0.35">
      <c r="A1825" s="45">
        <v>230102</v>
      </c>
      <c r="B1825" s="33" t="s">
        <v>36</v>
      </c>
      <c r="C1825" s="33" t="s">
        <v>36</v>
      </c>
      <c r="D1825" s="33" t="s">
        <v>52</v>
      </c>
      <c r="E1825" s="32">
        <v>35258</v>
      </c>
      <c r="F1825" s="31">
        <v>11.1</v>
      </c>
      <c r="G1825" s="31">
        <v>19</v>
      </c>
      <c r="H1825" s="30">
        <v>16</v>
      </c>
      <c r="I1825" s="32">
        <v>1586</v>
      </c>
    </row>
    <row r="1826" spans="1:9" x14ac:dyDescent="0.35">
      <c r="A1826" s="45">
        <v>230103</v>
      </c>
      <c r="B1826" s="33" t="s">
        <v>36</v>
      </c>
      <c r="C1826" s="33" t="s">
        <v>36</v>
      </c>
      <c r="D1826" s="33" t="s">
        <v>51</v>
      </c>
      <c r="E1826" s="32">
        <v>3424</v>
      </c>
      <c r="F1826" s="31">
        <v>4.0999999999999996</v>
      </c>
      <c r="G1826" s="31">
        <v>10.5</v>
      </c>
      <c r="H1826" s="30">
        <v>20</v>
      </c>
      <c r="I1826" s="32">
        <v>1773</v>
      </c>
    </row>
    <row r="1827" spans="1:9" x14ac:dyDescent="0.35">
      <c r="A1827" s="45">
        <v>230104</v>
      </c>
      <c r="B1827" s="33" t="s">
        <v>36</v>
      </c>
      <c r="C1827" s="33" t="s">
        <v>36</v>
      </c>
      <c r="D1827" s="33" t="s">
        <v>50</v>
      </c>
      <c r="E1827" s="32">
        <v>32834</v>
      </c>
      <c r="F1827" s="31">
        <v>15.6</v>
      </c>
      <c r="G1827" s="31">
        <v>25.4</v>
      </c>
      <c r="H1827" s="30">
        <v>15</v>
      </c>
      <c r="I1827" s="32">
        <v>1415</v>
      </c>
    </row>
    <row r="1828" spans="1:9" x14ac:dyDescent="0.35">
      <c r="A1828" s="45">
        <v>230110</v>
      </c>
      <c r="B1828" s="33" t="s">
        <v>36</v>
      </c>
      <c r="C1828" s="33" t="s">
        <v>36</v>
      </c>
      <c r="D1828" s="33" t="s">
        <v>49</v>
      </c>
      <c r="E1828" s="32">
        <v>133338</v>
      </c>
      <c r="F1828" s="31">
        <v>15.5</v>
      </c>
      <c r="G1828" s="31">
        <v>21.9</v>
      </c>
      <c r="H1828" s="30">
        <v>15</v>
      </c>
      <c r="I1828" s="32">
        <v>1483</v>
      </c>
    </row>
    <row r="1829" spans="1:9" x14ac:dyDescent="0.35">
      <c r="A1829" s="45">
        <v>230105</v>
      </c>
      <c r="B1829" s="33" t="s">
        <v>36</v>
      </c>
      <c r="C1829" s="33" t="s">
        <v>36</v>
      </c>
      <c r="D1829" s="33" t="s">
        <v>48</v>
      </c>
      <c r="E1829" s="32">
        <v>2688</v>
      </c>
      <c r="F1829" s="31">
        <v>9.6999999999999993</v>
      </c>
      <c r="G1829" s="31">
        <v>20.399999999999999</v>
      </c>
      <c r="H1829" s="30">
        <v>16</v>
      </c>
      <c r="I1829" s="32">
        <v>1589</v>
      </c>
    </row>
    <row r="1830" spans="1:9" x14ac:dyDescent="0.35">
      <c r="A1830" s="45">
        <v>230111</v>
      </c>
      <c r="B1830" s="33" t="s">
        <v>36</v>
      </c>
      <c r="C1830" s="33" t="s">
        <v>36</v>
      </c>
      <c r="D1830" s="33" t="s">
        <v>47</v>
      </c>
      <c r="E1830" s="32">
        <v>6726</v>
      </c>
      <c r="F1830" s="31">
        <v>9.6999999999999993</v>
      </c>
      <c r="G1830" s="31">
        <v>20.399999999999999</v>
      </c>
      <c r="H1830" s="30">
        <v>16</v>
      </c>
      <c r="I1830" s="32">
        <v>1591</v>
      </c>
    </row>
    <row r="1831" spans="1:9" x14ac:dyDescent="0.35">
      <c r="A1831" s="45">
        <v>230106</v>
      </c>
      <c r="B1831" s="33" t="s">
        <v>36</v>
      </c>
      <c r="C1831" s="33" t="s">
        <v>36</v>
      </c>
      <c r="D1831" s="33" t="s">
        <v>46</v>
      </c>
      <c r="E1831" s="32">
        <v>2277</v>
      </c>
      <c r="F1831" s="31">
        <v>9.6999999999999993</v>
      </c>
      <c r="G1831" s="31">
        <v>20.399999999999999</v>
      </c>
      <c r="H1831" s="30">
        <v>16</v>
      </c>
      <c r="I1831" s="32">
        <v>1590</v>
      </c>
    </row>
    <row r="1832" spans="1:9" x14ac:dyDescent="0.35">
      <c r="A1832" s="45">
        <v>230107</v>
      </c>
      <c r="B1832" s="33" t="s">
        <v>36</v>
      </c>
      <c r="C1832" s="33" t="s">
        <v>36</v>
      </c>
      <c r="D1832" s="33" t="s">
        <v>45</v>
      </c>
      <c r="E1832" s="32">
        <v>2232</v>
      </c>
      <c r="F1832" s="31">
        <v>24.3</v>
      </c>
      <c r="G1832" s="31">
        <v>44.1</v>
      </c>
      <c r="H1832" s="30">
        <v>11</v>
      </c>
      <c r="I1832" s="30">
        <v>941</v>
      </c>
    </row>
    <row r="1833" spans="1:9" x14ac:dyDescent="0.35">
      <c r="A1833" s="45">
        <v>230108</v>
      </c>
      <c r="B1833" s="33" t="s">
        <v>36</v>
      </c>
      <c r="C1833" s="33" t="s">
        <v>36</v>
      </c>
      <c r="D1833" s="33" t="s">
        <v>44</v>
      </c>
      <c r="E1833" s="32">
        <v>19415</v>
      </c>
      <c r="F1833" s="31">
        <v>10.1</v>
      </c>
      <c r="G1833" s="31">
        <v>16.7</v>
      </c>
      <c r="H1833" s="30">
        <v>17</v>
      </c>
      <c r="I1833" s="32">
        <v>1643</v>
      </c>
    </row>
    <row r="1834" spans="1:9" x14ac:dyDescent="0.35">
      <c r="A1834" s="45">
        <v>230109</v>
      </c>
      <c r="B1834" s="33" t="s">
        <v>36</v>
      </c>
      <c r="C1834" s="33" t="s">
        <v>36</v>
      </c>
      <c r="D1834" s="33" t="s">
        <v>43</v>
      </c>
      <c r="E1834" s="32">
        <v>3686</v>
      </c>
      <c r="F1834" s="31">
        <v>6.6</v>
      </c>
      <c r="G1834" s="31">
        <v>14.7</v>
      </c>
      <c r="H1834" s="30">
        <v>19</v>
      </c>
      <c r="I1834" s="32">
        <v>1712</v>
      </c>
    </row>
    <row r="1835" spans="1:9" x14ac:dyDescent="0.35">
      <c r="A1835" s="45">
        <v>230101</v>
      </c>
      <c r="B1835" s="33" t="s">
        <v>36</v>
      </c>
      <c r="C1835" s="33" t="s">
        <v>36</v>
      </c>
      <c r="D1835" s="33" t="s">
        <v>36</v>
      </c>
      <c r="E1835" s="32">
        <v>104314</v>
      </c>
      <c r="F1835" s="31">
        <v>5.5</v>
      </c>
      <c r="G1835" s="31">
        <v>9.9</v>
      </c>
      <c r="H1835" s="30">
        <v>20</v>
      </c>
      <c r="I1835" s="32">
        <v>1765</v>
      </c>
    </row>
    <row r="1836" spans="1:9" x14ac:dyDescent="0.35">
      <c r="A1836" s="45">
        <v>230403</v>
      </c>
      <c r="B1836" s="33" t="s">
        <v>36</v>
      </c>
      <c r="C1836" s="33" t="s">
        <v>35</v>
      </c>
      <c r="D1836" s="33" t="s">
        <v>42</v>
      </c>
      <c r="E1836" s="30">
        <v>219</v>
      </c>
      <c r="F1836" s="31">
        <v>14.6</v>
      </c>
      <c r="G1836" s="31">
        <v>32.1</v>
      </c>
      <c r="H1836" s="30">
        <v>14</v>
      </c>
      <c r="I1836" s="32">
        <v>1325</v>
      </c>
    </row>
    <row r="1837" spans="1:9" x14ac:dyDescent="0.35">
      <c r="A1837" s="45">
        <v>230404</v>
      </c>
      <c r="B1837" s="33" t="s">
        <v>36</v>
      </c>
      <c r="C1837" s="33" t="s">
        <v>35</v>
      </c>
      <c r="D1837" s="33" t="s">
        <v>41</v>
      </c>
      <c r="E1837" s="30">
        <v>325</v>
      </c>
      <c r="F1837" s="31">
        <v>14.6</v>
      </c>
      <c r="G1837" s="31">
        <v>32.1</v>
      </c>
      <c r="H1837" s="30">
        <v>14</v>
      </c>
      <c r="I1837" s="32">
        <v>1326</v>
      </c>
    </row>
    <row r="1838" spans="1:9" x14ac:dyDescent="0.35">
      <c r="A1838" s="45">
        <v>230402</v>
      </c>
      <c r="B1838" s="33" t="s">
        <v>36</v>
      </c>
      <c r="C1838" s="33" t="s">
        <v>35</v>
      </c>
      <c r="D1838" s="33" t="s">
        <v>40</v>
      </c>
      <c r="E1838" s="30">
        <v>295</v>
      </c>
      <c r="F1838" s="31">
        <v>17.100000000000001</v>
      </c>
      <c r="G1838" s="31">
        <v>38.1</v>
      </c>
      <c r="H1838" s="30">
        <v>12</v>
      </c>
      <c r="I1838" s="32">
        <v>1173</v>
      </c>
    </row>
    <row r="1839" spans="1:9" x14ac:dyDescent="0.35">
      <c r="A1839" s="45">
        <v>230405</v>
      </c>
      <c r="B1839" s="33" t="s">
        <v>36</v>
      </c>
      <c r="C1839" s="33" t="s">
        <v>35</v>
      </c>
      <c r="D1839" s="33" t="s">
        <v>39</v>
      </c>
      <c r="E1839" s="30">
        <v>334</v>
      </c>
      <c r="F1839" s="31">
        <v>19</v>
      </c>
      <c r="G1839" s="31">
        <v>33.799999999999997</v>
      </c>
      <c r="H1839" s="30">
        <v>13</v>
      </c>
      <c r="I1839" s="32">
        <v>1205</v>
      </c>
    </row>
    <row r="1840" spans="1:9" x14ac:dyDescent="0.35">
      <c r="A1840" s="46">
        <v>230406</v>
      </c>
      <c r="B1840" s="27" t="s">
        <v>36</v>
      </c>
      <c r="C1840" s="27" t="s">
        <v>35</v>
      </c>
      <c r="D1840" s="27" t="s">
        <v>38</v>
      </c>
      <c r="E1840" s="24">
        <v>488</v>
      </c>
      <c r="F1840" s="25">
        <v>18.7</v>
      </c>
      <c r="G1840" s="25">
        <v>36.299999999999997</v>
      </c>
      <c r="H1840" s="24">
        <v>12</v>
      </c>
      <c r="I1840" s="26">
        <v>1176</v>
      </c>
    </row>
    <row r="1841" spans="1:10" x14ac:dyDescent="0.35">
      <c r="A1841" s="45">
        <v>230401</v>
      </c>
      <c r="B1841" s="33" t="s">
        <v>36</v>
      </c>
      <c r="C1841" s="33" t="s">
        <v>35</v>
      </c>
      <c r="D1841" s="33" t="s">
        <v>35</v>
      </c>
      <c r="E1841" s="32">
        <v>3585</v>
      </c>
      <c r="F1841" s="31">
        <v>29.4</v>
      </c>
      <c r="G1841" s="31">
        <v>43.8</v>
      </c>
      <c r="H1841" s="30">
        <v>10</v>
      </c>
      <c r="I1841" s="35">
        <v>849</v>
      </c>
      <c r="J1841" s="28"/>
    </row>
    <row r="1842" spans="1:10" x14ac:dyDescent="0.35">
      <c r="A1842" s="45">
        <v>230407</v>
      </c>
      <c r="B1842" s="33" t="s">
        <v>36</v>
      </c>
      <c r="C1842" s="33" t="s">
        <v>35</v>
      </c>
      <c r="D1842" s="33" t="s">
        <v>37</v>
      </c>
      <c r="E1842" s="30">
        <v>312</v>
      </c>
      <c r="F1842" s="31">
        <v>19</v>
      </c>
      <c r="G1842" s="31">
        <v>33.799999999999997</v>
      </c>
      <c r="H1842" s="30">
        <v>13</v>
      </c>
      <c r="I1842" s="29">
        <v>1206</v>
      </c>
      <c r="J1842" s="28"/>
    </row>
    <row r="1843" spans="1:10" x14ac:dyDescent="0.35">
      <c r="A1843" s="45">
        <v>230408</v>
      </c>
      <c r="B1843" s="33" t="s">
        <v>36</v>
      </c>
      <c r="C1843" s="33" t="s">
        <v>35</v>
      </c>
      <c r="D1843" s="33" t="s">
        <v>34</v>
      </c>
      <c r="E1843" s="30">
        <v>582</v>
      </c>
      <c r="F1843" s="31">
        <v>20.100000000000001</v>
      </c>
      <c r="G1843" s="31">
        <v>37.700000000000003</v>
      </c>
      <c r="H1843" s="30">
        <v>12</v>
      </c>
      <c r="I1843" s="29">
        <v>1131</v>
      </c>
      <c r="J1843" s="28"/>
    </row>
    <row r="1844" spans="1:10" x14ac:dyDescent="0.35">
      <c r="A1844" s="45">
        <v>240203</v>
      </c>
      <c r="B1844" s="33" t="s">
        <v>21</v>
      </c>
      <c r="C1844" s="33" t="s">
        <v>31</v>
      </c>
      <c r="D1844" s="33" t="s">
        <v>33</v>
      </c>
      <c r="E1844" s="32">
        <v>7620</v>
      </c>
      <c r="F1844" s="31">
        <v>3.1</v>
      </c>
      <c r="G1844" s="31">
        <v>15.9</v>
      </c>
      <c r="H1844" s="30">
        <v>19</v>
      </c>
      <c r="I1844" s="29">
        <v>1740</v>
      </c>
      <c r="J1844" s="28"/>
    </row>
    <row r="1845" spans="1:10" x14ac:dyDescent="0.35">
      <c r="A1845" s="45">
        <v>240202</v>
      </c>
      <c r="B1845" s="33" t="s">
        <v>21</v>
      </c>
      <c r="C1845" s="33" t="s">
        <v>31</v>
      </c>
      <c r="D1845" s="33" t="s">
        <v>32</v>
      </c>
      <c r="E1845" s="32">
        <v>2700</v>
      </c>
      <c r="F1845" s="31">
        <v>12</v>
      </c>
      <c r="G1845" s="31">
        <v>27.7</v>
      </c>
      <c r="H1845" s="30">
        <v>15</v>
      </c>
      <c r="I1845" s="29">
        <v>1437</v>
      </c>
      <c r="J1845" s="28"/>
    </row>
    <row r="1846" spans="1:10" x14ac:dyDescent="0.35">
      <c r="A1846" s="45">
        <v>240201</v>
      </c>
      <c r="B1846" s="33" t="s">
        <v>21</v>
      </c>
      <c r="C1846" s="33" t="s">
        <v>31</v>
      </c>
      <c r="D1846" s="33" t="s">
        <v>30</v>
      </c>
      <c r="E1846" s="32">
        <v>13807</v>
      </c>
      <c r="F1846" s="31">
        <v>5</v>
      </c>
      <c r="G1846" s="31">
        <v>14.3</v>
      </c>
      <c r="H1846" s="30">
        <v>19</v>
      </c>
      <c r="I1846" s="29">
        <v>1736</v>
      </c>
      <c r="J1846" s="28"/>
    </row>
    <row r="1847" spans="1:10" x14ac:dyDescent="0.35">
      <c r="A1847" s="45">
        <v>240102</v>
      </c>
      <c r="B1847" s="33" t="s">
        <v>21</v>
      </c>
      <c r="C1847" s="33" t="s">
        <v>21</v>
      </c>
      <c r="D1847" s="33" t="s">
        <v>29</v>
      </c>
      <c r="E1847" s="32">
        <v>25679</v>
      </c>
      <c r="F1847" s="31">
        <v>10.9</v>
      </c>
      <c r="G1847" s="31">
        <v>18.600000000000001</v>
      </c>
      <c r="H1847" s="30">
        <v>16</v>
      </c>
      <c r="I1847" s="29">
        <v>1598</v>
      </c>
      <c r="J1847" s="28"/>
    </row>
    <row r="1848" spans="1:10" x14ac:dyDescent="0.35">
      <c r="A1848" s="45">
        <v>240103</v>
      </c>
      <c r="B1848" s="33" t="s">
        <v>21</v>
      </c>
      <c r="C1848" s="33" t="s">
        <v>21</v>
      </c>
      <c r="D1848" s="33" t="s">
        <v>28</v>
      </c>
      <c r="E1848" s="32">
        <v>10679</v>
      </c>
      <c r="F1848" s="31">
        <v>7.9</v>
      </c>
      <c r="G1848" s="31">
        <v>14.6</v>
      </c>
      <c r="H1848" s="30">
        <v>19</v>
      </c>
      <c r="I1848" s="29">
        <v>1698</v>
      </c>
      <c r="J1848" s="28"/>
    </row>
    <row r="1849" spans="1:10" x14ac:dyDescent="0.35">
      <c r="A1849" s="45">
        <v>240104</v>
      </c>
      <c r="B1849" s="33" t="s">
        <v>21</v>
      </c>
      <c r="C1849" s="33" t="s">
        <v>21</v>
      </c>
      <c r="D1849" s="33" t="s">
        <v>27</v>
      </c>
      <c r="E1849" s="32">
        <v>7578</v>
      </c>
      <c r="F1849" s="31">
        <v>4.5</v>
      </c>
      <c r="G1849" s="31">
        <v>16.8</v>
      </c>
      <c r="H1849" s="30">
        <v>19</v>
      </c>
      <c r="I1849" s="29">
        <v>1713</v>
      </c>
      <c r="J1849" s="28"/>
    </row>
    <row r="1850" spans="1:10" x14ac:dyDescent="0.35">
      <c r="A1850" s="45">
        <v>240105</v>
      </c>
      <c r="B1850" s="33" t="s">
        <v>21</v>
      </c>
      <c r="C1850" s="33" t="s">
        <v>21</v>
      </c>
      <c r="D1850" s="33" t="s">
        <v>26</v>
      </c>
      <c r="E1850" s="32">
        <v>9035</v>
      </c>
      <c r="F1850" s="31">
        <v>7.9</v>
      </c>
      <c r="G1850" s="31">
        <v>14.6</v>
      </c>
      <c r="H1850" s="30">
        <v>19</v>
      </c>
      <c r="I1850" s="29">
        <v>1699</v>
      </c>
      <c r="J1850" s="28"/>
    </row>
    <row r="1851" spans="1:10" x14ac:dyDescent="0.35">
      <c r="A1851" s="46">
        <v>240106</v>
      </c>
      <c r="B1851" s="27" t="s">
        <v>21</v>
      </c>
      <c r="C1851" s="27" t="s">
        <v>21</v>
      </c>
      <c r="D1851" s="27" t="s">
        <v>25</v>
      </c>
      <c r="E1851" s="26">
        <v>4927</v>
      </c>
      <c r="F1851" s="25">
        <v>10.9</v>
      </c>
      <c r="G1851" s="25">
        <v>18.600000000000001</v>
      </c>
      <c r="H1851" s="24">
        <v>16</v>
      </c>
      <c r="I1851" s="23">
        <v>1599</v>
      </c>
      <c r="J1851" s="22"/>
    </row>
    <row r="1852" spans="1:10" x14ac:dyDescent="0.35">
      <c r="A1852" s="56">
        <v>240101</v>
      </c>
      <c r="B1852" s="15" t="s">
        <v>21</v>
      </c>
      <c r="C1852" s="15" t="s">
        <v>21</v>
      </c>
      <c r="D1852" s="15" t="s">
        <v>21</v>
      </c>
      <c r="E1852" s="14">
        <v>113458</v>
      </c>
      <c r="F1852" s="13">
        <v>6.7</v>
      </c>
      <c r="G1852" s="13">
        <v>10.8</v>
      </c>
      <c r="H1852" s="12">
        <v>20</v>
      </c>
      <c r="I1852" s="11">
        <v>1751</v>
      </c>
      <c r="J1852" s="10"/>
    </row>
    <row r="1853" spans="1:10" x14ac:dyDescent="0.35">
      <c r="A1853" s="45">
        <v>240302</v>
      </c>
      <c r="B1853" s="33" t="s">
        <v>21</v>
      </c>
      <c r="C1853" s="33" t="s">
        <v>20</v>
      </c>
      <c r="D1853" s="33" t="s">
        <v>24</v>
      </c>
      <c r="E1853" s="32">
        <v>19195</v>
      </c>
      <c r="F1853" s="31">
        <v>6.7</v>
      </c>
      <c r="G1853" s="31">
        <v>11.8</v>
      </c>
      <c r="H1853" s="30">
        <v>19</v>
      </c>
      <c r="I1853" s="29">
        <v>1744</v>
      </c>
      <c r="J1853" s="28"/>
    </row>
    <row r="1854" spans="1:10" x14ac:dyDescent="0.35">
      <c r="A1854" s="45">
        <v>240303</v>
      </c>
      <c r="B1854" s="33" t="s">
        <v>21</v>
      </c>
      <c r="C1854" s="33" t="s">
        <v>20</v>
      </c>
      <c r="D1854" s="33" t="s">
        <v>23</v>
      </c>
      <c r="E1854" s="32">
        <v>4320</v>
      </c>
      <c r="F1854" s="31">
        <v>3.5</v>
      </c>
      <c r="G1854" s="31">
        <v>14.7</v>
      </c>
      <c r="H1854" s="30">
        <v>19</v>
      </c>
      <c r="I1854" s="29">
        <v>1746</v>
      </c>
      <c r="J1854" s="28"/>
    </row>
    <row r="1855" spans="1:10" x14ac:dyDescent="0.35">
      <c r="A1855" s="45">
        <v>240304</v>
      </c>
      <c r="B1855" s="33" t="s">
        <v>21</v>
      </c>
      <c r="C1855" s="33" t="s">
        <v>20</v>
      </c>
      <c r="D1855" s="33" t="s">
        <v>22</v>
      </c>
      <c r="E1855" s="32">
        <v>7133</v>
      </c>
      <c r="F1855" s="31">
        <v>6.4</v>
      </c>
      <c r="G1855" s="31">
        <v>15.6</v>
      </c>
      <c r="H1855" s="30">
        <v>19</v>
      </c>
      <c r="I1855" s="29">
        <v>1707</v>
      </c>
      <c r="J1855" s="28"/>
    </row>
    <row r="1856" spans="1:10" x14ac:dyDescent="0.35">
      <c r="A1856" s="45">
        <v>240301</v>
      </c>
      <c r="B1856" s="33" t="s">
        <v>21</v>
      </c>
      <c r="C1856" s="33" t="s">
        <v>20</v>
      </c>
      <c r="D1856" s="33" t="s">
        <v>20</v>
      </c>
      <c r="E1856" s="32">
        <v>25390</v>
      </c>
      <c r="F1856" s="31">
        <v>6.7</v>
      </c>
      <c r="G1856" s="31">
        <v>11.8</v>
      </c>
      <c r="H1856" s="30">
        <v>19</v>
      </c>
      <c r="I1856" s="29">
        <v>1743</v>
      </c>
      <c r="J1856" s="28"/>
    </row>
    <row r="1857" spans="1:10" x14ac:dyDescent="0.35">
      <c r="A1857" s="45">
        <v>250201</v>
      </c>
      <c r="B1857" s="33" t="s">
        <v>1</v>
      </c>
      <c r="C1857" s="33" t="s">
        <v>16</v>
      </c>
      <c r="D1857" s="33" t="s">
        <v>19</v>
      </c>
      <c r="E1857" s="32">
        <v>39732</v>
      </c>
      <c r="F1857" s="31">
        <v>25</v>
      </c>
      <c r="G1857" s="31">
        <v>38.700000000000003</v>
      </c>
      <c r="H1857" s="30">
        <v>11</v>
      </c>
      <c r="I1857" s="29">
        <v>1019</v>
      </c>
      <c r="J1857" s="28"/>
    </row>
    <row r="1858" spans="1:10" x14ac:dyDescent="0.35">
      <c r="A1858" s="45">
        <v>250202</v>
      </c>
      <c r="B1858" s="33" t="s">
        <v>1</v>
      </c>
      <c r="C1858" s="33" t="s">
        <v>16</v>
      </c>
      <c r="D1858" s="33" t="s">
        <v>18</v>
      </c>
      <c r="E1858" s="32">
        <v>8264</v>
      </c>
      <c r="F1858" s="31">
        <v>25</v>
      </c>
      <c r="G1858" s="31">
        <v>38.700000000000003</v>
      </c>
      <c r="H1858" s="30">
        <v>11</v>
      </c>
      <c r="I1858" s="29">
        <v>1020</v>
      </c>
      <c r="J1858" s="28"/>
    </row>
    <row r="1859" spans="1:10" x14ac:dyDescent="0.35">
      <c r="A1859" s="45">
        <v>250203</v>
      </c>
      <c r="B1859" s="33" t="s">
        <v>1</v>
      </c>
      <c r="C1859" s="33" t="s">
        <v>16</v>
      </c>
      <c r="D1859" s="33" t="s">
        <v>17</v>
      </c>
      <c r="E1859" s="32">
        <v>10618</v>
      </c>
      <c r="F1859" s="31">
        <v>20.399999999999999</v>
      </c>
      <c r="G1859" s="31">
        <v>38.700000000000003</v>
      </c>
      <c r="H1859" s="30">
        <v>12</v>
      </c>
      <c r="I1859" s="29">
        <v>1102</v>
      </c>
      <c r="J1859" s="28"/>
    </row>
    <row r="1860" spans="1:10" x14ac:dyDescent="0.35">
      <c r="A1860" s="46">
        <v>250204</v>
      </c>
      <c r="B1860" s="27" t="s">
        <v>1</v>
      </c>
      <c r="C1860" s="27" t="s">
        <v>16</v>
      </c>
      <c r="D1860" s="27" t="s">
        <v>15</v>
      </c>
      <c r="E1860" s="26">
        <v>2435</v>
      </c>
      <c r="F1860" s="25">
        <v>40.299999999999997</v>
      </c>
      <c r="G1860" s="25">
        <v>65</v>
      </c>
      <c r="H1860" s="24">
        <v>7</v>
      </c>
      <c r="I1860" s="36">
        <v>275</v>
      </c>
      <c r="J1860" s="22"/>
    </row>
    <row r="1861" spans="1:10" x14ac:dyDescent="0.35">
      <c r="A1861" s="56">
        <v>250101</v>
      </c>
      <c r="B1861" s="15" t="s">
        <v>1</v>
      </c>
      <c r="C1861" s="15" t="s">
        <v>8</v>
      </c>
      <c r="D1861" s="15" t="s">
        <v>14</v>
      </c>
      <c r="E1861" s="14">
        <v>172052</v>
      </c>
      <c r="F1861" s="13">
        <v>4.5</v>
      </c>
      <c r="G1861" s="13">
        <v>7.9</v>
      </c>
      <c r="H1861" s="12">
        <v>22</v>
      </c>
      <c r="I1861" s="11">
        <v>1790</v>
      </c>
      <c r="J1861" s="10"/>
    </row>
    <row r="1862" spans="1:10" x14ac:dyDescent="0.35">
      <c r="A1862" s="45">
        <v>250102</v>
      </c>
      <c r="B1862" s="33" t="s">
        <v>1</v>
      </c>
      <c r="C1862" s="33" t="s">
        <v>8</v>
      </c>
      <c r="D1862" s="33" t="s">
        <v>13</v>
      </c>
      <c r="E1862" s="32">
        <v>19598</v>
      </c>
      <c r="F1862" s="31">
        <v>8.1999999999999993</v>
      </c>
      <c r="G1862" s="31">
        <v>15.1</v>
      </c>
      <c r="H1862" s="30">
        <v>18</v>
      </c>
      <c r="I1862" s="29">
        <v>1689</v>
      </c>
      <c r="J1862" s="28"/>
    </row>
    <row r="1863" spans="1:10" x14ac:dyDescent="0.35">
      <c r="A1863" s="45">
        <v>250103</v>
      </c>
      <c r="B1863" s="33" t="s">
        <v>1</v>
      </c>
      <c r="C1863" s="33" t="s">
        <v>8</v>
      </c>
      <c r="D1863" s="33" t="s">
        <v>12</v>
      </c>
      <c r="E1863" s="32">
        <v>12350</v>
      </c>
      <c r="F1863" s="31">
        <v>24.5</v>
      </c>
      <c r="G1863" s="31">
        <v>42.9</v>
      </c>
      <c r="H1863" s="30">
        <v>11</v>
      </c>
      <c r="I1863" s="35">
        <v>948</v>
      </c>
      <c r="J1863" s="28"/>
    </row>
    <row r="1864" spans="1:10" x14ac:dyDescent="0.35">
      <c r="A1864" s="46">
        <v>250107</v>
      </c>
      <c r="B1864" s="27" t="s">
        <v>1</v>
      </c>
      <c r="C1864" s="27" t="s">
        <v>8</v>
      </c>
      <c r="D1864" s="27" t="s">
        <v>11</v>
      </c>
      <c r="E1864" s="26">
        <v>107364</v>
      </c>
      <c r="F1864" s="25">
        <v>7.5</v>
      </c>
      <c r="G1864" s="25">
        <v>13.4</v>
      </c>
      <c r="H1864" s="24">
        <v>19</v>
      </c>
      <c r="I1864" s="23">
        <v>1723</v>
      </c>
      <c r="J1864" s="22"/>
    </row>
    <row r="1865" spans="1:10" x14ac:dyDescent="0.35">
      <c r="A1865" s="56">
        <v>250104</v>
      </c>
      <c r="B1865" s="15" t="s">
        <v>1</v>
      </c>
      <c r="C1865" s="15" t="s">
        <v>8</v>
      </c>
      <c r="D1865" s="15" t="s">
        <v>10</v>
      </c>
      <c r="E1865" s="14">
        <v>11961</v>
      </c>
      <c r="F1865" s="13">
        <v>23.4</v>
      </c>
      <c r="G1865" s="13">
        <v>42.2</v>
      </c>
      <c r="H1865" s="12">
        <v>11</v>
      </c>
      <c r="I1865" s="34">
        <v>986</v>
      </c>
      <c r="J1865" s="10"/>
    </row>
    <row r="1866" spans="1:10" x14ac:dyDescent="0.35">
      <c r="A1866" s="45">
        <v>250106</v>
      </c>
      <c r="B1866" s="33" t="s">
        <v>1</v>
      </c>
      <c r="C1866" s="33" t="s">
        <v>8</v>
      </c>
      <c r="D1866" s="33" t="s">
        <v>9</v>
      </c>
      <c r="E1866" s="32">
        <v>5742</v>
      </c>
      <c r="F1866" s="31">
        <v>8.1999999999999993</v>
      </c>
      <c r="G1866" s="31">
        <v>15.1</v>
      </c>
      <c r="H1866" s="30">
        <v>18</v>
      </c>
      <c r="I1866" s="29">
        <v>1690</v>
      </c>
      <c r="J1866" s="28"/>
    </row>
    <row r="1867" spans="1:10" x14ac:dyDescent="0.35">
      <c r="A1867" s="45">
        <v>250105</v>
      </c>
      <c r="B1867" s="33" t="s">
        <v>1</v>
      </c>
      <c r="C1867" s="33" t="s">
        <v>8</v>
      </c>
      <c r="D1867" s="33" t="s">
        <v>7</v>
      </c>
      <c r="E1867" s="32">
        <v>118666</v>
      </c>
      <c r="F1867" s="31">
        <v>5.9</v>
      </c>
      <c r="G1867" s="31">
        <v>9.8000000000000007</v>
      </c>
      <c r="H1867" s="30">
        <v>20</v>
      </c>
      <c r="I1867" s="29">
        <v>1763</v>
      </c>
      <c r="J1867" s="28"/>
    </row>
    <row r="1868" spans="1:10" x14ac:dyDescent="0.35">
      <c r="A1868" s="45">
        <v>250305</v>
      </c>
      <c r="B1868" s="33" t="s">
        <v>1</v>
      </c>
      <c r="C1868" s="33" t="s">
        <v>2</v>
      </c>
      <c r="D1868" s="33" t="s">
        <v>6</v>
      </c>
      <c r="E1868" s="32">
        <v>6159</v>
      </c>
      <c r="F1868" s="31">
        <v>8.1</v>
      </c>
      <c r="G1868" s="31">
        <v>17.7</v>
      </c>
      <c r="H1868" s="30">
        <v>18</v>
      </c>
      <c r="I1868" s="29">
        <v>1657</v>
      </c>
      <c r="J1868" s="28"/>
    </row>
    <row r="1869" spans="1:10" x14ac:dyDescent="0.35">
      <c r="A1869" s="45">
        <v>250303</v>
      </c>
      <c r="B1869" s="33" t="s">
        <v>1</v>
      </c>
      <c r="C1869" s="33" t="s">
        <v>2</v>
      </c>
      <c r="D1869" s="33" t="s">
        <v>5</v>
      </c>
      <c r="E1869" s="32">
        <v>10219</v>
      </c>
      <c r="F1869" s="31">
        <v>4.4000000000000004</v>
      </c>
      <c r="G1869" s="31">
        <v>13.6</v>
      </c>
      <c r="H1869" s="30">
        <v>19</v>
      </c>
      <c r="I1869" s="29">
        <v>1748</v>
      </c>
      <c r="J1869" s="28"/>
    </row>
    <row r="1870" spans="1:10" x14ac:dyDescent="0.35">
      <c r="A1870" s="46">
        <v>250302</v>
      </c>
      <c r="B1870" s="27" t="s">
        <v>1</v>
      </c>
      <c r="C1870" s="27" t="s">
        <v>2</v>
      </c>
      <c r="D1870" s="27" t="s">
        <v>4</v>
      </c>
      <c r="E1870" s="26">
        <v>12065</v>
      </c>
      <c r="F1870" s="25">
        <v>8.1</v>
      </c>
      <c r="G1870" s="25">
        <v>17.7</v>
      </c>
      <c r="H1870" s="24">
        <v>18</v>
      </c>
      <c r="I1870" s="23">
        <v>1656</v>
      </c>
      <c r="J1870" s="22"/>
    </row>
    <row r="1871" spans="1:10" x14ac:dyDescent="0.35">
      <c r="A1871" s="66">
        <v>250304</v>
      </c>
      <c r="B1871" s="21" t="s">
        <v>1</v>
      </c>
      <c r="C1871" s="21" t="s">
        <v>2</v>
      </c>
      <c r="D1871" s="21" t="s">
        <v>3</v>
      </c>
      <c r="E1871" s="20">
        <v>10501</v>
      </c>
      <c r="F1871" s="19">
        <v>7.6</v>
      </c>
      <c r="G1871" s="19">
        <v>16.3</v>
      </c>
      <c r="H1871" s="18">
        <v>18</v>
      </c>
      <c r="I1871" s="17">
        <v>1680</v>
      </c>
      <c r="J1871" s="16"/>
    </row>
    <row r="1872" spans="1:10" x14ac:dyDescent="0.35">
      <c r="A1872" s="56">
        <v>250301</v>
      </c>
      <c r="B1872" s="15" t="s">
        <v>1</v>
      </c>
      <c r="C1872" s="15" t="s">
        <v>2</v>
      </c>
      <c r="D1872" s="15" t="s">
        <v>2</v>
      </c>
      <c r="E1872" s="14">
        <v>38100</v>
      </c>
      <c r="F1872" s="13">
        <v>6.4</v>
      </c>
      <c r="G1872" s="13">
        <v>12.4</v>
      </c>
      <c r="H1872" s="12">
        <v>19</v>
      </c>
      <c r="I1872" s="11">
        <v>1742</v>
      </c>
      <c r="J1872" s="10"/>
    </row>
    <row r="1873" spans="1:10" x14ac:dyDescent="0.35">
      <c r="A1873" s="67">
        <v>250401</v>
      </c>
      <c r="B1873" s="9" t="s">
        <v>1</v>
      </c>
      <c r="C1873" s="9" t="s">
        <v>0</v>
      </c>
      <c r="D1873" s="9" t="s">
        <v>0</v>
      </c>
      <c r="E1873" s="8">
        <v>3284</v>
      </c>
      <c r="F1873" s="7">
        <v>20.9</v>
      </c>
      <c r="G1873" s="7">
        <v>43</v>
      </c>
      <c r="H1873" s="6">
        <v>11</v>
      </c>
      <c r="I1873" s="5">
        <v>1012</v>
      </c>
      <c r="J1873" s="4"/>
    </row>
  </sheetData>
  <pageMargins left="0.7" right="0.7" top="0.75" bottom="0.75" header="0.3" footer="0.3"/>
  <pageSetup paperSize="9" orientation="portrait" horizontalDpi="360" verticalDpi="360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D467-7A62-4211-A498-1E32D112A3AB}">
  <dimension ref="A1"/>
  <sheetViews>
    <sheetView workbookViewId="0">
      <selection activeCell="D5" sqref="D5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45B7-6DA4-443E-8A2A-23A80D6A53D4}">
  <dimension ref="A1:C197"/>
  <sheetViews>
    <sheetView tabSelected="1" topLeftCell="A189" workbookViewId="0">
      <selection activeCell="A225" sqref="A198:XFD225"/>
    </sheetView>
  </sheetViews>
  <sheetFormatPr baseColWidth="10" defaultRowHeight="14.5" x14ac:dyDescent="0.35"/>
  <sheetData>
    <row r="1" spans="1:3" x14ac:dyDescent="0.35">
      <c r="A1" t="s">
        <v>1802</v>
      </c>
      <c r="B1" t="s">
        <v>2001</v>
      </c>
      <c r="C1" t="s">
        <v>1803</v>
      </c>
    </row>
    <row r="2" spans="1:3" x14ac:dyDescent="0.35">
      <c r="A2" s="68" t="s">
        <v>2002</v>
      </c>
      <c r="B2" s="70" t="s">
        <v>2000</v>
      </c>
      <c r="C2" t="str">
        <f t="shared" ref="C2:C33" si="0">UPPER(B2)</f>
        <v>BAGUA</v>
      </c>
    </row>
    <row r="3" spans="1:3" x14ac:dyDescent="0.35">
      <c r="A3" s="68" t="s">
        <v>2003</v>
      </c>
      <c r="B3" s="70" t="s">
        <v>1999</v>
      </c>
      <c r="C3" t="str">
        <f t="shared" si="0"/>
        <v>JUMBILLA</v>
      </c>
    </row>
    <row r="4" spans="1:3" x14ac:dyDescent="0.35">
      <c r="A4" s="68" t="s">
        <v>2004</v>
      </c>
      <c r="B4" s="70" t="s">
        <v>1998</v>
      </c>
      <c r="C4" t="str">
        <f t="shared" si="0"/>
        <v>CHACHAPOYAS</v>
      </c>
    </row>
    <row r="5" spans="1:3" ht="26" x14ac:dyDescent="0.35">
      <c r="A5" s="68" t="s">
        <v>2005</v>
      </c>
      <c r="B5" s="70" t="s">
        <v>1997</v>
      </c>
      <c r="C5" t="str">
        <f t="shared" si="0"/>
        <v>SANTA MARÍA DE NIEVA</v>
      </c>
    </row>
    <row r="6" spans="1:3" x14ac:dyDescent="0.35">
      <c r="A6" s="68" t="s">
        <v>2006</v>
      </c>
      <c r="B6" s="70" t="s">
        <v>1996</v>
      </c>
      <c r="C6" t="str">
        <f t="shared" si="0"/>
        <v>LÁMUD</v>
      </c>
    </row>
    <row r="7" spans="1:3" x14ac:dyDescent="0.35">
      <c r="A7" s="68" t="s">
        <v>2007</v>
      </c>
      <c r="B7" s="70" t="s">
        <v>1995</v>
      </c>
      <c r="C7" t="str">
        <f t="shared" si="0"/>
        <v>MENDOZA</v>
      </c>
    </row>
    <row r="8" spans="1:3" ht="26" x14ac:dyDescent="0.35">
      <c r="A8" s="68" t="s">
        <v>2008</v>
      </c>
      <c r="B8" s="70" t="s">
        <v>1994</v>
      </c>
      <c r="C8" t="str">
        <f t="shared" si="0"/>
        <v>BAGUA GRANDE</v>
      </c>
    </row>
    <row r="9" spans="1:3" x14ac:dyDescent="0.35">
      <c r="A9" s="68" t="s">
        <v>2009</v>
      </c>
      <c r="B9" s="70" t="s">
        <v>1993</v>
      </c>
      <c r="C9" t="str">
        <f t="shared" si="0"/>
        <v>CAJABAMBA</v>
      </c>
    </row>
    <row r="10" spans="1:3" x14ac:dyDescent="0.35">
      <c r="A10" s="68" t="s">
        <v>2010</v>
      </c>
      <c r="B10" s="70" t="s">
        <v>1992</v>
      </c>
      <c r="C10" t="str">
        <f t="shared" si="0"/>
        <v>CAJAMARCA</v>
      </c>
    </row>
    <row r="11" spans="1:3" x14ac:dyDescent="0.35">
      <c r="A11" s="68" t="s">
        <v>2011</v>
      </c>
      <c r="B11" s="70" t="s">
        <v>1991</v>
      </c>
      <c r="C11" t="str">
        <f t="shared" si="0"/>
        <v>CELENDÍN</v>
      </c>
    </row>
    <row r="12" spans="1:3" x14ac:dyDescent="0.35">
      <c r="A12" s="68" t="s">
        <v>2012</v>
      </c>
      <c r="B12" s="70" t="s">
        <v>1990</v>
      </c>
      <c r="C12" t="str">
        <f t="shared" si="0"/>
        <v>CHOTA</v>
      </c>
    </row>
    <row r="13" spans="1:3" x14ac:dyDescent="0.35">
      <c r="A13" s="68" t="s">
        <v>2013</v>
      </c>
      <c r="B13" s="70" t="s">
        <v>1989</v>
      </c>
      <c r="C13" t="str">
        <f t="shared" si="0"/>
        <v>CONTUMAZÁ</v>
      </c>
    </row>
    <row r="14" spans="1:3" x14ac:dyDescent="0.35">
      <c r="A14" s="68" t="s">
        <v>2014</v>
      </c>
      <c r="B14" s="70" t="s">
        <v>1988</v>
      </c>
      <c r="C14" t="str">
        <f t="shared" si="0"/>
        <v>CUTERVO</v>
      </c>
    </row>
    <row r="15" spans="1:3" x14ac:dyDescent="0.35">
      <c r="A15" s="68" t="s">
        <v>2015</v>
      </c>
      <c r="B15" s="70" t="s">
        <v>1987</v>
      </c>
      <c r="C15" t="str">
        <f t="shared" si="0"/>
        <v>BAMBAMARCA</v>
      </c>
    </row>
    <row r="16" spans="1:3" x14ac:dyDescent="0.35">
      <c r="A16" s="68" t="s">
        <v>2016</v>
      </c>
      <c r="B16" s="70" t="s">
        <v>1986</v>
      </c>
      <c r="C16" t="str">
        <f t="shared" si="0"/>
        <v>JAÉN</v>
      </c>
    </row>
    <row r="17" spans="1:3" x14ac:dyDescent="0.35">
      <c r="A17" s="68" t="s">
        <v>2017</v>
      </c>
      <c r="B17" s="70" t="s">
        <v>1985</v>
      </c>
      <c r="C17" t="str">
        <f t="shared" si="0"/>
        <v>SAN IGNACIO</v>
      </c>
    </row>
    <row r="18" spans="1:3" x14ac:dyDescent="0.35">
      <c r="A18" s="68" t="s">
        <v>2018</v>
      </c>
      <c r="B18" s="70" t="s">
        <v>1984</v>
      </c>
      <c r="C18" t="str">
        <f t="shared" si="0"/>
        <v>SAN MARCOS</v>
      </c>
    </row>
    <row r="19" spans="1:3" ht="26" x14ac:dyDescent="0.35">
      <c r="A19" s="68" t="s">
        <v>2019</v>
      </c>
      <c r="B19" s="70" t="s">
        <v>1983</v>
      </c>
      <c r="C19" t="str">
        <f t="shared" si="0"/>
        <v>SAN MIGUEL DE PALLAQUES</v>
      </c>
    </row>
    <row r="20" spans="1:3" x14ac:dyDescent="0.35">
      <c r="A20" s="68" t="s">
        <v>2020</v>
      </c>
      <c r="B20" s="70" t="s">
        <v>1982</v>
      </c>
      <c r="C20" t="str">
        <f t="shared" si="0"/>
        <v>SAN PABLO</v>
      </c>
    </row>
    <row r="21" spans="1:3" ht="52" x14ac:dyDescent="0.35">
      <c r="A21" s="68" t="s">
        <v>2021</v>
      </c>
      <c r="B21" s="70" t="s">
        <v>1981</v>
      </c>
      <c r="C21" t="str">
        <f t="shared" si="0"/>
        <v>SANTA CRUZ DE SUCCHABAMBA</v>
      </c>
    </row>
    <row r="22" spans="1:3" x14ac:dyDescent="0.35">
      <c r="A22" s="68" t="s">
        <v>2022</v>
      </c>
      <c r="B22" s="70" t="s">
        <v>1980</v>
      </c>
      <c r="C22" t="str">
        <f t="shared" si="0"/>
        <v>ASCOPE</v>
      </c>
    </row>
    <row r="23" spans="1:3" x14ac:dyDescent="0.35">
      <c r="A23" s="68" t="s">
        <v>2023</v>
      </c>
      <c r="B23" s="70" t="s">
        <v>1979</v>
      </c>
      <c r="C23" t="str">
        <f t="shared" si="0"/>
        <v>BOLÍVAR</v>
      </c>
    </row>
    <row r="24" spans="1:3" x14ac:dyDescent="0.35">
      <c r="A24" s="68" t="s">
        <v>2024</v>
      </c>
      <c r="B24" s="70" t="s">
        <v>1978</v>
      </c>
      <c r="C24" t="str">
        <f t="shared" si="0"/>
        <v>CHEPÉN</v>
      </c>
    </row>
    <row r="25" spans="1:3" x14ac:dyDescent="0.35">
      <c r="A25" s="68" t="s">
        <v>2025</v>
      </c>
      <c r="B25" s="70" t="s">
        <v>1977</v>
      </c>
      <c r="C25" t="str">
        <f t="shared" si="0"/>
        <v>CASCAS</v>
      </c>
    </row>
    <row r="26" spans="1:3" x14ac:dyDescent="0.35">
      <c r="A26" s="68" t="s">
        <v>2026</v>
      </c>
      <c r="B26" s="70" t="s">
        <v>1976</v>
      </c>
      <c r="C26" t="str">
        <f t="shared" si="0"/>
        <v>JULCÁN</v>
      </c>
    </row>
    <row r="27" spans="1:3" x14ac:dyDescent="0.35">
      <c r="A27" s="68" t="s">
        <v>2027</v>
      </c>
      <c r="B27" s="70" t="s">
        <v>1975</v>
      </c>
      <c r="C27" t="str">
        <f t="shared" si="0"/>
        <v>OTUZCO</v>
      </c>
    </row>
    <row r="28" spans="1:3" ht="26" x14ac:dyDescent="0.35">
      <c r="A28" s="68" t="s">
        <v>2028</v>
      </c>
      <c r="B28" s="70" t="s">
        <v>1974</v>
      </c>
      <c r="C28" t="str">
        <f t="shared" si="0"/>
        <v>SAN PEDRO DE LLOC</v>
      </c>
    </row>
    <row r="29" spans="1:3" x14ac:dyDescent="0.35">
      <c r="A29" s="68" t="s">
        <v>2029</v>
      </c>
      <c r="B29" s="70" t="s">
        <v>1973</v>
      </c>
      <c r="C29" t="str">
        <f t="shared" si="0"/>
        <v>TAYABAMBA</v>
      </c>
    </row>
    <row r="30" spans="1:3" x14ac:dyDescent="0.35">
      <c r="A30" s="68" t="s">
        <v>2030</v>
      </c>
      <c r="B30" s="70" t="s">
        <v>1972</v>
      </c>
      <c r="C30" t="str">
        <f t="shared" si="0"/>
        <v>HUAMACHUCO</v>
      </c>
    </row>
    <row r="31" spans="1:3" ht="26" x14ac:dyDescent="0.35">
      <c r="A31" s="68" t="s">
        <v>2031</v>
      </c>
      <c r="B31" s="70" t="s">
        <v>1971</v>
      </c>
      <c r="C31" t="str">
        <f t="shared" si="0"/>
        <v>SANTIAGO DE CHUCO</v>
      </c>
    </row>
    <row r="32" spans="1:3" x14ac:dyDescent="0.35">
      <c r="A32" s="68" t="s">
        <v>2032</v>
      </c>
      <c r="B32" s="70" t="s">
        <v>1970</v>
      </c>
      <c r="C32" t="str">
        <f t="shared" si="0"/>
        <v>TRUJILLO</v>
      </c>
    </row>
    <row r="33" spans="1:3" x14ac:dyDescent="0.35">
      <c r="A33" s="68" t="s">
        <v>2033</v>
      </c>
      <c r="B33" s="70" t="s">
        <v>1969</v>
      </c>
      <c r="C33" t="str">
        <f t="shared" si="0"/>
        <v>VIRÚ</v>
      </c>
    </row>
    <row r="34" spans="1:3" x14ac:dyDescent="0.35">
      <c r="A34" s="68" t="s">
        <v>2034</v>
      </c>
      <c r="B34" s="70" t="s">
        <v>1968</v>
      </c>
      <c r="C34" t="str">
        <f t="shared" ref="C34:C65" si="1">UPPER(B34)</f>
        <v>CHICLAYO</v>
      </c>
    </row>
    <row r="35" spans="1:3" x14ac:dyDescent="0.35">
      <c r="A35" s="68" t="s">
        <v>2035</v>
      </c>
      <c r="B35" s="70" t="s">
        <v>1967</v>
      </c>
      <c r="C35" t="str">
        <f t="shared" si="1"/>
        <v>FERREÑAFE</v>
      </c>
    </row>
    <row r="36" spans="1:3" x14ac:dyDescent="0.35">
      <c r="A36" s="68" t="s">
        <v>2036</v>
      </c>
      <c r="B36" s="70" t="s">
        <v>1966</v>
      </c>
      <c r="C36" t="str">
        <f t="shared" si="1"/>
        <v>LAMBAYEQUE</v>
      </c>
    </row>
    <row r="37" spans="1:3" x14ac:dyDescent="0.35">
      <c r="A37" s="68" t="s">
        <v>2037</v>
      </c>
      <c r="B37" s="70" t="s">
        <v>1965</v>
      </c>
      <c r="C37" t="str">
        <f t="shared" si="1"/>
        <v>YURIMAGUAS</v>
      </c>
    </row>
    <row r="38" spans="1:3" x14ac:dyDescent="0.35">
      <c r="A38" s="68" t="s">
        <v>2038</v>
      </c>
      <c r="B38" s="70" t="s">
        <v>1964</v>
      </c>
      <c r="C38" t="str">
        <f t="shared" si="1"/>
        <v>SAN LORENZO</v>
      </c>
    </row>
    <row r="39" spans="1:3" x14ac:dyDescent="0.35">
      <c r="A39" s="68" t="s">
        <v>2039</v>
      </c>
      <c r="B39" s="70" t="s">
        <v>1963</v>
      </c>
      <c r="C39" t="str">
        <f t="shared" si="1"/>
        <v>NAUTA</v>
      </c>
    </row>
    <row r="40" spans="1:3" x14ac:dyDescent="0.35">
      <c r="A40" s="68" t="s">
        <v>2040</v>
      </c>
      <c r="B40" s="70" t="s">
        <v>1962</v>
      </c>
      <c r="C40" t="str">
        <f t="shared" si="1"/>
        <v>CABALLOCOCHA</v>
      </c>
    </row>
    <row r="41" spans="1:3" x14ac:dyDescent="0.35">
      <c r="A41" s="68" t="s">
        <v>2041</v>
      </c>
      <c r="B41" s="70" t="s">
        <v>1961</v>
      </c>
      <c r="C41" t="str">
        <f t="shared" si="1"/>
        <v>IQUITOS</v>
      </c>
    </row>
    <row r="42" spans="1:3" ht="26" x14ac:dyDescent="0.35">
      <c r="A42" s="68" t="s">
        <v>2042</v>
      </c>
      <c r="B42" s="70" t="s">
        <v>1960</v>
      </c>
      <c r="C42" t="str">
        <f t="shared" si="1"/>
        <v>SAN ANTONIO DEL ESTRECHO</v>
      </c>
    </row>
    <row r="43" spans="1:3" x14ac:dyDescent="0.35">
      <c r="A43" s="68" t="s">
        <v>2043</v>
      </c>
      <c r="B43" s="70" t="s">
        <v>1959</v>
      </c>
      <c r="C43" t="str">
        <f t="shared" si="1"/>
        <v>REQUENA</v>
      </c>
    </row>
    <row r="44" spans="1:3" x14ac:dyDescent="0.35">
      <c r="A44" s="68" t="s">
        <v>2044</v>
      </c>
      <c r="B44" s="70" t="s">
        <v>1958</v>
      </c>
      <c r="C44" t="str">
        <f t="shared" si="1"/>
        <v>CONTAMANA</v>
      </c>
    </row>
    <row r="45" spans="1:3" x14ac:dyDescent="0.35">
      <c r="A45" s="68" t="s">
        <v>2045</v>
      </c>
      <c r="B45" s="70" t="s">
        <v>1957</v>
      </c>
      <c r="C45" t="str">
        <f t="shared" si="1"/>
        <v>AYABACA</v>
      </c>
    </row>
    <row r="46" spans="1:3" ht="26" x14ac:dyDescent="0.35">
      <c r="A46" s="68" t="s">
        <v>2046</v>
      </c>
      <c r="B46" s="70" t="s">
        <v>1956</v>
      </c>
      <c r="C46" t="str">
        <f t="shared" si="1"/>
        <v>HUANCABAMBA</v>
      </c>
    </row>
    <row r="47" spans="1:3" x14ac:dyDescent="0.35">
      <c r="A47" s="68" t="s">
        <v>2047</v>
      </c>
      <c r="B47" s="70" t="s">
        <v>1955</v>
      </c>
      <c r="C47" t="str">
        <f t="shared" si="1"/>
        <v>CHULUCANAS</v>
      </c>
    </row>
    <row r="48" spans="1:3" x14ac:dyDescent="0.35">
      <c r="A48" s="68" t="s">
        <v>2048</v>
      </c>
      <c r="B48" s="70" t="s">
        <v>1954</v>
      </c>
      <c r="C48" t="str">
        <f t="shared" si="1"/>
        <v>PAITA</v>
      </c>
    </row>
    <row r="49" spans="1:3" x14ac:dyDescent="0.35">
      <c r="A49" s="68" t="s">
        <v>2049</v>
      </c>
      <c r="B49" s="70" t="s">
        <v>1953</v>
      </c>
      <c r="C49" t="str">
        <f t="shared" si="1"/>
        <v>PIURA</v>
      </c>
    </row>
    <row r="50" spans="1:3" x14ac:dyDescent="0.35">
      <c r="A50" s="68" t="s">
        <v>2050</v>
      </c>
      <c r="B50" s="70" t="s">
        <v>1952</v>
      </c>
      <c r="C50" t="str">
        <f t="shared" si="1"/>
        <v>SECHURA</v>
      </c>
    </row>
    <row r="51" spans="1:3" x14ac:dyDescent="0.35">
      <c r="A51" s="68" t="s">
        <v>2051</v>
      </c>
      <c r="B51" s="70" t="s">
        <v>1951</v>
      </c>
      <c r="C51" t="str">
        <f t="shared" si="1"/>
        <v>SULLANA</v>
      </c>
    </row>
    <row r="52" spans="1:3" x14ac:dyDescent="0.35">
      <c r="A52" s="68" t="s">
        <v>2052</v>
      </c>
      <c r="B52" s="70" t="s">
        <v>1950</v>
      </c>
      <c r="C52" t="str">
        <f t="shared" si="1"/>
        <v>TALARA</v>
      </c>
    </row>
    <row r="53" spans="1:3" x14ac:dyDescent="0.35">
      <c r="A53" s="68" t="s">
        <v>2053</v>
      </c>
      <c r="B53" s="70" t="s">
        <v>1949</v>
      </c>
      <c r="C53" t="str">
        <f t="shared" si="1"/>
        <v>BELLAVISTA</v>
      </c>
    </row>
    <row r="54" spans="1:3" ht="26" x14ac:dyDescent="0.35">
      <c r="A54" s="68" t="s">
        <v>2054</v>
      </c>
      <c r="B54" s="70" t="s">
        <v>1948</v>
      </c>
      <c r="C54" t="str">
        <f t="shared" si="1"/>
        <v>SAN JOSÉ DE SISA</v>
      </c>
    </row>
    <row r="55" spans="1:3" x14ac:dyDescent="0.35">
      <c r="A55" s="68" t="s">
        <v>2055</v>
      </c>
      <c r="B55" s="70" t="s">
        <v>1947</v>
      </c>
      <c r="C55" t="str">
        <f t="shared" si="1"/>
        <v>SAPOSOA</v>
      </c>
    </row>
    <row r="56" spans="1:3" x14ac:dyDescent="0.35">
      <c r="A56" s="68" t="s">
        <v>2056</v>
      </c>
      <c r="B56" s="70" t="s">
        <v>1946</v>
      </c>
      <c r="C56" t="str">
        <f t="shared" si="1"/>
        <v>LAMAS</v>
      </c>
    </row>
    <row r="57" spans="1:3" x14ac:dyDescent="0.35">
      <c r="A57" s="68" t="s">
        <v>2057</v>
      </c>
      <c r="B57" s="70" t="s">
        <v>1945</v>
      </c>
      <c r="C57" t="str">
        <f t="shared" si="1"/>
        <v>JUANJUÍ</v>
      </c>
    </row>
    <row r="58" spans="1:3" x14ac:dyDescent="0.35">
      <c r="A58" s="68" t="s">
        <v>2058</v>
      </c>
      <c r="B58" s="70" t="s">
        <v>1944</v>
      </c>
      <c r="C58" t="str">
        <f t="shared" si="1"/>
        <v>MOYOBAMBA</v>
      </c>
    </row>
    <row r="59" spans="1:3" x14ac:dyDescent="0.35">
      <c r="A59" s="68" t="s">
        <v>2059</v>
      </c>
      <c r="B59" s="70" t="s">
        <v>1943</v>
      </c>
      <c r="C59" t="str">
        <f t="shared" si="1"/>
        <v>PICOTA</v>
      </c>
    </row>
    <row r="60" spans="1:3" x14ac:dyDescent="0.35">
      <c r="A60" s="68" t="s">
        <v>2060</v>
      </c>
      <c r="B60" s="70" t="s">
        <v>1942</v>
      </c>
      <c r="C60" t="str">
        <f t="shared" si="1"/>
        <v>RIOJA</v>
      </c>
    </row>
    <row r="61" spans="1:3" x14ac:dyDescent="0.35">
      <c r="A61" s="68" t="s">
        <v>2061</v>
      </c>
      <c r="B61" s="70" t="s">
        <v>1941</v>
      </c>
      <c r="C61" t="str">
        <f t="shared" si="1"/>
        <v>TARAPOTO</v>
      </c>
    </row>
    <row r="62" spans="1:3" x14ac:dyDescent="0.35">
      <c r="A62" s="68" t="s">
        <v>2062</v>
      </c>
      <c r="B62" s="70" t="s">
        <v>1940</v>
      </c>
      <c r="C62" t="str">
        <f t="shared" si="1"/>
        <v>TOCACHE</v>
      </c>
    </row>
    <row r="63" spans="1:3" x14ac:dyDescent="0.35">
      <c r="A63" s="68" t="s">
        <v>2063</v>
      </c>
      <c r="B63" s="70" t="s">
        <v>1939</v>
      </c>
      <c r="C63" t="str">
        <f t="shared" si="1"/>
        <v>ZORRITOS</v>
      </c>
    </row>
    <row r="64" spans="1:3" x14ac:dyDescent="0.35">
      <c r="A64" s="68" t="s">
        <v>2064</v>
      </c>
      <c r="B64" s="70" t="s">
        <v>1938</v>
      </c>
      <c r="C64" t="str">
        <f t="shared" si="1"/>
        <v>TUMBES</v>
      </c>
    </row>
    <row r="65" spans="1:3" x14ac:dyDescent="0.35">
      <c r="A65" s="68" t="s">
        <v>2065</v>
      </c>
      <c r="B65" s="70" t="s">
        <v>1937</v>
      </c>
      <c r="C65" t="str">
        <f t="shared" si="1"/>
        <v>ZARUMILLA</v>
      </c>
    </row>
    <row r="66" spans="1:3" x14ac:dyDescent="0.35">
      <c r="A66" s="68" t="s">
        <v>2066</v>
      </c>
      <c r="B66" s="70" t="s">
        <v>1936</v>
      </c>
      <c r="C66" t="str">
        <f t="shared" ref="C66:C129" si="2">UPPER(B66)</f>
        <v>AIJA</v>
      </c>
    </row>
    <row r="67" spans="1:3" x14ac:dyDescent="0.35">
      <c r="A67" s="68" t="s">
        <v>2067</v>
      </c>
      <c r="B67" s="70" t="s">
        <v>1935</v>
      </c>
      <c r="C67" t="str">
        <f t="shared" si="2"/>
        <v>LLAMELLÍN</v>
      </c>
    </row>
    <row r="68" spans="1:3" x14ac:dyDescent="0.35">
      <c r="A68" s="68" t="s">
        <v>2068</v>
      </c>
      <c r="B68" s="70" t="s">
        <v>1934</v>
      </c>
      <c r="C68" t="str">
        <f t="shared" si="2"/>
        <v>CHACAS</v>
      </c>
    </row>
    <row r="69" spans="1:3" x14ac:dyDescent="0.35">
      <c r="A69" s="68" t="s">
        <v>2069</v>
      </c>
      <c r="B69" s="70" t="s">
        <v>1933</v>
      </c>
      <c r="C69" t="str">
        <f t="shared" si="2"/>
        <v>CHIQUIÁN</v>
      </c>
    </row>
    <row r="70" spans="1:3" x14ac:dyDescent="0.35">
      <c r="A70" s="68" t="s">
        <v>2070</v>
      </c>
      <c r="B70" s="70" t="s">
        <v>1932</v>
      </c>
      <c r="C70" t="str">
        <f t="shared" si="2"/>
        <v>CARHUAZ</v>
      </c>
    </row>
    <row r="71" spans="1:3" x14ac:dyDescent="0.35">
      <c r="A71" s="68" t="s">
        <v>2071</v>
      </c>
      <c r="B71" s="70" t="s">
        <v>1931</v>
      </c>
      <c r="C71" t="str">
        <f t="shared" si="2"/>
        <v>SAN LUIS</v>
      </c>
    </row>
    <row r="72" spans="1:3" x14ac:dyDescent="0.35">
      <c r="A72" s="68" t="s">
        <v>2072</v>
      </c>
      <c r="B72" s="70" t="s">
        <v>1930</v>
      </c>
      <c r="C72" t="str">
        <f t="shared" si="2"/>
        <v>CASMA</v>
      </c>
    </row>
    <row r="73" spans="1:3" x14ac:dyDescent="0.35">
      <c r="A73" s="68" t="s">
        <v>2073</v>
      </c>
      <c r="B73" s="70" t="s">
        <v>1929</v>
      </c>
      <c r="C73" t="str">
        <f t="shared" si="2"/>
        <v>CORONGO</v>
      </c>
    </row>
    <row r="74" spans="1:3" x14ac:dyDescent="0.35">
      <c r="A74" s="68" t="s">
        <v>2074</v>
      </c>
      <c r="B74" s="70" t="s">
        <v>1928</v>
      </c>
      <c r="C74" t="str">
        <f t="shared" si="2"/>
        <v>HUARAZ</v>
      </c>
    </row>
    <row r="75" spans="1:3" x14ac:dyDescent="0.35">
      <c r="A75" s="68" t="s">
        <v>2075</v>
      </c>
      <c r="B75" s="70" t="s">
        <v>1927</v>
      </c>
      <c r="C75" t="str">
        <f t="shared" si="2"/>
        <v>HUARI</v>
      </c>
    </row>
    <row r="76" spans="1:3" x14ac:dyDescent="0.35">
      <c r="A76" s="68" t="s">
        <v>2076</v>
      </c>
      <c r="B76" s="70" t="s">
        <v>1926</v>
      </c>
      <c r="C76" t="str">
        <f t="shared" si="2"/>
        <v>HUARMEY</v>
      </c>
    </row>
    <row r="77" spans="1:3" x14ac:dyDescent="0.35">
      <c r="A77" s="68" t="s">
        <v>2077</v>
      </c>
      <c r="B77" s="70" t="s">
        <v>1925</v>
      </c>
      <c r="C77" t="str">
        <f t="shared" si="2"/>
        <v>CARAZ</v>
      </c>
    </row>
    <row r="78" spans="1:3" x14ac:dyDescent="0.35">
      <c r="A78" s="68" t="s">
        <v>2078</v>
      </c>
      <c r="B78" s="70" t="s">
        <v>1924</v>
      </c>
      <c r="C78" t="str">
        <f t="shared" si="2"/>
        <v>PISCOBAMBA</v>
      </c>
    </row>
    <row r="79" spans="1:3" x14ac:dyDescent="0.35">
      <c r="A79" s="68" t="s">
        <v>2079</v>
      </c>
      <c r="B79" s="70" t="s">
        <v>1923</v>
      </c>
      <c r="C79" t="str">
        <f t="shared" si="2"/>
        <v>OCROS</v>
      </c>
    </row>
    <row r="80" spans="1:3" x14ac:dyDescent="0.35">
      <c r="A80" s="68" t="s">
        <v>2080</v>
      </c>
      <c r="B80" s="70" t="s">
        <v>1922</v>
      </c>
      <c r="C80" t="str">
        <f t="shared" si="2"/>
        <v>CABANA</v>
      </c>
    </row>
    <row r="81" spans="1:3" x14ac:dyDescent="0.35">
      <c r="A81" s="68" t="s">
        <v>2081</v>
      </c>
      <c r="B81" s="70" t="s">
        <v>1921</v>
      </c>
      <c r="C81" t="str">
        <f t="shared" si="2"/>
        <v>POMABAMBA</v>
      </c>
    </row>
    <row r="82" spans="1:3" x14ac:dyDescent="0.35">
      <c r="A82" s="68" t="s">
        <v>2082</v>
      </c>
      <c r="B82" s="70" t="s">
        <v>1920</v>
      </c>
      <c r="C82" t="str">
        <f t="shared" si="2"/>
        <v>RECUAY</v>
      </c>
    </row>
    <row r="83" spans="1:3" x14ac:dyDescent="0.35">
      <c r="A83" s="68" t="s">
        <v>2083</v>
      </c>
      <c r="B83" s="70" t="s">
        <v>1919</v>
      </c>
      <c r="C83" t="str">
        <f t="shared" si="2"/>
        <v>CHIMBOTE</v>
      </c>
    </row>
    <row r="84" spans="1:3" x14ac:dyDescent="0.35">
      <c r="A84" s="68" t="s">
        <v>2084</v>
      </c>
      <c r="B84" s="70" t="s">
        <v>1918</v>
      </c>
      <c r="C84" t="str">
        <f t="shared" si="2"/>
        <v>SIHUAS</v>
      </c>
    </row>
    <row r="85" spans="1:3" x14ac:dyDescent="0.35">
      <c r="A85" s="68" t="s">
        <v>2085</v>
      </c>
      <c r="B85" s="70" t="s">
        <v>1917</v>
      </c>
      <c r="C85" t="str">
        <f t="shared" si="2"/>
        <v>YUNGAY</v>
      </c>
    </row>
    <row r="86" spans="1:3" x14ac:dyDescent="0.35">
      <c r="A86" s="68" t="s">
        <v>2086</v>
      </c>
      <c r="B86" s="70" t="s">
        <v>1916</v>
      </c>
      <c r="C86" t="str">
        <f t="shared" si="2"/>
        <v>CALLAO</v>
      </c>
    </row>
    <row r="87" spans="1:3" x14ac:dyDescent="0.35">
      <c r="A87" s="68" t="s">
        <v>2087</v>
      </c>
      <c r="B87" s="70" t="s">
        <v>1915</v>
      </c>
      <c r="C87" t="str">
        <f t="shared" si="2"/>
        <v>AMBO</v>
      </c>
    </row>
    <row r="88" spans="1:3" x14ac:dyDescent="0.35">
      <c r="A88" s="68" t="s">
        <v>2088</v>
      </c>
      <c r="B88" s="70" t="s">
        <v>1914</v>
      </c>
      <c r="C88" t="str">
        <f t="shared" si="2"/>
        <v>LA UNIÓN</v>
      </c>
    </row>
    <row r="89" spans="1:3" ht="26" x14ac:dyDescent="0.35">
      <c r="A89" s="68" t="s">
        <v>2089</v>
      </c>
      <c r="B89" s="70" t="s">
        <v>1913</v>
      </c>
      <c r="C89" t="str">
        <f t="shared" si="2"/>
        <v>HUACAYBAMBA</v>
      </c>
    </row>
    <row r="90" spans="1:3" x14ac:dyDescent="0.35">
      <c r="A90" s="68" t="s">
        <v>2090</v>
      </c>
      <c r="B90" s="70" t="s">
        <v>1912</v>
      </c>
      <c r="C90" t="str">
        <f t="shared" si="2"/>
        <v>LLATA</v>
      </c>
    </row>
    <row r="91" spans="1:3" x14ac:dyDescent="0.35">
      <c r="A91" s="68" t="s">
        <v>2091</v>
      </c>
      <c r="B91" s="70" t="s">
        <v>1911</v>
      </c>
      <c r="C91" t="str">
        <f t="shared" si="2"/>
        <v>HUÁNUCO</v>
      </c>
    </row>
    <row r="92" spans="1:3" x14ac:dyDescent="0.35">
      <c r="A92" s="68" t="s">
        <v>2092</v>
      </c>
      <c r="B92" s="70" t="s">
        <v>1910</v>
      </c>
      <c r="C92" t="str">
        <f t="shared" si="2"/>
        <v>JESÚS</v>
      </c>
    </row>
    <row r="93" spans="1:3" x14ac:dyDescent="0.35">
      <c r="A93" s="68" t="s">
        <v>2093</v>
      </c>
      <c r="B93" s="70" t="s">
        <v>1909</v>
      </c>
      <c r="C93" t="str">
        <f t="shared" si="2"/>
        <v>TINGO MARÍA</v>
      </c>
    </row>
    <row r="94" spans="1:3" x14ac:dyDescent="0.35">
      <c r="A94" s="68" t="s">
        <v>2094</v>
      </c>
      <c r="B94" s="70" t="s">
        <v>1908</v>
      </c>
      <c r="C94" t="str">
        <f t="shared" si="2"/>
        <v>HUACRACHUCO</v>
      </c>
    </row>
    <row r="95" spans="1:3" x14ac:dyDescent="0.35">
      <c r="A95" s="68" t="s">
        <v>2095</v>
      </c>
      <c r="B95" s="70" t="s">
        <v>1907</v>
      </c>
      <c r="C95" t="str">
        <f t="shared" si="2"/>
        <v>PANAO</v>
      </c>
    </row>
    <row r="96" spans="1:3" x14ac:dyDescent="0.35">
      <c r="A96" s="68" t="s">
        <v>2096</v>
      </c>
      <c r="B96" s="70" t="s">
        <v>1906</v>
      </c>
      <c r="C96" t="str">
        <f t="shared" si="2"/>
        <v>PUERTO INCA</v>
      </c>
    </row>
    <row r="97" spans="1:3" x14ac:dyDescent="0.35">
      <c r="A97" s="68" t="s">
        <v>2097</v>
      </c>
      <c r="B97" s="70" t="s">
        <v>1905</v>
      </c>
      <c r="C97" t="str">
        <f t="shared" si="2"/>
        <v>CHAVINILLO</v>
      </c>
    </row>
    <row r="98" spans="1:3" x14ac:dyDescent="0.35">
      <c r="A98" s="68" t="s">
        <v>2098</v>
      </c>
      <c r="B98" s="70" t="s">
        <v>1904</v>
      </c>
      <c r="C98" t="str">
        <f t="shared" si="2"/>
        <v>LA MERCED</v>
      </c>
    </row>
    <row r="99" spans="1:3" x14ac:dyDescent="0.35">
      <c r="A99" s="68" t="s">
        <v>2099</v>
      </c>
      <c r="B99" s="70" t="s">
        <v>1903</v>
      </c>
      <c r="C99" t="str">
        <f t="shared" si="2"/>
        <v>CHUPACA</v>
      </c>
    </row>
    <row r="100" spans="1:3" x14ac:dyDescent="0.35">
      <c r="A100" s="68" t="s">
        <v>2100</v>
      </c>
      <c r="B100" s="70" t="s">
        <v>1902</v>
      </c>
      <c r="C100" t="str">
        <f t="shared" si="2"/>
        <v>CONCEPCIÓN</v>
      </c>
    </row>
    <row r="101" spans="1:3" x14ac:dyDescent="0.35">
      <c r="A101" s="68" t="s">
        <v>2101</v>
      </c>
      <c r="B101" s="70" t="s">
        <v>1901</v>
      </c>
      <c r="C101" t="str">
        <f t="shared" si="2"/>
        <v>HUANCAYO</v>
      </c>
    </row>
    <row r="102" spans="1:3" x14ac:dyDescent="0.35">
      <c r="A102" s="68" t="s">
        <v>2102</v>
      </c>
      <c r="B102" s="70" t="s">
        <v>1900</v>
      </c>
      <c r="C102" t="str">
        <f t="shared" si="2"/>
        <v>JAUJA</v>
      </c>
    </row>
    <row r="103" spans="1:3" x14ac:dyDescent="0.35">
      <c r="A103" s="68" t="s">
        <v>2103</v>
      </c>
      <c r="B103" s="70" t="s">
        <v>1899</v>
      </c>
      <c r="C103" t="str">
        <f t="shared" si="2"/>
        <v>JUNÍN</v>
      </c>
    </row>
    <row r="104" spans="1:3" x14ac:dyDescent="0.35">
      <c r="A104" s="68" t="s">
        <v>2104</v>
      </c>
      <c r="B104" s="70" t="s">
        <v>1898</v>
      </c>
      <c r="C104" t="str">
        <f t="shared" si="2"/>
        <v>SATIPO</v>
      </c>
    </row>
    <row r="105" spans="1:3" x14ac:dyDescent="0.35">
      <c r="A105" s="68" t="s">
        <v>2105</v>
      </c>
      <c r="B105" s="70" t="s">
        <v>1897</v>
      </c>
      <c r="C105" t="str">
        <f t="shared" si="2"/>
        <v>TARMA</v>
      </c>
    </row>
    <row r="106" spans="1:3" x14ac:dyDescent="0.35">
      <c r="A106" s="68" t="s">
        <v>2106</v>
      </c>
      <c r="B106" s="70" t="s">
        <v>1896</v>
      </c>
      <c r="C106" t="str">
        <f t="shared" si="2"/>
        <v>LA OROYA</v>
      </c>
    </row>
    <row r="107" spans="1:3" x14ac:dyDescent="0.35">
      <c r="A107" s="69" t="s">
        <v>2107</v>
      </c>
      <c r="B107" s="71" t="s">
        <v>1895</v>
      </c>
      <c r="C107" t="str">
        <f t="shared" si="2"/>
        <v>LIMA</v>
      </c>
    </row>
    <row r="108" spans="1:3" x14ac:dyDescent="0.35">
      <c r="A108" s="68" t="s">
        <v>2108</v>
      </c>
      <c r="B108" s="70" t="s">
        <v>1894</v>
      </c>
      <c r="C108" t="str">
        <f t="shared" si="2"/>
        <v>BARRANCA</v>
      </c>
    </row>
    <row r="109" spans="1:3" x14ac:dyDescent="0.35">
      <c r="A109" s="68" t="s">
        <v>2109</v>
      </c>
      <c r="B109" s="70" t="s">
        <v>1893</v>
      </c>
      <c r="C109" t="str">
        <f t="shared" si="2"/>
        <v>CAJATAMBO</v>
      </c>
    </row>
    <row r="110" spans="1:3" x14ac:dyDescent="0.35">
      <c r="A110" s="68" t="s">
        <v>2110</v>
      </c>
      <c r="B110" s="70" t="s">
        <v>1892</v>
      </c>
      <c r="C110" t="str">
        <f t="shared" si="2"/>
        <v>CANTA</v>
      </c>
    </row>
    <row r="111" spans="1:3" ht="26" x14ac:dyDescent="0.35">
      <c r="A111" s="68" t="s">
        <v>2111</v>
      </c>
      <c r="B111" s="70" t="s">
        <v>1891</v>
      </c>
      <c r="C111" t="str">
        <f t="shared" si="2"/>
        <v>SAN VICENTE DE CAÑETE</v>
      </c>
    </row>
    <row r="112" spans="1:3" x14ac:dyDescent="0.35">
      <c r="A112" s="68" t="s">
        <v>2112</v>
      </c>
      <c r="B112" s="70" t="s">
        <v>1890</v>
      </c>
      <c r="C112" t="str">
        <f t="shared" si="2"/>
        <v>HUARAL</v>
      </c>
    </row>
    <row r="113" spans="1:3" x14ac:dyDescent="0.35">
      <c r="A113" s="68" t="s">
        <v>2113</v>
      </c>
      <c r="B113" s="70" t="s">
        <v>1889</v>
      </c>
      <c r="C113" t="str">
        <f t="shared" si="2"/>
        <v>MATUCANA</v>
      </c>
    </row>
    <row r="114" spans="1:3" x14ac:dyDescent="0.35">
      <c r="A114" s="68" t="s">
        <v>2114</v>
      </c>
      <c r="B114" s="70" t="s">
        <v>1888</v>
      </c>
      <c r="C114" t="str">
        <f t="shared" si="2"/>
        <v>HUACHO</v>
      </c>
    </row>
    <row r="115" spans="1:3" x14ac:dyDescent="0.35">
      <c r="A115" s="68" t="s">
        <v>2115</v>
      </c>
      <c r="B115" s="70" t="s">
        <v>1887</v>
      </c>
      <c r="C115" t="str">
        <f t="shared" si="2"/>
        <v>OYÓN</v>
      </c>
    </row>
    <row r="116" spans="1:3" x14ac:dyDescent="0.35">
      <c r="A116" s="68" t="s">
        <v>2116</v>
      </c>
      <c r="B116" s="70" t="s">
        <v>1886</v>
      </c>
      <c r="C116" t="str">
        <f t="shared" si="2"/>
        <v>YAUYOS</v>
      </c>
    </row>
    <row r="117" spans="1:3" x14ac:dyDescent="0.35">
      <c r="A117" s="68" t="s">
        <v>2117</v>
      </c>
      <c r="B117" s="70" t="s">
        <v>1885</v>
      </c>
      <c r="C117" t="str">
        <f t="shared" si="2"/>
        <v>YANAHUANCA</v>
      </c>
    </row>
    <row r="118" spans="1:3" x14ac:dyDescent="0.35">
      <c r="A118" s="68" t="s">
        <v>2118</v>
      </c>
      <c r="B118" s="70" t="s">
        <v>1884</v>
      </c>
      <c r="C118" t="str">
        <f t="shared" si="2"/>
        <v>OXAPAMPA</v>
      </c>
    </row>
    <row r="119" spans="1:3" ht="26" x14ac:dyDescent="0.35">
      <c r="A119" s="68" t="s">
        <v>2119</v>
      </c>
      <c r="B119" s="70" t="s">
        <v>1883</v>
      </c>
      <c r="C119" t="str">
        <f t="shared" si="2"/>
        <v>CERRO DE PASCO</v>
      </c>
    </row>
    <row r="120" spans="1:3" x14ac:dyDescent="0.35">
      <c r="A120" s="68" t="s">
        <v>2120</v>
      </c>
      <c r="B120" s="70" t="s">
        <v>1882</v>
      </c>
      <c r="C120" t="str">
        <f t="shared" si="2"/>
        <v>ATALAYA</v>
      </c>
    </row>
    <row r="121" spans="1:3" x14ac:dyDescent="0.35">
      <c r="A121" s="68" t="s">
        <v>2121</v>
      </c>
      <c r="B121" s="70" t="s">
        <v>1881</v>
      </c>
      <c r="C121" t="str">
        <f t="shared" si="2"/>
        <v>PUCALLPA</v>
      </c>
    </row>
    <row r="122" spans="1:3" x14ac:dyDescent="0.35">
      <c r="A122" s="68" t="s">
        <v>2122</v>
      </c>
      <c r="B122" s="70" t="s">
        <v>1880</v>
      </c>
      <c r="C122" t="str">
        <f t="shared" si="2"/>
        <v>AGUAYTÍA</v>
      </c>
    </row>
    <row r="123" spans="1:3" x14ac:dyDescent="0.35">
      <c r="A123" s="68" t="s">
        <v>2123</v>
      </c>
      <c r="B123" s="70" t="s">
        <v>1879</v>
      </c>
      <c r="C123" t="str">
        <f t="shared" si="2"/>
        <v>ESPERANZA</v>
      </c>
    </row>
    <row r="124" spans="1:3" x14ac:dyDescent="0.35">
      <c r="A124" s="68" t="s">
        <v>2124</v>
      </c>
      <c r="B124" s="70" t="s">
        <v>1878</v>
      </c>
      <c r="C124" t="str">
        <f t="shared" si="2"/>
        <v>ABANCAY</v>
      </c>
    </row>
    <row r="125" spans="1:3" x14ac:dyDescent="0.35">
      <c r="A125" s="68" t="s">
        <v>2125</v>
      </c>
      <c r="B125" s="70" t="s">
        <v>1877</v>
      </c>
      <c r="C125" t="str">
        <f t="shared" si="2"/>
        <v>ANDAHUAYLAS</v>
      </c>
    </row>
    <row r="126" spans="1:3" x14ac:dyDescent="0.35">
      <c r="A126" s="68" t="s">
        <v>2126</v>
      </c>
      <c r="B126" s="70" t="s">
        <v>1876</v>
      </c>
      <c r="C126" t="str">
        <f t="shared" si="2"/>
        <v>ANTABAMBA</v>
      </c>
    </row>
    <row r="127" spans="1:3" x14ac:dyDescent="0.35">
      <c r="A127" s="68" t="s">
        <v>2127</v>
      </c>
      <c r="B127" s="70" t="s">
        <v>1875</v>
      </c>
      <c r="C127" t="str">
        <f t="shared" si="2"/>
        <v>CHALHUANCA</v>
      </c>
    </row>
    <row r="128" spans="1:3" x14ac:dyDescent="0.35">
      <c r="A128" s="68" t="s">
        <v>2128</v>
      </c>
      <c r="B128" s="70" t="s">
        <v>1874</v>
      </c>
      <c r="C128" t="str">
        <f t="shared" si="2"/>
        <v>CHINCHEROS</v>
      </c>
    </row>
    <row r="129" spans="1:3" ht="26" x14ac:dyDescent="0.35">
      <c r="A129" s="68" t="s">
        <v>2129</v>
      </c>
      <c r="B129" s="70" t="s">
        <v>1873</v>
      </c>
      <c r="C129" t="str">
        <f t="shared" si="2"/>
        <v>TAMBOBAMBA</v>
      </c>
    </row>
    <row r="130" spans="1:3" ht="26" x14ac:dyDescent="0.35">
      <c r="A130" s="68" t="s">
        <v>2130</v>
      </c>
      <c r="B130" s="70" t="s">
        <v>1872</v>
      </c>
      <c r="C130" t="str">
        <f t="shared" ref="C130:C193" si="3">UPPER(B130)</f>
        <v>CHUQUIBAMBILLA</v>
      </c>
    </row>
    <row r="131" spans="1:3" x14ac:dyDescent="0.35">
      <c r="A131" s="68" t="s">
        <v>2131</v>
      </c>
      <c r="B131" s="70" t="s">
        <v>1871</v>
      </c>
      <c r="C131" t="str">
        <f t="shared" si="3"/>
        <v>AREQUIPA</v>
      </c>
    </row>
    <row r="132" spans="1:3" x14ac:dyDescent="0.35">
      <c r="A132" s="68" t="s">
        <v>2132</v>
      </c>
      <c r="B132" s="70" t="s">
        <v>1870</v>
      </c>
      <c r="C132" t="str">
        <f t="shared" si="3"/>
        <v>CAMANÁ</v>
      </c>
    </row>
    <row r="133" spans="1:3" x14ac:dyDescent="0.35">
      <c r="A133" s="68" t="s">
        <v>2133</v>
      </c>
      <c r="B133" s="70" t="s">
        <v>1869</v>
      </c>
      <c r="C133" t="str">
        <f t="shared" si="3"/>
        <v>CARAVELÍ</v>
      </c>
    </row>
    <row r="134" spans="1:3" x14ac:dyDescent="0.35">
      <c r="A134" s="68" t="s">
        <v>2134</v>
      </c>
      <c r="B134" s="70" t="s">
        <v>1868</v>
      </c>
      <c r="C134" t="str">
        <f t="shared" si="3"/>
        <v>APLAO</v>
      </c>
    </row>
    <row r="135" spans="1:3" x14ac:dyDescent="0.35">
      <c r="A135" s="68" t="s">
        <v>2135</v>
      </c>
      <c r="B135" s="70" t="s">
        <v>1867</v>
      </c>
      <c r="C135" t="str">
        <f t="shared" si="3"/>
        <v>CHIVAY</v>
      </c>
    </row>
    <row r="136" spans="1:3" ht="26" x14ac:dyDescent="0.35">
      <c r="A136" s="68" t="s">
        <v>2136</v>
      </c>
      <c r="B136" s="70" t="s">
        <v>1866</v>
      </c>
      <c r="C136" t="str">
        <f t="shared" si="3"/>
        <v>CHUQUIBAMBA</v>
      </c>
    </row>
    <row r="137" spans="1:3" x14ac:dyDescent="0.35">
      <c r="A137" s="68" t="s">
        <v>2137</v>
      </c>
      <c r="B137" s="70" t="s">
        <v>1865</v>
      </c>
      <c r="C137" t="str">
        <f t="shared" si="3"/>
        <v>MOLLENDO</v>
      </c>
    </row>
    <row r="138" spans="1:3" x14ac:dyDescent="0.35">
      <c r="A138" s="68" t="s">
        <v>2138</v>
      </c>
      <c r="B138" s="70" t="s">
        <v>1864</v>
      </c>
      <c r="C138" t="str">
        <f t="shared" si="3"/>
        <v>COTAHUASI</v>
      </c>
    </row>
    <row r="139" spans="1:3" x14ac:dyDescent="0.35">
      <c r="A139" s="68" t="s">
        <v>2139</v>
      </c>
      <c r="B139" s="70" t="s">
        <v>1863</v>
      </c>
      <c r="C139" t="str">
        <f t="shared" si="3"/>
        <v>CANGALLO</v>
      </c>
    </row>
    <row r="140" spans="1:3" x14ac:dyDescent="0.35">
      <c r="A140" s="68" t="s">
        <v>2140</v>
      </c>
      <c r="B140" s="70" t="s">
        <v>1862</v>
      </c>
      <c r="C140" t="str">
        <f t="shared" si="3"/>
        <v>AYACUCHO</v>
      </c>
    </row>
    <row r="141" spans="1:3" ht="26" x14ac:dyDescent="0.35">
      <c r="A141" s="68" t="s">
        <v>2141</v>
      </c>
      <c r="B141" s="70" t="s">
        <v>1861</v>
      </c>
      <c r="C141" t="str">
        <f t="shared" si="3"/>
        <v>HUANCA SANCOS</v>
      </c>
    </row>
    <row r="142" spans="1:3" x14ac:dyDescent="0.35">
      <c r="A142" s="68" t="s">
        <v>2142</v>
      </c>
      <c r="B142" s="70" t="s">
        <v>1860</v>
      </c>
      <c r="C142" t="str">
        <f t="shared" si="3"/>
        <v>HUANTA</v>
      </c>
    </row>
    <row r="143" spans="1:3" x14ac:dyDescent="0.35">
      <c r="A143" s="68" t="s">
        <v>2143</v>
      </c>
      <c r="B143" s="70" t="s">
        <v>1859</v>
      </c>
      <c r="C143" t="str">
        <f t="shared" si="3"/>
        <v>SAN MIGUEL</v>
      </c>
    </row>
    <row r="144" spans="1:3" x14ac:dyDescent="0.35">
      <c r="A144" s="68" t="s">
        <v>2144</v>
      </c>
      <c r="B144" s="70" t="s">
        <v>1858</v>
      </c>
      <c r="C144" t="str">
        <f t="shared" si="3"/>
        <v>PUQUIO</v>
      </c>
    </row>
    <row r="145" spans="1:3" x14ac:dyDescent="0.35">
      <c r="A145" s="68" t="s">
        <v>2145</v>
      </c>
      <c r="B145" s="70" t="s">
        <v>1857</v>
      </c>
      <c r="C145" t="str">
        <f t="shared" si="3"/>
        <v>CORACORA</v>
      </c>
    </row>
    <row r="146" spans="1:3" x14ac:dyDescent="0.35">
      <c r="A146" s="68" t="s">
        <v>2146</v>
      </c>
      <c r="B146" s="70" t="s">
        <v>1856</v>
      </c>
      <c r="C146" t="str">
        <f t="shared" si="3"/>
        <v>PAUSA</v>
      </c>
    </row>
    <row r="147" spans="1:3" x14ac:dyDescent="0.35">
      <c r="A147" s="68" t="s">
        <v>2147</v>
      </c>
      <c r="B147" s="70" t="s">
        <v>1855</v>
      </c>
      <c r="C147" t="str">
        <f t="shared" si="3"/>
        <v>QUEROBAMBA</v>
      </c>
    </row>
    <row r="148" spans="1:3" x14ac:dyDescent="0.35">
      <c r="A148" s="68" t="s">
        <v>2148</v>
      </c>
      <c r="B148" s="70" t="s">
        <v>1854</v>
      </c>
      <c r="C148" t="str">
        <f t="shared" si="3"/>
        <v>HUANCAPI</v>
      </c>
    </row>
    <row r="149" spans="1:3" ht="26" x14ac:dyDescent="0.35">
      <c r="A149" s="68" t="s">
        <v>2149</v>
      </c>
      <c r="B149" s="70" t="s">
        <v>1853</v>
      </c>
      <c r="C149" t="str">
        <f t="shared" si="3"/>
        <v>VILCAS HUAMÁN</v>
      </c>
    </row>
    <row r="150" spans="1:3" x14ac:dyDescent="0.35">
      <c r="A150" s="68" t="s">
        <v>2150</v>
      </c>
      <c r="B150" s="70" t="s">
        <v>1852</v>
      </c>
      <c r="C150" t="str">
        <f t="shared" si="3"/>
        <v>ACOMAYO</v>
      </c>
    </row>
    <row r="151" spans="1:3" x14ac:dyDescent="0.35">
      <c r="A151" s="68" t="s">
        <v>2151</v>
      </c>
      <c r="B151" s="70" t="s">
        <v>1851</v>
      </c>
      <c r="C151" t="str">
        <f t="shared" si="3"/>
        <v>ANTA</v>
      </c>
    </row>
    <row r="152" spans="1:3" x14ac:dyDescent="0.35">
      <c r="A152" s="68" t="s">
        <v>2152</v>
      </c>
      <c r="B152" s="70" t="s">
        <v>1850</v>
      </c>
      <c r="C152" t="str">
        <f t="shared" si="3"/>
        <v>CALCA</v>
      </c>
    </row>
    <row r="153" spans="1:3" x14ac:dyDescent="0.35">
      <c r="A153" s="68" t="s">
        <v>2153</v>
      </c>
      <c r="B153" s="70" t="s">
        <v>1849</v>
      </c>
      <c r="C153" t="str">
        <f t="shared" si="3"/>
        <v>YANAOCA</v>
      </c>
    </row>
    <row r="154" spans="1:3" x14ac:dyDescent="0.35">
      <c r="A154" s="68" t="s">
        <v>2154</v>
      </c>
      <c r="B154" s="70" t="s">
        <v>1848</v>
      </c>
      <c r="C154" t="str">
        <f t="shared" si="3"/>
        <v>SICUANI</v>
      </c>
    </row>
    <row r="155" spans="1:3" x14ac:dyDescent="0.35">
      <c r="A155" s="68" t="s">
        <v>2155</v>
      </c>
      <c r="B155" s="70" t="s">
        <v>1847</v>
      </c>
      <c r="C155" t="str">
        <f t="shared" si="3"/>
        <v>SANTO TOMÁS</v>
      </c>
    </row>
    <row r="156" spans="1:3" x14ac:dyDescent="0.35">
      <c r="A156" s="68" t="s">
        <v>2156</v>
      </c>
      <c r="B156" s="70" t="s">
        <v>1846</v>
      </c>
      <c r="C156" t="str">
        <f t="shared" si="3"/>
        <v>CUSCO</v>
      </c>
    </row>
    <row r="157" spans="1:3" x14ac:dyDescent="0.35">
      <c r="A157" s="68" t="s">
        <v>2157</v>
      </c>
      <c r="B157" s="70" t="s">
        <v>1845</v>
      </c>
      <c r="C157" t="str">
        <f t="shared" si="3"/>
        <v>YAURI</v>
      </c>
    </row>
    <row r="158" spans="1:3" x14ac:dyDescent="0.35">
      <c r="A158" s="68" t="s">
        <v>2158</v>
      </c>
      <c r="B158" s="70" t="s">
        <v>1844</v>
      </c>
      <c r="C158" t="str">
        <f t="shared" si="3"/>
        <v>QUILLABAMBA</v>
      </c>
    </row>
    <row r="159" spans="1:3" x14ac:dyDescent="0.35">
      <c r="A159" s="68" t="s">
        <v>2159</v>
      </c>
      <c r="B159" s="70" t="s">
        <v>1843</v>
      </c>
      <c r="C159" t="str">
        <f t="shared" si="3"/>
        <v>PARURO</v>
      </c>
    </row>
    <row r="160" spans="1:3" x14ac:dyDescent="0.35">
      <c r="A160" s="68" t="s">
        <v>2160</v>
      </c>
      <c r="B160" s="70" t="s">
        <v>1842</v>
      </c>
      <c r="C160" t="str">
        <f t="shared" si="3"/>
        <v>PAUCARTAMBO</v>
      </c>
    </row>
    <row r="161" spans="1:3" x14ac:dyDescent="0.35">
      <c r="A161" s="68" t="s">
        <v>2161</v>
      </c>
      <c r="B161" s="70" t="s">
        <v>1841</v>
      </c>
      <c r="C161" t="str">
        <f t="shared" si="3"/>
        <v>URCOS</v>
      </c>
    </row>
    <row r="162" spans="1:3" x14ac:dyDescent="0.35">
      <c r="A162" s="68" t="s">
        <v>2162</v>
      </c>
      <c r="B162" s="70" t="s">
        <v>1840</v>
      </c>
      <c r="C162" t="str">
        <f t="shared" si="3"/>
        <v>URUBAMBA</v>
      </c>
    </row>
    <row r="163" spans="1:3" x14ac:dyDescent="0.35">
      <c r="A163" s="68" t="s">
        <v>2163</v>
      </c>
      <c r="B163" s="70" t="s">
        <v>1839</v>
      </c>
      <c r="C163" t="str">
        <f t="shared" si="3"/>
        <v>ACOBAMBA</v>
      </c>
    </row>
    <row r="164" spans="1:3" x14ac:dyDescent="0.35">
      <c r="A164" s="68" t="s">
        <v>2164</v>
      </c>
      <c r="B164" s="70" t="s">
        <v>1838</v>
      </c>
      <c r="C164" t="str">
        <f t="shared" si="3"/>
        <v>LIRCAY</v>
      </c>
    </row>
    <row r="165" spans="1:3" ht="26" x14ac:dyDescent="0.35">
      <c r="A165" s="68" t="s">
        <v>2165</v>
      </c>
      <c r="B165" s="70" t="s">
        <v>1837</v>
      </c>
      <c r="C165" t="str">
        <f t="shared" si="3"/>
        <v>CASTROVIRREYNA</v>
      </c>
    </row>
    <row r="166" spans="1:3" x14ac:dyDescent="0.35">
      <c r="A166" s="68" t="s">
        <v>2166</v>
      </c>
      <c r="B166" s="70" t="s">
        <v>1836</v>
      </c>
      <c r="C166" t="str">
        <f t="shared" si="3"/>
        <v>CHURCAMPA</v>
      </c>
    </row>
    <row r="167" spans="1:3" x14ac:dyDescent="0.35">
      <c r="A167" s="68" t="s">
        <v>2167</v>
      </c>
      <c r="B167" s="70" t="s">
        <v>1835</v>
      </c>
      <c r="C167" t="str">
        <f t="shared" si="3"/>
        <v>HUANCAVELICA</v>
      </c>
    </row>
    <row r="168" spans="1:3" x14ac:dyDescent="0.35">
      <c r="A168" s="68" t="s">
        <v>2168</v>
      </c>
      <c r="B168" s="70" t="s">
        <v>1834</v>
      </c>
      <c r="C168" t="str">
        <f t="shared" si="3"/>
        <v>HUAYTARÁ</v>
      </c>
    </row>
    <row r="169" spans="1:3" x14ac:dyDescent="0.35">
      <c r="A169" s="68" t="s">
        <v>2169</v>
      </c>
      <c r="B169" s="70" t="s">
        <v>1833</v>
      </c>
      <c r="C169" t="str">
        <f t="shared" si="3"/>
        <v>PAMPAS</v>
      </c>
    </row>
    <row r="170" spans="1:3" x14ac:dyDescent="0.35">
      <c r="A170" s="68" t="s">
        <v>2170</v>
      </c>
      <c r="B170" s="70" t="s">
        <v>1832</v>
      </c>
      <c r="C170" t="str">
        <f t="shared" si="3"/>
        <v>CHINCHA ALTA</v>
      </c>
    </row>
    <row r="171" spans="1:3" x14ac:dyDescent="0.35">
      <c r="A171" s="68" t="s">
        <v>2171</v>
      </c>
      <c r="B171" s="70" t="s">
        <v>1831</v>
      </c>
      <c r="C171" t="str">
        <f t="shared" si="3"/>
        <v>ICA</v>
      </c>
    </row>
    <row r="172" spans="1:3" x14ac:dyDescent="0.35">
      <c r="A172" s="68" t="s">
        <v>2172</v>
      </c>
      <c r="B172" s="70" t="s">
        <v>1830</v>
      </c>
      <c r="C172" t="str">
        <f t="shared" si="3"/>
        <v>NASCA</v>
      </c>
    </row>
    <row r="173" spans="1:3" x14ac:dyDescent="0.35">
      <c r="A173" s="68" t="s">
        <v>2173</v>
      </c>
      <c r="B173" s="70" t="s">
        <v>1829</v>
      </c>
      <c r="C173" t="str">
        <f t="shared" si="3"/>
        <v>PALPA</v>
      </c>
    </row>
    <row r="174" spans="1:3" x14ac:dyDescent="0.35">
      <c r="A174" s="68" t="s">
        <v>2174</v>
      </c>
      <c r="B174" s="70" t="s">
        <v>1828</v>
      </c>
      <c r="C174" t="str">
        <f t="shared" si="3"/>
        <v>PISCO</v>
      </c>
    </row>
    <row r="175" spans="1:3" x14ac:dyDescent="0.35">
      <c r="A175" s="68" t="s">
        <v>2175</v>
      </c>
      <c r="B175" s="70" t="s">
        <v>1827</v>
      </c>
      <c r="C175" t="str">
        <f t="shared" si="3"/>
        <v>SALVACIÓN</v>
      </c>
    </row>
    <row r="176" spans="1:3" x14ac:dyDescent="0.35">
      <c r="A176" s="68" t="s">
        <v>2176</v>
      </c>
      <c r="B176" s="70" t="s">
        <v>1826</v>
      </c>
      <c r="C176" t="str">
        <f t="shared" si="3"/>
        <v>IÑAPARI</v>
      </c>
    </row>
    <row r="177" spans="1:3" ht="26" x14ac:dyDescent="0.35">
      <c r="A177" s="68" t="s">
        <v>2177</v>
      </c>
      <c r="B177" s="70" t="s">
        <v>1825</v>
      </c>
      <c r="C177" t="str">
        <f t="shared" si="3"/>
        <v>PUERTO MALDONADO</v>
      </c>
    </row>
    <row r="178" spans="1:3" x14ac:dyDescent="0.35">
      <c r="A178" s="68" t="s">
        <v>2178</v>
      </c>
      <c r="B178" s="70" t="s">
        <v>1824</v>
      </c>
      <c r="C178" t="str">
        <f t="shared" si="3"/>
        <v>OMATE</v>
      </c>
    </row>
    <row r="179" spans="1:3" x14ac:dyDescent="0.35">
      <c r="A179" s="68" t="s">
        <v>2179</v>
      </c>
      <c r="B179" s="70" t="s">
        <v>1823</v>
      </c>
      <c r="C179" t="str">
        <f t="shared" si="3"/>
        <v xml:space="preserve">ILO </v>
      </c>
    </row>
    <row r="180" spans="1:3" x14ac:dyDescent="0.35">
      <c r="A180" s="68" t="s">
        <v>2180</v>
      </c>
      <c r="B180" s="70" t="s">
        <v>1822</v>
      </c>
      <c r="C180" t="str">
        <f t="shared" si="3"/>
        <v>MOQUEGUA</v>
      </c>
    </row>
    <row r="181" spans="1:3" x14ac:dyDescent="0.35">
      <c r="A181" s="68" t="s">
        <v>2181</v>
      </c>
      <c r="B181" s="70" t="s">
        <v>1821</v>
      </c>
      <c r="C181" t="str">
        <f t="shared" si="3"/>
        <v>AZÁNGARO</v>
      </c>
    </row>
    <row r="182" spans="1:3" x14ac:dyDescent="0.35">
      <c r="A182" s="68" t="s">
        <v>2182</v>
      </c>
      <c r="B182" s="70" t="s">
        <v>1820</v>
      </c>
      <c r="C182" t="str">
        <f t="shared" si="3"/>
        <v>MACUSANI</v>
      </c>
    </row>
    <row r="183" spans="1:3" x14ac:dyDescent="0.35">
      <c r="A183" s="68" t="s">
        <v>2183</v>
      </c>
      <c r="B183" s="70" t="s">
        <v>1819</v>
      </c>
      <c r="C183" t="str">
        <f t="shared" si="3"/>
        <v>JULI</v>
      </c>
    </row>
    <row r="184" spans="1:3" x14ac:dyDescent="0.35">
      <c r="A184" s="68" t="s">
        <v>2184</v>
      </c>
      <c r="B184" s="70" t="s">
        <v>1818</v>
      </c>
      <c r="C184" t="str">
        <f t="shared" si="3"/>
        <v>ILAVE</v>
      </c>
    </row>
    <row r="185" spans="1:3" x14ac:dyDescent="0.35">
      <c r="A185" s="68" t="s">
        <v>2185</v>
      </c>
      <c r="B185" s="70" t="s">
        <v>1817</v>
      </c>
      <c r="C185" t="str">
        <f t="shared" si="3"/>
        <v>HUANCANÉ</v>
      </c>
    </row>
    <row r="186" spans="1:3" x14ac:dyDescent="0.35">
      <c r="A186" s="68" t="s">
        <v>2186</v>
      </c>
      <c r="B186" s="70" t="s">
        <v>1816</v>
      </c>
      <c r="C186" t="str">
        <f t="shared" si="3"/>
        <v>LAMPA</v>
      </c>
    </row>
    <row r="187" spans="1:3" x14ac:dyDescent="0.35">
      <c r="A187" s="68" t="s">
        <v>2187</v>
      </c>
      <c r="B187" s="70" t="s">
        <v>1815</v>
      </c>
      <c r="C187" t="str">
        <f t="shared" si="3"/>
        <v>AYAVIRI</v>
      </c>
    </row>
    <row r="188" spans="1:3" x14ac:dyDescent="0.35">
      <c r="A188" s="68" t="s">
        <v>2188</v>
      </c>
      <c r="B188" s="70" t="s">
        <v>1814</v>
      </c>
      <c r="C188" t="str">
        <f t="shared" si="3"/>
        <v>MOHO</v>
      </c>
    </row>
    <row r="189" spans="1:3" x14ac:dyDescent="0.35">
      <c r="A189" s="68" t="s">
        <v>2189</v>
      </c>
      <c r="B189" s="70" t="s">
        <v>1813</v>
      </c>
      <c r="C189" t="str">
        <f t="shared" si="3"/>
        <v>PUNO</v>
      </c>
    </row>
    <row r="190" spans="1:3" x14ac:dyDescent="0.35">
      <c r="A190" s="68" t="s">
        <v>2190</v>
      </c>
      <c r="B190" s="70" t="s">
        <v>1812</v>
      </c>
      <c r="C190" t="str">
        <f t="shared" si="3"/>
        <v>PUTINA</v>
      </c>
    </row>
    <row r="191" spans="1:3" x14ac:dyDescent="0.35">
      <c r="A191" s="68" t="s">
        <v>2191</v>
      </c>
      <c r="B191" s="70" t="s">
        <v>1811</v>
      </c>
      <c r="C191" t="str">
        <f t="shared" si="3"/>
        <v>JULIACA</v>
      </c>
    </row>
    <row r="192" spans="1:3" x14ac:dyDescent="0.35">
      <c r="A192" s="68" t="s">
        <v>2192</v>
      </c>
      <c r="B192" s="70" t="s">
        <v>1810</v>
      </c>
      <c r="C192" t="str">
        <f t="shared" si="3"/>
        <v>SANDIA</v>
      </c>
    </row>
    <row r="193" spans="1:3" x14ac:dyDescent="0.35">
      <c r="A193" s="68" t="s">
        <v>2193</v>
      </c>
      <c r="B193" s="70" t="s">
        <v>1809</v>
      </c>
      <c r="C193" t="str">
        <f t="shared" si="3"/>
        <v>YUNGUYO</v>
      </c>
    </row>
    <row r="194" spans="1:3" x14ac:dyDescent="0.35">
      <c r="A194" s="68" t="s">
        <v>2194</v>
      </c>
      <c r="B194" s="70" t="s">
        <v>1808</v>
      </c>
      <c r="C194" t="str">
        <f t="shared" ref="C194:C197" si="4">UPPER(B194)</f>
        <v>CANDARAVE</v>
      </c>
    </row>
    <row r="195" spans="1:3" x14ac:dyDescent="0.35">
      <c r="A195" s="68" t="s">
        <v>2195</v>
      </c>
      <c r="B195" s="70" t="s">
        <v>1807</v>
      </c>
      <c r="C195" t="str">
        <f t="shared" si="4"/>
        <v>LOCUMBA</v>
      </c>
    </row>
    <row r="196" spans="1:3" x14ac:dyDescent="0.35">
      <c r="A196" s="68" t="s">
        <v>2196</v>
      </c>
      <c r="B196" s="70" t="s">
        <v>1806</v>
      </c>
      <c r="C196" t="str">
        <f t="shared" si="4"/>
        <v>TACNA</v>
      </c>
    </row>
    <row r="197" spans="1:3" x14ac:dyDescent="0.35">
      <c r="A197" s="68" t="s">
        <v>2197</v>
      </c>
      <c r="B197" s="70" t="s">
        <v>1805</v>
      </c>
      <c r="C197" t="str">
        <f t="shared" si="4"/>
        <v>TARATA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24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</dc:creator>
  <cp:lastModifiedBy>Chiara Zamora</cp:lastModifiedBy>
  <dcterms:created xsi:type="dcterms:W3CDTF">2020-06-02T20:45:24Z</dcterms:created>
  <dcterms:modified xsi:type="dcterms:W3CDTF">2020-06-02T23:18:39Z</dcterms:modified>
</cp:coreProperties>
</file>