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 defaultThemeVersion="124226"/>
  <xr:revisionPtr revIDLastSave="0" documentId="13_ncr:1_{6151759B-E0CE-3345-A17D-FCA3511F4D37}" xr6:coauthVersionLast="47" xr6:coauthVersionMax="47" xr10:uidLastSave="{00000000-0000-0000-0000-000000000000}"/>
  <bookViews>
    <workbookView xWindow="20" yWindow="500" windowWidth="23460" windowHeight="13260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L3" i="1"/>
  <c r="L9" i="1"/>
  <c r="K9" i="1"/>
  <c r="J9" i="1"/>
  <c r="H4" i="1"/>
  <c r="H5" i="1"/>
  <c r="H6" i="1"/>
  <c r="H7" i="1"/>
  <c r="H3" i="1"/>
  <c r="G4" i="1"/>
  <c r="G5" i="1"/>
  <c r="G6" i="1"/>
  <c r="G7" i="1"/>
  <c r="G3" i="1"/>
  <c r="E17" i="1"/>
  <c r="E16" i="1"/>
  <c r="D17" i="1"/>
  <c r="D16" i="1"/>
  <c r="C17" i="1"/>
  <c r="C16" i="1"/>
</calcChain>
</file>

<file path=xl/sharedStrings.xml><?xml version="1.0" encoding="utf-8"?>
<sst xmlns="http://schemas.openxmlformats.org/spreadsheetml/2006/main" count="27" uniqueCount="25">
  <si>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</si>
  <si>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</si>
  <si>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</si>
  <si>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</si>
  <si>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</si>
  <si>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</si>
  <si>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</si>
  <si>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</si>
  <si>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</si>
  <si>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</si>
  <si>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</si>
  <si>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</si>
  <si>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</si>
  <si>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</si>
  <si>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</si>
  <si>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</si>
  <si>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</si>
  <si>
    <t>Totale Alfa</t>
  </si>
  <si>
    <t>Totale Beta</t>
  </si>
  <si>
    <t>Totale Gamma</t>
  </si>
  <si>
    <t>TOTALI DI OGNI AGENZIA CON FORMULE</t>
  </si>
  <si>
    <t>MEDIA DI OGNI AGENZIA CON FORMULE</t>
  </si>
  <si>
    <t>Media Alfa</t>
  </si>
  <si>
    <t>Media Beta</t>
  </si>
  <si>
    <t>Media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</si>
</sst>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166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180975</xdr:rowOff>
    </xdr:from>
    <xdr:to>
      <xdr:col>12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219074</xdr:colOff>
      <xdr:row>1</xdr:row>
      <xdr:rowOff>28575</xdr:rowOff>
    </xdr:from>
    <xdr:to>
      <xdr:col>15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12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9525</xdr:colOff>
      <xdr:row>0</xdr:row>
      <xdr:rowOff>0</xdr:rowOff>
    </xdr:from>
    <xdr:to>
      <xdr:col>21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7"/>
  <sheetViews>
    <sheetView tabSelected="1" zoomScaleNormal="100" workbookViewId="0">
      <selection activeCell="M21" sqref="M21"/>
    </sheetView>
  </sheetViews>
  <sheetFormatPr baseColWidth="10" defaultColWidth="9.1640625" defaultRowHeight="16" x14ac:dyDescent="0.2"/>
  <cols>
    <col min="1" max="1" width="4.5" style="1" customWidth="1"/>
    <col min="2" max="2" width="11.33203125" style="1" bestFit="1" customWidth="1"/>
    <col min="3" max="3" width="14.6640625" style="1" bestFit="1" customWidth="1"/>
    <col min="4" max="4" width="16.1640625" style="1" bestFit="1" customWidth="1"/>
    <col min="5" max="5" width="19" style="1" bestFit="1" customWidth="1"/>
    <col min="6" max="6" width="2.33203125" style="2" customWidth="1"/>
    <col min="7" max="8" width="13.5" style="1" bestFit="1" customWidth="1"/>
    <col min="9" max="9" width="13.5" style="1" customWidth="1"/>
    <col min="10" max="10" width="15.83203125" style="1" customWidth="1"/>
    <col min="11" max="11" width="13.5" style="1" customWidth="1"/>
    <col min="12" max="12" width="16.33203125" style="1" customWidth="1"/>
    <col min="13" max="16384" width="9.1640625" style="1"/>
  </cols>
  <sheetData>
    <row r="1" spans="2:12" x14ac:dyDescent="0.2">
      <c r="J1" s="13" t="s">
        <v>20</v>
      </c>
      <c r="K1" s="13"/>
      <c r="L1" s="13"/>
    </row>
    <row r="2" spans="2:12" s="5" customFormat="1" x14ac:dyDescent="0.2">
      <c r="B2" s="3"/>
      <c r="C2" s="8" t="s">
        <v>12</v>
      </c>
      <c r="D2" s="8" t="s">
        <v>13</v>
      </c>
      <c r="E2" s="8" t="s">
        <v>14</v>
      </c>
      <c r="F2" s="2"/>
      <c r="G2" s="4" t="s">
        <v>15</v>
      </c>
      <c r="H2" s="4" t="s">
        <v>16</v>
      </c>
      <c r="I2" s="11"/>
      <c r="J2" s="11" t="s">
        <v>17</v>
      </c>
      <c r="K2" s="11" t="s">
        <v>18</v>
      </c>
      <c r="L2" s="11" t="s">
        <v>19</v>
      </c>
    </row>
    <row r="3" spans="2:12" x14ac:dyDescent="0.2">
      <c r="B3" s="9" t="s">
        <v>0</v>
      </c>
      <c r="C3" s="10">
        <v>3400</v>
      </c>
      <c r="D3" s="10">
        <v>2770</v>
      </c>
      <c r="E3" s="10">
        <v>2300</v>
      </c>
      <c r="G3" s="10">
        <f>C3+D3+E3</f>
        <v>8470</v>
      </c>
      <c r="H3" s="10">
        <f>(C3+D3+E3)/3</f>
        <v>2823.3333333333335</v>
      </c>
      <c r="I3" s="12"/>
      <c r="J3" s="12">
        <f>C3+C4+C5+C6+C7</f>
        <v>16090</v>
      </c>
      <c r="K3" s="12">
        <f>D3+D4+D5+D6+D7</f>
        <v>12320</v>
      </c>
      <c r="L3" s="12">
        <f>E3+E4+E5+E6+E7</f>
        <v>12065</v>
      </c>
    </row>
    <row r="4" spans="2:12" x14ac:dyDescent="0.2">
      <c r="B4" s="9" t="s">
        <v>1</v>
      </c>
      <c r="C4" s="10">
        <v>3210</v>
      </c>
      <c r="D4" s="10">
        <v>2450</v>
      </c>
      <c r="E4" s="10">
        <v>2600</v>
      </c>
      <c r="G4" s="10">
        <f t="shared" ref="G4:G7" si="0">C4+D4+E4</f>
        <v>8260</v>
      </c>
      <c r="H4" s="10">
        <f t="shared" ref="H4:H7" si="1">(C4+D4+E4)/3</f>
        <v>2753.3333333333335</v>
      </c>
      <c r="I4" s="12"/>
      <c r="J4" s="12"/>
      <c r="K4" s="12"/>
      <c r="L4" s="12"/>
    </row>
    <row r="5" spans="2:12" x14ac:dyDescent="0.2">
      <c r="B5" s="9" t="s">
        <v>2</v>
      </c>
      <c r="C5" s="10">
        <v>3100</v>
      </c>
      <c r="D5" s="10">
        <v>2345</v>
      </c>
      <c r="E5" s="10">
        <v>2345</v>
      </c>
      <c r="G5" s="10">
        <f t="shared" si="0"/>
        <v>7790</v>
      </c>
      <c r="H5" s="10">
        <f t="shared" si="1"/>
        <v>2596.6666666666665</v>
      </c>
      <c r="I5" s="12"/>
      <c r="J5" s="12"/>
      <c r="K5" s="12"/>
      <c r="L5" s="12"/>
    </row>
    <row r="6" spans="2:12" x14ac:dyDescent="0.2">
      <c r="B6" s="9" t="s">
        <v>3</v>
      </c>
      <c r="C6" s="10">
        <v>3150</v>
      </c>
      <c r="D6" s="10">
        <v>2324</v>
      </c>
      <c r="E6" s="10">
        <v>2320</v>
      </c>
      <c r="G6" s="10">
        <f t="shared" si="0"/>
        <v>7794</v>
      </c>
      <c r="H6" s="10">
        <f t="shared" si="1"/>
        <v>2598</v>
      </c>
      <c r="I6" s="12"/>
      <c r="J6" s="12"/>
      <c r="K6" s="12"/>
      <c r="L6" s="12"/>
    </row>
    <row r="7" spans="2:12" x14ac:dyDescent="0.2">
      <c r="B7" s="9" t="s">
        <v>4</v>
      </c>
      <c r="C7" s="10">
        <v>3230</v>
      </c>
      <c r="D7" s="10">
        <v>2431</v>
      </c>
      <c r="E7" s="10">
        <v>2500</v>
      </c>
      <c r="G7" s="10">
        <f t="shared" si="0"/>
        <v>8161</v>
      </c>
      <c r="H7" s="10">
        <f t="shared" si="1"/>
        <v>2720.3333333333335</v>
      </c>
      <c r="I7" s="12"/>
      <c r="J7" s="13" t="s">
        <v>21</v>
      </c>
      <c r="K7" s="13"/>
      <c r="L7" s="13"/>
    </row>
    <row r="8" spans="2:12" x14ac:dyDescent="0.2">
      <c r="B8" s="9" t="s">
        <v>5</v>
      </c>
      <c r="C8" s="10"/>
      <c r="D8" s="10"/>
      <c r="E8" s="10"/>
      <c r="G8" s="10"/>
      <c r="H8" s="10"/>
      <c r="I8" s="12"/>
      <c r="J8" s="11" t="s">
        <v>22</v>
      </c>
      <c r="K8" s="11" t="s">
        <v>23</v>
      </c>
      <c r="L8" s="11" t="s">
        <v>24</v>
      </c>
    </row>
    <row r="9" spans="2:12" x14ac:dyDescent="0.2">
      <c r="B9" s="9" t="s">
        <v>6</v>
      </c>
      <c r="C9" s="10"/>
      <c r="D9" s="10"/>
      <c r="E9" s="10"/>
      <c r="G9" s="10"/>
      <c r="H9" s="10"/>
      <c r="I9" s="12"/>
      <c r="J9" s="12">
        <f>(C3+C4+C5+C6+C7)/5</f>
        <v>3218</v>
      </c>
      <c r="K9" s="12">
        <f>(D3+D4+D5+D6+D7)/5</f>
        <v>2464</v>
      </c>
      <c r="L9" s="12">
        <f>(E3+E4+E5+E6+E7)/5</f>
        <v>2413</v>
      </c>
    </row>
    <row r="10" spans="2:12" x14ac:dyDescent="0.2">
      <c r="B10" s="9" t="s">
        <v>7</v>
      </c>
      <c r="C10" s="10"/>
      <c r="D10" s="10"/>
      <c r="E10" s="10"/>
      <c r="G10" s="10"/>
      <c r="H10" s="10"/>
      <c r="I10" s="12"/>
      <c r="J10" s="12"/>
      <c r="K10" s="12"/>
      <c r="L10" s="12"/>
    </row>
    <row r="11" spans="2:12" x14ac:dyDescent="0.2">
      <c r="B11" s="9" t="s">
        <v>8</v>
      </c>
      <c r="C11" s="10"/>
      <c r="D11" s="10"/>
      <c r="E11" s="10"/>
      <c r="G11" s="10"/>
      <c r="H11" s="10"/>
      <c r="I11" s="12"/>
      <c r="J11" s="12"/>
      <c r="K11" s="12"/>
      <c r="L11" s="12"/>
    </row>
    <row r="12" spans="2:12" x14ac:dyDescent="0.2">
      <c r="B12" s="9" t="s">
        <v>9</v>
      </c>
      <c r="C12" s="10"/>
      <c r="D12" s="10"/>
      <c r="E12" s="10"/>
      <c r="G12" s="10"/>
      <c r="H12" s="10"/>
      <c r="I12" s="12"/>
      <c r="J12" s="12"/>
      <c r="K12" s="12"/>
      <c r="L12" s="12"/>
    </row>
    <row r="13" spans="2:12" x14ac:dyDescent="0.2">
      <c r="B13" s="9" t="s">
        <v>10</v>
      </c>
      <c r="C13" s="10"/>
      <c r="D13" s="10"/>
      <c r="E13" s="10"/>
      <c r="G13" s="10"/>
      <c r="H13" s="10"/>
      <c r="I13" s="12"/>
      <c r="J13" s="12"/>
      <c r="K13" s="12"/>
      <c r="L13" s="12"/>
    </row>
    <row r="14" spans="2:12" x14ac:dyDescent="0.2">
      <c r="B14" s="9" t="s">
        <v>11</v>
      </c>
      <c r="C14" s="10"/>
      <c r="D14" s="10"/>
      <c r="E14" s="10"/>
      <c r="G14" s="10"/>
      <c r="H14" s="10"/>
      <c r="I14" s="12"/>
      <c r="J14" s="12"/>
      <c r="K14" s="12"/>
      <c r="L14" s="12"/>
    </row>
    <row r="15" spans="2:12" x14ac:dyDescent="0.2">
      <c r="B15" s="6"/>
      <c r="C15" s="7"/>
      <c r="D15" s="7"/>
      <c r="E15" s="7"/>
    </row>
    <row r="16" spans="2:12" x14ac:dyDescent="0.2">
      <c r="B16" s="4" t="s">
        <v>15</v>
      </c>
      <c r="C16" s="10">
        <f>SUM(C3:C14)</f>
        <v>16090</v>
      </c>
      <c r="D16" s="10">
        <f>SUM(D3:D14)</f>
        <v>12320</v>
      </c>
      <c r="E16" s="10">
        <f>SUM(E3:E14)</f>
        <v>12065</v>
      </c>
    </row>
    <row r="17" spans="2:5" x14ac:dyDescent="0.2">
      <c r="B17" s="4" t="s">
        <v>16</v>
      </c>
      <c r="C17" s="10">
        <f>AVERAGE(C3:C14)</f>
        <v>3218</v>
      </c>
      <c r="D17" s="10">
        <f>AVERAGE(D3:D14)</f>
        <v>2464</v>
      </c>
      <c r="E17" s="10">
        <f>AVERAGE(E3:E14)</f>
        <v>2413</v>
      </c>
    </row>
  </sheetData>
  <mergeCells count="2">
    <mergeCell ref="J1:L1"/>
    <mergeCell ref="J7:L7"/>
  </mergeCells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2022-10-17T15:08:54Z</dcterms:modified>
</cp:coreProperties>
</file>