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emp\cloc\"/>
    </mc:Choice>
  </mc:AlternateContent>
  <bookViews>
    <workbookView xWindow="0" yWindow="0" windowWidth="28800" windowHeight="13425" activeTab="2"/>
  </bookViews>
  <sheets>
    <sheet name="sideByside" sheetId="1" r:id="rId1"/>
    <sheet name="load file" sheetId="2" r:id="rId2"/>
    <sheet name="load_ExamDiff_report" sheetId="3" r:id="rId3"/>
    <sheet name="Sheet1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3" l="1"/>
  <c r="C11" i="3"/>
  <c r="B11" i="3"/>
  <c r="B10" i="3"/>
  <c r="C10" i="3"/>
  <c r="E8" i="4"/>
  <c r="E9" i="4" s="1"/>
  <c r="C8" i="4"/>
  <c r="C9" i="4" s="1"/>
</calcChain>
</file>

<file path=xl/sharedStrings.xml><?xml version="1.0" encoding="utf-8"?>
<sst xmlns="http://schemas.openxmlformats.org/spreadsheetml/2006/main" count="7636" uniqueCount="1501">
  <si>
    <t>-</t>
  </si>
  <si>
    <t>//#define FIX_VOL_PARAMETER_FOR_TEST //エクセル検証用. ボラのパラメータを指定値で計算。キャリブレーション</t>
  </si>
  <si>
    <t>無意味になる。c++比較するに</t>
  </si>
  <si>
    <t>//#define BJ_sigma // 日銀論文みたいなボラfitting. σそのもののfit</t>
  </si>
  <si>
    <t>//#define IMSL //imsl 使用する場合。パラメータの配列</t>
  </si>
  <si>
    <t>0番から。</t>
  </si>
  <si>
    <t>//#define IMSLBoundedLeastSquares  // imslfitting.cs と合わせる必要あり</t>
  </si>
  <si>
    <t>//あらかじめ ..\IMSL\binディレクトリで  %windir%\Microsoft.NET\Framework\x.x.xxxxx\regasm.exe ImslCS.dll /tlb 実行する必要あり。</t>
  </si>
  <si>
    <t>// でないとデバッグビルド失敗する。</t>
  </si>
  <si>
    <t>// assert 値が変わる原因。ボラパラメータ初期値・乱数シード・２分法tolerance・NET1.1/NET2.0?</t>
  </si>
  <si>
    <t>u</t>
  </si>
  <si>
    <t>using System;</t>
  </si>
  <si>
    <t>c</t>
  </si>
  <si>
    <t>using System.Diagnostics; // for trace log</t>
  </si>
  <si>
    <t xml:space="preserve">using System.Diagnostics; </t>
  </si>
  <si>
    <t>using System.IO;</t>
  </si>
  <si>
    <t>using System.Text;</t>
  </si>
  <si>
    <t>using System.Text.RegularExpressions;</t>
  </si>
  <si>
    <t>sheet1.xml</t>
    <phoneticPr fontId="1"/>
  </si>
  <si>
    <t>&lt;conditionalFormatting sqref="A1:C8182"&gt;&lt;cfRule type="expression" dxfId="8" priority="3"&gt;&lt;formula&gt;$A1="-"&lt;/formula&gt;&lt;/cfRule&gt;&lt;/conditionalFormatting&gt;&lt;conditionalFormatting sqref="A1:C8182"&gt;&lt;cfRule type="expression" dxfId="7" priority="2"&gt;&lt;formula&gt;$A1="u"&lt;/formula&gt;&lt;/cfRule&gt;&lt;cfRule type="expression" dxfId="6" priority="1"&gt;&lt;formula&gt;$A1="c"&lt;/formula&gt;&lt;/cfRule&gt;&lt;/conditionalFormatting&gt;</t>
  </si>
  <si>
    <t>Used 'は' as delimiter character</t>
    <phoneticPr fontId="1"/>
  </si>
  <si>
    <t>E:\temp\cloc\a.txt</t>
  </si>
  <si>
    <t>#!/usr/bin/env perl</t>
  </si>
  <si>
    <t>1</t>
  </si>
  <si>
    <t>my $VERSION = "1.84";  # odd number == beta; even number == stable</t>
  </si>
  <si>
    <t>my $VERSION = "2.06";  # odd number == beta; even number == stable</t>
  </si>
  <si>
    <t>2</t>
  </si>
  <si>
    <t>my $URL     = "github.com/AlDanial/cloc";  # 'https://' pushes header too wide</t>
  </si>
  <si>
    <t>3</t>
  </si>
  <si>
    <t>require 5.006;</t>
  </si>
  <si>
    <t>require 5.10.0;</t>
  </si>
  <si>
    <t>4</t>
  </si>
  <si>
    <t>use warnings;</t>
  </si>
  <si>
    <t>5</t>
  </si>
  <si>
    <t>use strict;</t>
  </si>
  <si>
    <t>6</t>
  </si>
  <si>
    <t>use Getopt::Long;</t>
  </si>
  <si>
    <t>7</t>
  </si>
  <si>
    <t>use File::Basename;</t>
  </si>
  <si>
    <t>8</t>
  </si>
  <si>
    <t>use File::Temp qw { tempfile tempdir };</t>
  </si>
  <si>
    <t>9</t>
  </si>
  <si>
    <t>use File::Find;</t>
  </si>
  <si>
    <t>10</t>
  </si>
  <si>
    <t>use File::Path;</t>
  </si>
  <si>
    <t>11</t>
  </si>
  <si>
    <t>Load file</t>
    <phoneticPr fontId="1"/>
  </si>
  <si>
    <t>Indicator</t>
    <phoneticPr fontId="1"/>
  </si>
  <si>
    <t>file1</t>
    <phoneticPr fontId="1"/>
  </si>
  <si>
    <t>file2</t>
    <phoneticPr fontId="1"/>
  </si>
  <si>
    <t>xxx</t>
    <phoneticPr fontId="1"/>
  </si>
  <si>
    <t>file1 line number</t>
    <phoneticPr fontId="1"/>
  </si>
  <si>
    <t>file2 line number</t>
    <phoneticPr fontId="1"/>
  </si>
  <si>
    <t>if ($mode eq "revision_yoji"){ print join("\t", @$triple), "\n";}</t>
    <phoneticPr fontId="1"/>
  </si>
  <si>
    <t>Use --strip-comments in cloc. Uncheck 'Ignore Comment' checkbox in ExamDiff. Inline comment is not supported in cloc.</t>
    <phoneticPr fontId="1"/>
  </si>
  <si>
    <t>Name</t>
  </si>
  <si>
    <t>Relative Path</t>
  </si>
  <si>
    <t>Size</t>
  </si>
  <si>
    <t>Type</t>
  </si>
  <si>
    <t>Time</t>
  </si>
  <si>
    <t>Status</t>
  </si>
  <si>
    <t>Attributes</t>
  </si>
  <si>
    <t>.\</t>
  </si>
  <si>
    <t>TXT 繝輔ぃ繧､繝ｫ</t>
  </si>
  <si>
    <t>Deleted</t>
  </si>
  <si>
    <t>A</t>
  </si>
  <si>
    <t>繝輔ぃ繧､繝ｫ</t>
  </si>
  <si>
    <t>Same</t>
  </si>
  <si>
    <t>Changed</t>
  </si>
  <si>
    <t>Added</t>
  </si>
  <si>
    <t>Deleted files</t>
    <phoneticPr fontId="1"/>
  </si>
  <si>
    <t>Added files</t>
    <phoneticPr fontId="1"/>
  </si>
  <si>
    <t>AddedLinesExcludingFromAddedFiles</t>
  </si>
  <si>
    <t>DeletedLinesExcludingFromDeletedFiles</t>
  </si>
  <si>
    <t>Total added lines</t>
    <phoneticPr fontId="1"/>
  </si>
  <si>
    <t>Total deleted lines</t>
    <phoneticPr fontId="1"/>
  </si>
  <si>
    <t>Total changed lines</t>
    <phoneticPr fontId="1"/>
  </si>
  <si>
    <t>E:\temp\cloc\ExamDiff_report\diff_cloc-1_cloc-2_Jun-06-2026 23-21.htm</t>
  </si>
  <si>
    <t># of Diffs</t>
  </si>
  <si>
    <t>.gitignore</t>
  </si>
  <si>
    <t>GITIGNORE 繝輔ぃ繧､繝ｫ</t>
  </si>
  <si>
    <t>N</t>
  </si>
  <si>
    <t>.\tests\inputs\issues\132\</t>
  </si>
  <si>
    <t>.gitmodules</t>
  </si>
  <si>
    <t>GITMODULES 繝輔ぃ繧､繝ｫ</t>
  </si>
  <si>
    <t>00_C.t</t>
  </si>
  <si>
    <t>.\Unix\t\</t>
  </si>
  <si>
    <t>T 繝輔ぃ繧､繝ｫ</t>
  </si>
  <si>
    <t>00_C.yaml</t>
  </si>
  <si>
    <t>.\tests\outputs\</t>
  </si>
  <si>
    <t>YAML 繝輔ぃ繧､繝ｫ</t>
  </si>
  <si>
    <t>01_opts.t</t>
  </si>
  <si>
    <t>02_git.t</t>
  </si>
  <si>
    <t>1.yaml</t>
  </si>
  <si>
    <t>.\tests\outputs\issues\286\</t>
  </si>
  <si>
    <t>2.yaml</t>
  </si>
  <si>
    <t>280.yaml</t>
  </si>
  <si>
    <t>.\tests\outputs\issues\280\</t>
  </si>
  <si>
    <t>280_by_file.yaml</t>
  </si>
  <si>
    <t>3.yaml</t>
  </si>
  <si>
    <t>4.yaml</t>
  </si>
  <si>
    <t>5.yaml</t>
  </si>
  <si>
    <t>6.yaml</t>
  </si>
  <si>
    <t>aa.yaml</t>
  </si>
  <si>
    <t>acpclust.R</t>
  </si>
  <si>
    <t>.\tests\inputs\</t>
  </si>
  <si>
    <t>R 繝輔ぃ繧､繝ｫ</t>
  </si>
  <si>
    <t>acpclust.R.yaml</t>
  </si>
  <si>
    <t>arduino_issue_370.ino</t>
  </si>
  <si>
    <t>.\tests\inputs\issues\370\</t>
  </si>
  <si>
    <t>INO 繝輔ぃ繧､繝ｫ</t>
  </si>
  <si>
    <t>arvo.hoon</t>
  </si>
  <si>
    <t>HOON 繝輔ぃ繧､繝ｫ</t>
  </si>
  <si>
    <t>arvo.hoon.yaml</t>
  </si>
  <si>
    <t>asciidoctor.adoc</t>
  </si>
  <si>
    <t>ADOC 繝輔ぃ繧､繝ｫ</t>
  </si>
  <si>
    <t>asciidoctor.adoc.yaml</t>
  </si>
  <si>
    <t>Assembler-Intel.asm</t>
  </si>
  <si>
    <t>ASM 繝輔ぃ繧､繝ｫ</t>
  </si>
  <si>
    <t>Assembler-Intel.asm.yaml</t>
  </si>
  <si>
    <t>assembly.cs</t>
  </si>
  <si>
    <t>CS 繝輔ぃ繧､繝ｫ</t>
  </si>
  <si>
    <t>assembly.cs.yaml</t>
  </si>
  <si>
    <t>Assembly-sysv.S</t>
  </si>
  <si>
    <t>S 繝輔ぃ繧､繝ｫ</t>
  </si>
  <si>
    <t>Assembly-sysv.S.yaml</t>
  </si>
  <si>
    <t>AUTHORS</t>
  </si>
  <si>
    <t>.\Unix\</t>
  </si>
  <si>
    <t>badly_named_ruby.pl</t>
  </si>
  <si>
    <t>.\tests\inputs\issues\408\</t>
  </si>
  <si>
    <t>PL 繝輔ぃ繧､繝ｫ</t>
  </si>
  <si>
    <t>badly_named_ruby.yaml</t>
  </si>
  <si>
    <t>.\tests\outputs\issues\408\</t>
  </si>
  <si>
    <t>birds.pro</t>
  </si>
  <si>
    <t>PRO 繝輔ぃ繧､繝ｫ</t>
  </si>
  <si>
    <t>birds.pro.yaml</t>
  </si>
  <si>
    <t>blur.glsl</t>
  </si>
  <si>
    <t>GLSL 繝輔ぃ繧､繝ｫ</t>
  </si>
  <si>
    <t>blur.glsl.yaml</t>
  </si>
  <si>
    <t>bubs_tak_ard.prc</t>
  </si>
  <si>
    <t>PRC 繝輔ぃ繧､繝ｫ</t>
  </si>
  <si>
    <t>bubs_tak_ard.prc.yaml</t>
  </si>
  <si>
    <t>build.bzl</t>
  </si>
  <si>
    <t>BZL 繝輔ぃ繧､繝ｫ</t>
  </si>
  <si>
    <t>build.bzl.yaml</t>
  </si>
  <si>
    <t>C#.cs</t>
  </si>
  <si>
    <t>C#.cs.yaml</t>
  </si>
  <si>
    <t>C.g4</t>
  </si>
  <si>
    <t>G4 繝輔ぃ繧､繝ｫ</t>
  </si>
  <si>
    <t>C.g4.yaml</t>
  </si>
  <si>
    <t>C++-MFC.cc</t>
  </si>
  <si>
    <t>CC 繝輔ぃ繧､繝ｫ</t>
  </si>
  <si>
    <t>C++-MFC.cc.yaml</t>
  </si>
  <si>
    <t>C++-uppercase.CPP</t>
  </si>
  <si>
    <t>CPP 繝輔ぃ繧､繝ｫ</t>
  </si>
  <si>
    <t>C++-uppercase.CPP.yaml</t>
  </si>
  <si>
    <t>C-Ansi.c</t>
  </si>
  <si>
    <t>C 繝輔ぃ繧､繝ｫ</t>
  </si>
  <si>
    <t>.\tests\inputs\issues\407\count_dir\</t>
  </si>
  <si>
    <t>.\tests\inputs\issues\407\level2\level\Test\</t>
  </si>
  <si>
    <t>C-Ansi.c.yaml</t>
  </si>
  <si>
    <t>captcha.cs</t>
  </si>
  <si>
    <t>captcha.cs.yaml</t>
  </si>
  <si>
    <t>capture.ecr</t>
  </si>
  <si>
    <t>ECR 繝輔ぃ繧､繝ｫ</t>
  </si>
  <si>
    <t>capture.ecr.yaml</t>
  </si>
  <si>
    <t>certificates.sls</t>
  </si>
  <si>
    <t>SLS 繝輔ぃ繧､繝ｫ</t>
  </si>
  <si>
    <t>certificates.sls.yaml</t>
  </si>
  <si>
    <t>Chapel.chpl</t>
  </si>
  <si>
    <t>CHPL 繝輔ぃ繧､繝ｫ</t>
  </si>
  <si>
    <t>Chapel.chpl.yaml</t>
  </si>
  <si>
    <t>chat.st</t>
  </si>
  <si>
    <t>ST 繝輔ぃ繧､繝ｫ</t>
  </si>
  <si>
    <t>chat.st.yaml</t>
  </si>
  <si>
    <t>cItems.cls</t>
  </si>
  <si>
    <t>.\tests\inputs\issues\341\</t>
  </si>
  <si>
    <t>CLS 繝輔ぃ繧､繝ｫ</t>
  </si>
  <si>
    <t>class.imba</t>
  </si>
  <si>
    <t>IMBA 繝輔ぃ繧､繝ｫ</t>
  </si>
  <si>
    <t>class.imba.yaml</t>
  </si>
  <si>
    <t>cloc</t>
  </si>
  <si>
    <t>cloc.1.pod</t>
  </si>
  <si>
    <t>POD 繝輔ぃ繧､繝ｫ</t>
  </si>
  <si>
    <t>clusterConf.ttcn</t>
  </si>
  <si>
    <t>TTCN 繝輔ぃ繧､繝ｫ</t>
  </si>
  <si>
    <t>clusterConf.ttcn.yaml</t>
  </si>
  <si>
    <t>Cobol.cbl</t>
  </si>
  <si>
    <t>CBL 繝輔ぃ繧､繝ｫ</t>
  </si>
  <si>
    <t>Cobol.cbl.yaml</t>
  </si>
  <si>
    <t>ColdFusion.cfm</t>
  </si>
  <si>
    <t>CFM 繝輔ぃ繧､繝ｫ</t>
  </si>
  <si>
    <t>ColdFusion.cfm.yaml</t>
  </si>
  <si>
    <t>Combinators.idr</t>
  </si>
  <si>
    <t>IDR 繝輔ぃ繧､繝ｫ</t>
  </si>
  <si>
    <t>Combinators.idr.yaml</t>
  </si>
  <si>
    <t>comp.ecpp</t>
  </si>
  <si>
    <t>ECPP 繝輔ぃ繧､繝ｫ</t>
  </si>
  <si>
    <t>comp.ecpp.yaml</t>
  </si>
  <si>
    <t>complex_regular_subexpression.scala</t>
  </si>
  <si>
    <t>.\tests\inputs\issues\245\</t>
  </si>
  <si>
    <t>SCALA 繝輔ぃ繧､繝ｫ</t>
  </si>
  <si>
    <t>conditions.CBL</t>
  </si>
  <si>
    <t>conditions.CBL.yaml</t>
  </si>
  <si>
    <t>config.c</t>
  </si>
  <si>
    <t>.\tests\inputs\dd\bb\</t>
  </si>
  <si>
    <t>contents_f647093e8.tar.gz</t>
  </si>
  <si>
    <t>.\tests\inputs\git_tests\</t>
  </si>
  <si>
    <t>蝨ｧ邵ｮ繧｢繝ｼ繧ｫ繧､繝・繝輔か繝ｫ繝繝ｼ</t>
  </si>
  <si>
    <t>contents_f647093e8.tar.yaml</t>
  </si>
  <si>
    <t>.\tests\outputs\git_tests\</t>
  </si>
  <si>
    <t>COPYING</t>
  </si>
  <si>
    <t>count_and_diff.yaml.diff.HEAD~1.HEAD</t>
  </si>
  <si>
    <t>HEAD 繝輔ぃ繧､繝ｫ</t>
  </si>
  <si>
    <t>count_and_diff.yaml.HEAD</t>
  </si>
  <si>
    <t>count_and_diff.yaml.HEAD~1</t>
  </si>
  <si>
    <t>HEAD~1 繝輔ぃ繧､繝ｫ</t>
  </si>
  <si>
    <t>CRS.scala.yaml</t>
  </si>
  <si>
    <t>.\tests\outputs\issues\245\</t>
  </si>
  <si>
    <t>cucumber.feature</t>
  </si>
  <si>
    <t>FEATURE 繝輔ぃ繧､繝ｫ</t>
  </si>
  <si>
    <t>cucumber.feature.yaml</t>
  </si>
  <si>
    <t>custom.triple.extension.js</t>
  </si>
  <si>
    <t>JavaScript 繝輔ぃ繧､繝ｫ</t>
  </si>
  <si>
    <t>custom.triple.extension.js.yaml</t>
  </si>
  <si>
    <t>d9b672643d.yaml</t>
  </si>
  <si>
    <t>darwin-configuration.nix</t>
  </si>
  <si>
    <t>NIX 繝輔ぃ繧､繝ｫ</t>
  </si>
  <si>
    <t>darwin-configuration.nix.yaml</t>
  </si>
  <si>
    <t>dd.yaml</t>
  </si>
  <si>
    <t>diff_contents_f647093e8.tar.yaml</t>
  </si>
  <si>
    <t>diff_f15bf042b_f647093e8b.yaml</t>
  </si>
  <si>
    <t>dlist.lean</t>
  </si>
  <si>
    <t>LEAN 繝輔ぃ繧､繝ｫ</t>
  </si>
  <si>
    <t>dlist.lean.yaml</t>
  </si>
  <si>
    <t>Dockerfile</t>
  </si>
  <si>
    <t>Dockerfile.yaml</t>
  </si>
  <si>
    <t>docstring.py</t>
  </si>
  <si>
    <t>.\tests\inputs\issues\375\</t>
  </si>
  <si>
    <t>PY 繝輔ぃ繧､繝ｫ</t>
  </si>
  <si>
    <t>DocTest.thrift</t>
  </si>
  <si>
    <t>THRIFT 繝輔ぃ繧､繝ｫ</t>
  </si>
  <si>
    <t>DocTest.thrift.yaml</t>
  </si>
  <si>
    <t>drools.drl</t>
  </si>
  <si>
    <t>DRL 繝輔ぃ繧､繝ｫ</t>
  </si>
  <si>
    <t>drools.drl.yaml</t>
  </si>
  <si>
    <t>drupal.mxml</t>
  </si>
  <si>
    <t>MXML 繝輔ぃ繧､繝ｫ</t>
  </si>
  <si>
    <t>drupal.mxml.yaml</t>
  </si>
  <si>
    <t>elixir.ex</t>
  </si>
  <si>
    <t>EX 繝輔ぃ繧､繝ｫ</t>
  </si>
  <si>
    <t>elixir.ex.yaml</t>
  </si>
  <si>
    <t>en_AU.po</t>
  </si>
  <si>
    <t>PO 繝輔ぃ繧､繝ｫ</t>
  </si>
  <si>
    <t>en_AU.po.yaml</t>
  </si>
  <si>
    <t>eval1957.SACunidir.fr</t>
  </si>
  <si>
    <t>.\tests\inputs\issues\183\</t>
  </si>
  <si>
    <t>FR 繝輔ぃ繧､繝ｫ</t>
  </si>
  <si>
    <t>eval1957.SACunidir.fr.yaml</t>
  </si>
  <si>
    <t>.\tests\outputs\issues\183\</t>
  </si>
  <si>
    <t>example.smarty2</t>
  </si>
  <si>
    <t>.\tests\inputs\issues\327\</t>
  </si>
  <si>
    <t>SMARTY2 繝輔ぃ繧､繝ｫ</t>
  </si>
  <si>
    <t>excl.yaml</t>
  </si>
  <si>
    <t>.\tests\outputs\issues\396\</t>
  </si>
  <si>
    <t>excl_diff.yaml</t>
  </si>
  <si>
    <t>exclude_dir_1.yaml</t>
  </si>
  <si>
    <t>ExprParser.g</t>
  </si>
  <si>
    <t>G 繝輔ぃ繧､繝ｫ</t>
  </si>
  <si>
    <t>ExprParser.g.yaml</t>
  </si>
  <si>
    <t>f647093e8be3.yaml</t>
  </si>
  <si>
    <t>fake.thy</t>
  </si>
  <si>
    <t>.\tests\inputs\issues\166\</t>
  </si>
  <si>
    <t>THY 繝輔ぃ繧､繝ｫ</t>
  </si>
  <si>
    <t>fake.thy.yaml</t>
  </si>
  <si>
    <t>.\tests\outputs\issues\166\</t>
  </si>
  <si>
    <t>file.fth</t>
  </si>
  <si>
    <t>FTH 繝輔ぃ繧､繝ｫ</t>
  </si>
  <si>
    <t>file.fth.yaml</t>
  </si>
  <si>
    <t>find.plm</t>
  </si>
  <si>
    <t>PLM 繝輔ぃ繧､繝ｫ</t>
  </si>
  <si>
    <t>find.plm.yaml</t>
  </si>
  <si>
    <t>FOCUS.focexec</t>
  </si>
  <si>
    <t>FOCEXEC 繝輔ぃ繧､繝ｫ</t>
  </si>
  <si>
    <t>FOCUS.focexec.yaml</t>
  </si>
  <si>
    <t>foo_bar.yaml</t>
  </si>
  <si>
    <t>Fortran77.f</t>
  </si>
  <si>
    <t>F 繝輔ぃ繧､繝ｫ</t>
  </si>
  <si>
    <t>.\tests\inputs\issues\132\ignore_dir\</t>
  </si>
  <si>
    <t>Fortran77.f.yaml</t>
  </si>
  <si>
    <t>Fortran90.f90</t>
  </si>
  <si>
    <t>F90 繝輔ぃ繧､繝ｫ</t>
  </si>
  <si>
    <t>Fortran90.f90.yaml</t>
  </si>
  <si>
    <t>FreemarkerTemplate.ftl</t>
  </si>
  <si>
    <t>FTL 繝輔ぃ繧､繝ｫ</t>
  </si>
  <si>
    <t>FreemarkerTemplate.ftl.yaml</t>
  </si>
  <si>
    <t>fs.go</t>
  </si>
  <si>
    <t>.\tests\inputs\issues\350\</t>
  </si>
  <si>
    <t>GO 繝輔ぃ繧､繝ｫ</t>
  </si>
  <si>
    <t>fs.go.yaml</t>
  </si>
  <si>
    <t>.\tests\outputs\issues\350\</t>
  </si>
  <si>
    <t>fsharp.fs</t>
  </si>
  <si>
    <t>FS 繝輔ぃ繧､繝ｫ</t>
  </si>
  <si>
    <t>fsharp.fs.yaml</t>
  </si>
  <si>
    <t>fsharp_script.fsx</t>
  </si>
  <si>
    <t>FSX 繝輔ぃ繧､繝ｫ</t>
  </si>
  <si>
    <t>fsharp_script.fsx.yaml</t>
  </si>
  <si>
    <t>Gencat-NLS.msg</t>
  </si>
  <si>
    <t>MSG 繝輔ぃ繧､繝ｫ</t>
  </si>
  <si>
    <t>Gencat-NLS.msg.yaml</t>
  </si>
  <si>
    <t>generate.fnl</t>
  </si>
  <si>
    <t>FNL 繝輔ぃ繧､繝ｫ</t>
  </si>
  <si>
    <t>generate.fnl.yaml</t>
  </si>
  <si>
    <t>git_helpers.fish</t>
  </si>
  <si>
    <t>FISH 繝輔ぃ繧､繝ｫ</t>
  </si>
  <si>
    <t>git_helpers.fish.yaml</t>
  </si>
  <si>
    <t>git_script.sh</t>
  </si>
  <si>
    <t>.\tests\inputs\issues\378\</t>
  </si>
  <si>
    <t>SH 繝輔ぃ繧､繝ｫ</t>
  </si>
  <si>
    <t>glade-search-popover.ui</t>
  </si>
  <si>
    <t>UI 繝輔ぃ繧､繝ｫ</t>
  </si>
  <si>
    <t>glade-search-popover.ui.yaml</t>
  </si>
  <si>
    <t>globs.py</t>
  </si>
  <si>
    <t>.\tests\inputs\issues\405\</t>
  </si>
  <si>
    <t>globs.py.yaml</t>
  </si>
  <si>
    <t>.\tests\outputs\issues\405\</t>
  </si>
  <si>
    <t>glossary.json</t>
  </si>
  <si>
    <t>JSON 繝輔ぃ繧､繝ｫ</t>
  </si>
  <si>
    <t>glossary.json.yaml</t>
  </si>
  <si>
    <t>glossary.json5</t>
  </si>
  <si>
    <t>JSON5 繝輔ぃ繧､繝ｫ</t>
  </si>
  <si>
    <t>glossary.json5.yaml</t>
  </si>
  <si>
    <t>graphql.gql</t>
  </si>
  <si>
    <t>GQL 繝輔ぃ繧､繝ｫ</t>
  </si>
  <si>
    <t>graphql.gql.yaml</t>
  </si>
  <si>
    <t>greeter.tsx</t>
  </si>
  <si>
    <t>TSX 繝輔ぃ繧､繝ｫ</t>
  </si>
  <si>
    <t>greeter.tsx.yaml</t>
  </si>
  <si>
    <t>guestbook.tpl</t>
  </si>
  <si>
    <t>TPL 繝輔ぃ繧､繝ｫ</t>
  </si>
  <si>
    <t>guestbook.tpl.yaml</t>
  </si>
  <si>
    <t>harbour_xbase.prg</t>
  </si>
  <si>
    <t>PRG 繝輔ぃ繧､繝ｫ</t>
  </si>
  <si>
    <t>harbour_xbase.prg.yaml</t>
  </si>
  <si>
    <t>Haskell.hs</t>
  </si>
  <si>
    <t>HS 繝輔ぃ繧､繝ｫ</t>
  </si>
  <si>
    <t>Haskell.hs.yaml</t>
  </si>
  <si>
    <t>hello.bf</t>
  </si>
  <si>
    <t>BF 繝輔ぃ繧､繝ｫ</t>
  </si>
  <si>
    <t>hello.bf.yaml</t>
  </si>
  <si>
    <t>hello.f</t>
  </si>
  <si>
    <t>.\tests\inputs\issues\407\linked_dir\</t>
  </si>
  <si>
    <t>hello.f.yaml</t>
  </si>
  <si>
    <t>hello.f90</t>
  </si>
  <si>
    <t>hello.f90.yaml</t>
  </si>
  <si>
    <t>hello.kt</t>
  </si>
  <si>
    <t>KT 繝輔ぃ繧､繝ｫ</t>
  </si>
  <si>
    <t>hello.kt.yaml</t>
  </si>
  <si>
    <t>Hello.lidr</t>
  </si>
  <si>
    <t>LIDR 繝輔ぃ繧､繝ｫ</t>
  </si>
  <si>
    <t>Hello.lidr.yaml</t>
  </si>
  <si>
    <t>hello.lua</t>
  </si>
  <si>
    <t>LUA 繝輔ぃ繧､繝ｫ</t>
  </si>
  <si>
    <t>hello.lua.yaml</t>
  </si>
  <si>
    <t>hello.pas</t>
  </si>
  <si>
    <t>PAS 繝輔ぃ繧､繝ｫ</t>
  </si>
  <si>
    <t>hello.pas.yaml</t>
  </si>
  <si>
    <t>hello.pl1</t>
  </si>
  <si>
    <t>PL1 繝輔ぃ繧､繝ｫ</t>
  </si>
  <si>
    <t>hello.pl1.yaml</t>
  </si>
  <si>
    <t>hello.sp</t>
  </si>
  <si>
    <t>SP 繝輔ぃ繧､繝ｫ</t>
  </si>
  <si>
    <t>hello.sp.yaml</t>
  </si>
  <si>
    <t>hello_1.c</t>
  </si>
  <si>
    <t>.\tests\inputs\issues\280\L\</t>
  </si>
  <si>
    <t>hello_2.c</t>
  </si>
  <si>
    <t>.\tests\inputs\issues\280\R\</t>
  </si>
  <si>
    <t>hello_app.go</t>
  </si>
  <si>
    <t>hello_app.go-1.yaml</t>
  </si>
  <si>
    <t>hello_app.go-2.yaml</t>
  </si>
  <si>
    <t>hello_app_autogen.go</t>
  </si>
  <si>
    <t>hello1.pas</t>
  </si>
  <si>
    <t>hello1.pas.yaml</t>
  </si>
  <si>
    <t>helloworld.raml</t>
  </si>
  <si>
    <t>RAML 繝輔ぃ繧､繝ｫ</t>
  </si>
  <si>
    <t>helloworld.raml.yaml</t>
  </si>
  <si>
    <t>hi.c</t>
  </si>
  <si>
    <t>.\tests\inputs\issues\286\project\read_subdir\</t>
  </si>
  <si>
    <t>hi.py</t>
  </si>
  <si>
    <t>.\tests\inputs\issues\131\</t>
  </si>
  <si>
    <t>.\tests\inputs\issues\407\level2\level\Test\level2\</t>
  </si>
  <si>
    <t>hi.py.yaml</t>
  </si>
  <si>
    <t>i18n_de.ts</t>
  </si>
  <si>
    <t>TS 繝輔ぃ繧､繝ｫ</t>
  </si>
  <si>
    <t>i18n_de.ts.yaml</t>
  </si>
  <si>
    <t>iclean.icl</t>
  </si>
  <si>
    <t>繧｢繧､繧ｳ繝ｳ 繝ｩ繧､繝悶Λ繝ｪ</t>
  </si>
  <si>
    <t>iclean.icl.yaml</t>
  </si>
  <si>
    <t>IDL.idl</t>
  </si>
  <si>
    <t>IDL 繝輔ぃ繧､繝ｫ</t>
  </si>
  <si>
    <t>IDL.idl.yaml</t>
  </si>
  <si>
    <t>idris_block_comments.idr</t>
  </si>
  <si>
    <t>idris_block_comments.idr.yaml</t>
  </si>
  <si>
    <t>igorpro.ipf</t>
  </si>
  <si>
    <t>IPF 繝輔ぃ繧､繝ｫ</t>
  </si>
  <si>
    <t>igorpro.ipf.yaml</t>
  </si>
  <si>
    <t>includes_demo.mustache</t>
  </si>
  <si>
    <t>MUSTACHE 繝輔ぃ繧､繝ｫ</t>
  </si>
  <si>
    <t>includes_demo.mustache.yaml</t>
  </si>
  <si>
    <t>inner_most.js</t>
  </si>
  <si>
    <t>.\tests\inputs\issues\114\bar\bee\</t>
  </si>
  <si>
    <t>insertJournalEntry.ipl</t>
  </si>
  <si>
    <t>IPL 繝輔ぃ繧､繝ｫ</t>
  </si>
  <si>
    <t>insertJournalEntry.ipl.yaml</t>
  </si>
  <si>
    <t>INSTALL</t>
  </si>
  <si>
    <t>issue381.c</t>
  </si>
  <si>
    <t>.\tests\inputs\issues\381\</t>
  </si>
  <si>
    <t>issue381.c.yaml</t>
  </si>
  <si>
    <t>.\tests\outputs\issues\381\</t>
  </si>
  <si>
    <t>issue381.java</t>
  </si>
  <si>
    <t>JAVA 繝輔ぃ繧､繝ｫ</t>
  </si>
  <si>
    <t>issue381.java.yaml</t>
  </si>
  <si>
    <t>ItemView.vue</t>
  </si>
  <si>
    <t>VUE 繝輔ぃ繧､繝ｫ</t>
  </si>
  <si>
    <t>ItemView.vue.yaml</t>
  </si>
  <si>
    <t>Java.java</t>
  </si>
  <si>
    <t>.\tests\inputs\issues\407\count_dir\Test\</t>
  </si>
  <si>
    <t>.\tests\inputs\issues\407\level2\</t>
  </si>
  <si>
    <t>Java.java.yaml</t>
  </si>
  <si>
    <t>JetCar.cls</t>
  </si>
  <si>
    <t>JetCar.cls.yaml</t>
  </si>
  <si>
    <t>julia.jl</t>
  </si>
  <si>
    <t>JL 繝輔ぃ繧､繝ｫ</t>
  </si>
  <si>
    <t>julia.jl.yaml</t>
  </si>
  <si>
    <t>just_stuff.haml</t>
  </si>
  <si>
    <t>HAML 繝輔ぃ繧､繝ｫ</t>
  </si>
  <si>
    <t>just_stuff.haml.yaml</t>
  </si>
  <si>
    <t>Lanczos.m</t>
  </si>
  <si>
    <t>M 繝輔ぃ繧､繝ｫ</t>
  </si>
  <si>
    <t>Lanczos.m.yaml</t>
  </si>
  <si>
    <t>lang.config</t>
  </si>
  <si>
    <t>CONFIG 繝輔ぃ繧､繝ｫ</t>
  </si>
  <si>
    <t>LaTeX.tex</t>
  </si>
  <si>
    <t>TEX 繝輔ぃ繧､繝ｫ</t>
  </si>
  <si>
    <t>LaTeX.tex.yaml</t>
  </si>
  <si>
    <t>layout.dt</t>
  </si>
  <si>
    <t>DT 繝輔ぃ繧､繝ｫ</t>
  </si>
  <si>
    <t>layout.dt.yaml</t>
  </si>
  <si>
    <t>LICENSE</t>
  </si>
  <si>
    <t>Link</t>
  </si>
  <si>
    <t>locale_facets.h</t>
  </si>
  <si>
    <t>H 繝輔ぃ繧､繝ｫ</t>
  </si>
  <si>
    <t>locale_facets.h.yaml</t>
  </si>
  <si>
    <t>LogMain.re</t>
  </si>
  <si>
    <t>RE 繝輔ぃ繧､繝ｫ</t>
  </si>
  <si>
    <t>LogMain.re.yaml</t>
  </si>
  <si>
    <t>logtalk.lgt</t>
  </si>
  <si>
    <t>LGT 繝輔ぃ繧､繝ｫ</t>
  </si>
  <si>
    <t>logtalk.lgt.yaml</t>
  </si>
  <si>
    <t>Lookup.agda</t>
  </si>
  <si>
    <t>AGDA 繝輔ぃ繧､繝ｫ</t>
  </si>
  <si>
    <t>Lookup.agda.yaml</t>
  </si>
  <si>
    <t>make_386_repo.sh</t>
  </si>
  <si>
    <t>.\tests\inputs\issues\386\</t>
  </si>
  <si>
    <t>make_git_repo.bash</t>
  </si>
  <si>
    <t>.\tests\</t>
  </si>
  <si>
    <t>BASH 繝輔ぃ繧､繝ｫ</t>
  </si>
  <si>
    <t>Makefile</t>
  </si>
  <si>
    <t>Makefile.yaml</t>
  </si>
  <si>
    <t>Mako.mako</t>
  </si>
  <si>
    <t>MAKO 繝輔ぃ繧､繝ｫ</t>
  </si>
  <si>
    <t>Mako.mako.yaml</t>
  </si>
  <si>
    <t>master.blade.php</t>
  </si>
  <si>
    <t>PHP 繝輔ぃ繧､繝ｫ</t>
  </si>
  <si>
    <t>master.blade.php.yaml</t>
  </si>
  <si>
    <t>Mathematica_1.m</t>
  </si>
  <si>
    <t>Mathematica_1.m.yaml</t>
  </si>
  <si>
    <t>Mathematica_2.wlt</t>
  </si>
  <si>
    <t>WLT 繝輔ぃ繧､繝ｫ</t>
  </si>
  <si>
    <t>Mathematica_2.wlt.yaml</t>
  </si>
  <si>
    <t>md5.rkt</t>
  </si>
  <si>
    <t>RKT 繝輔ぃ繧､繝ｫ</t>
  </si>
  <si>
    <t>md5.rkt.yaml</t>
  </si>
  <si>
    <t>messages.rb</t>
  </si>
  <si>
    <t>RB 繝輔ぃ繧､繝ｫ</t>
  </si>
  <si>
    <t>messages.rb.yaml</t>
  </si>
  <si>
    <t>mfile.mk</t>
  </si>
  <si>
    <t>MK 繝輔ぃ繧､繝ｫ</t>
  </si>
  <si>
    <t>mfile.mk.yaml</t>
  </si>
  <si>
    <t>modules1-ntp1.pp</t>
  </si>
  <si>
    <t>PP 繝輔ぃ繧､繝ｫ</t>
  </si>
  <si>
    <t>modules1-ntp1.pp.yaml</t>
  </si>
  <si>
    <t>MoreTeapotsRenderer.cpp</t>
  </si>
  <si>
    <t>.\tests\inputs\dd\bb\cc\</t>
  </si>
  <si>
    <t>MSDOS.bat</t>
  </si>
  <si>
    <t>Windows 繝舌ャ繝・繝輔ぃ繧､繝ｫ</t>
  </si>
  <si>
    <t>MSDOS.bat.yaml</t>
  </si>
  <si>
    <t>Mumps.mps</t>
  </si>
  <si>
    <t>MPS 繝輔ぃ繧､繝ｫ</t>
  </si>
  <si>
    <t>Mumps.mps.yaml</t>
  </si>
  <si>
    <t>nested.lua</t>
  </si>
  <si>
    <t>nested.lua.yaml</t>
  </si>
  <si>
    <t>NEWS</t>
  </si>
  <si>
    <t>nomad_job.hcl</t>
  </si>
  <si>
    <t>HCL 繝輔ぃ繧､繝ｫ</t>
  </si>
  <si>
    <t>nomad_job.hcl.yaml</t>
  </si>
  <si>
    <t>Octave.m</t>
  </si>
  <si>
    <t>Octave.m.yaml</t>
  </si>
  <si>
    <t>offline.jcl</t>
  </si>
  <si>
    <t>JCL 繝輔ぃ繧､繝ｫ</t>
  </si>
  <si>
    <t>offline.jcl.yaml</t>
  </si>
  <si>
    <t>Pascal.pas</t>
  </si>
  <si>
    <t>Pascal.pas.yaml</t>
  </si>
  <si>
    <t>Pascal.pp</t>
  </si>
  <si>
    <t>Pascal.pp.yaml</t>
  </si>
  <si>
    <t>ping_pong.lfe</t>
  </si>
  <si>
    <t>LFE 繝輔ぃ繧､繝ｫ</t>
  </si>
  <si>
    <t>ping_pong.lfe.yaml</t>
  </si>
  <si>
    <t>plasma.c</t>
  </si>
  <si>
    <t>.\tests\inputs\aa\bb\cc\</t>
  </si>
  <si>
    <t>pod2man.mk</t>
  </si>
  <si>
    <t>pop_by_country.xq</t>
  </si>
  <si>
    <t>XQ 繝輔ぃ繧､繝ｫ</t>
  </si>
  <si>
    <t>pop_by_country.xq.yaml</t>
  </si>
  <si>
    <t>proguard-project-app.pro</t>
  </si>
  <si>
    <t>proguard-project-app.pro.yaml</t>
  </si>
  <si>
    <t>qsort_demo.m</t>
  </si>
  <si>
    <t>qsort_demo.m.yaml</t>
  </si>
  <si>
    <t>rand.apl</t>
  </si>
  <si>
    <t>APL 繝輔ぃ繧､繝ｫ</t>
  </si>
  <si>
    <t>rand.apl.yaml</t>
  </si>
  <si>
    <t>razor.cshtml</t>
  </si>
  <si>
    <t>CSHTML 繝輔ぃ繧､繝ｫ</t>
  </si>
  <si>
    <t>razor.cshtml.yaml</t>
  </si>
  <si>
    <t>Rcs.yaml</t>
  </si>
  <si>
    <t>.\tests\inputs\issues\318\</t>
  </si>
  <si>
    <t>README</t>
  </si>
  <si>
    <t>README.md</t>
  </si>
  <si>
    <t>MD 繝輔ぃ繧､繝ｫ</t>
  </si>
  <si>
    <t>regex_limit.gradle</t>
  </si>
  <si>
    <t>GRADLE 繝輔ぃ繧､繝ｫ</t>
  </si>
  <si>
    <t>regex_limit.gradle.yaml</t>
  </si>
  <si>
    <t>RemoteSiteHelperTest.cls</t>
  </si>
  <si>
    <t>RemoteSiteHelperTest.cls.yaml</t>
  </si>
  <si>
    <t>Rﾃｩponse.cs</t>
  </si>
  <si>
    <t>reStructuredText.rst</t>
  </si>
  <si>
    <t>RST 繝輔ぃ繧､繝ｫ</t>
  </si>
  <si>
    <t>reStructuredText.rst.yaml</t>
  </si>
  <si>
    <t>results.yaml</t>
  </si>
  <si>
    <t>.\tests\outputs\issues\296\</t>
  </si>
  <si>
    <t>.\tests\outputs\issues\312\</t>
  </si>
  <si>
    <t>.\tests\outputs\issues\327\</t>
  </si>
  <si>
    <t>.\tests\outputs\issues\341\</t>
  </si>
  <si>
    <t>.\tests\outputs\issues\365\</t>
  </si>
  <si>
    <t>.\tests\outputs\issues\370\</t>
  </si>
  <si>
    <t>.\tests\outputs\issues\375\</t>
  </si>
  <si>
    <t>results1.yaml</t>
  </si>
  <si>
    <t>.\tests\outputs\issues\407\</t>
  </si>
  <si>
    <t>results2.yaml</t>
  </si>
  <si>
    <t>results3.yaml</t>
  </si>
  <si>
    <t>robotframework.tsv</t>
  </si>
  <si>
    <t>TSV 繝輔ぃ繧､繝ｫ</t>
  </si>
  <si>
    <t>robotframework.tsv.yaml</t>
  </si>
  <si>
    <t>roku.brs</t>
  </si>
  <si>
    <t>BRS 繝輔ぃ繧､繝ｫ</t>
  </si>
  <si>
    <t>roku.brs.yaml</t>
  </si>
  <si>
    <t>RSpecTests.java</t>
  </si>
  <si>
    <t>.\tests\inputs\issues\365\</t>
  </si>
  <si>
    <t>sam #ple.py</t>
  </si>
  <si>
    <t>.\tests\inputs\issues\312\</t>
  </si>
  <si>
    <t>sample.ejs</t>
  </si>
  <si>
    <t>EJS 繝輔ぃ繧､繝ｫ</t>
  </si>
  <si>
    <t>sample.ejs.yaml</t>
  </si>
  <si>
    <t>Sample.mc</t>
  </si>
  <si>
    <t>MC 繝輔ぃ繧､繝ｫ</t>
  </si>
  <si>
    <t>Sample.mc.yaml</t>
  </si>
  <si>
    <t>sample.R</t>
  </si>
  <si>
    <t>sample.R.yaml</t>
  </si>
  <si>
    <t>scheme.sls</t>
  </si>
  <si>
    <t>scheme.sls.yaml</t>
  </si>
  <si>
    <t>script1-hadoop.pig</t>
  </si>
  <si>
    <t>PIG 繝輔ぃ繧､繝ｫ</t>
  </si>
  <si>
    <t>script1-hadoop.pig.yaml</t>
  </si>
  <si>
    <t>sharpsign.cl</t>
  </si>
  <si>
    <t>CL 繝輔ぃ繧､繝ｫ</t>
  </si>
  <si>
    <t>sharpsign.cl.yaml</t>
  </si>
  <si>
    <t>Slim.html.slim</t>
  </si>
  <si>
    <t>SLIM 繝輔ぃ繧､繝ｫ</t>
  </si>
  <si>
    <t>Slim.html.slim.yaml</t>
  </si>
  <si>
    <t>solidity.sol</t>
  </si>
  <si>
    <t>SOL 繝輔ぃ繧､繝ｫ</t>
  </si>
  <si>
    <t>solidity.sol.yaml</t>
  </si>
  <si>
    <t>specman_e.e</t>
  </si>
  <si>
    <t>E 繝輔ぃ繧､繝ｫ</t>
  </si>
  <si>
    <t>specman_e.e.yaml</t>
  </si>
  <si>
    <t>specman_e2.e</t>
  </si>
  <si>
    <t>specman_e2.e.yaml</t>
  </si>
  <si>
    <t>sqlite_formatter</t>
  </si>
  <si>
    <t>stata.do</t>
  </si>
  <si>
    <t>DO 繝輔ぃ繧､繝ｫ</t>
  </si>
  <si>
    <t>stata.do.yaml</t>
  </si>
  <si>
    <t>statcsv.nim</t>
  </si>
  <si>
    <t>NIM 繝輔ぃ繧､繝ｫ</t>
  </si>
  <si>
    <t>statcsv.nim.yaml</t>
  </si>
  <si>
    <t>streamlines.pro</t>
  </si>
  <si>
    <t>streamlines.pro.yaml</t>
  </si>
  <si>
    <t>style.scss</t>
  </si>
  <si>
    <t>SCSS 繝輔ぃ繧､繝ｫ</t>
  </si>
  <si>
    <t>style.scss.yaml</t>
  </si>
  <si>
    <t>SVG_logo.svg</t>
  </si>
  <si>
    <t>Microsoft Edge HTML Document</t>
  </si>
  <si>
    <t>SVG_logo.svg.yaml</t>
  </si>
  <si>
    <t>swig_example.i</t>
  </si>
  <si>
    <t>I 繝輔ぃ繧､繝ｫ</t>
  </si>
  <si>
    <t>swig_example.i.yaml</t>
  </si>
  <si>
    <t>Sys.hx</t>
  </si>
  <si>
    <t>HX 繝輔ぃ繧､繝ｫ</t>
  </si>
  <si>
    <t>Sys.hx.yaml</t>
  </si>
  <si>
    <t>T1.yaml</t>
  </si>
  <si>
    <t>.\tests\outputs\issues\114\</t>
  </si>
  <si>
    <t>.\tests\outputs\issues\131\</t>
  </si>
  <si>
    <t>.\tests\outputs\issues\132\</t>
  </si>
  <si>
    <t>.\tests\outputs\issues\147\</t>
  </si>
  <si>
    <t>T2.yaml</t>
  </si>
  <si>
    <t>T3.yaml</t>
  </si>
  <si>
    <t>T4.yaml</t>
  </si>
  <si>
    <t>T5.yaml</t>
  </si>
  <si>
    <t>T6.yaml</t>
  </si>
  <si>
    <t>T7.yaml</t>
  </si>
  <si>
    <t>tbfm.sh</t>
  </si>
  <si>
    <t>.\tests\inputs\foo_bar\bar\foo\momo\</t>
  </si>
  <si>
    <t>TeapotRenderer.cpp</t>
  </si>
  <si>
    <t>.\tests\inputs\dd\bb\ee\</t>
  </si>
  <si>
    <t>temp.c</t>
  </si>
  <si>
    <t>temp.c.yaml</t>
  </si>
  <si>
    <t>test.hs</t>
  </si>
  <si>
    <t>test.hs.yaml</t>
  </si>
  <si>
    <t>test.py</t>
  </si>
  <si>
    <t>.\tests\inputs\issues\286\project\ignore_subdir\</t>
  </si>
  <si>
    <t>test.Rmd</t>
  </si>
  <si>
    <t>RMD 繝輔ぃ繧､繝ｫ</t>
  </si>
  <si>
    <t>test.Rmd.yaml</t>
  </si>
  <si>
    <t>test-1.0-py2.py3-none-win32.whl</t>
  </si>
  <si>
    <t>WHL 繝輔ぃ繧､繝ｫ</t>
  </si>
  <si>
    <t>test-1.0-py2.py3-none-win32.whl.yaml</t>
  </si>
  <si>
    <t>test1.inc</t>
  </si>
  <si>
    <t>INC 繝輔ぃ繧､繝ｫ</t>
  </si>
  <si>
    <t>test1.inc.yaml</t>
  </si>
  <si>
    <t>test1.lhs</t>
  </si>
  <si>
    <t>LHS 繝輔ぃ繧､繝ｫ</t>
  </si>
  <si>
    <t>test1.lhs.yaml</t>
  </si>
  <si>
    <t>test1.php</t>
  </si>
  <si>
    <t>test1.php.yaml</t>
  </si>
  <si>
    <t>test2.lhs</t>
  </si>
  <si>
    <t>test2.lhs.yaml</t>
  </si>
  <si>
    <t>tfbl.sh</t>
  </si>
  <si>
    <t>.\tests\inputs\foo_bar\foo\bar\lala\</t>
  </si>
  <si>
    <t>thesis.cls</t>
  </si>
  <si>
    <t>Tk</t>
  </si>
  <si>
    <t>Tk.yaml</t>
  </si>
  <si>
    <t>toml_example.toml</t>
  </si>
  <si>
    <t>TOML 繝輔ぃ繧､繝ｫ</t>
  </si>
  <si>
    <t>toml_example.toml.yaml</t>
  </si>
  <si>
    <t>tour.swift</t>
  </si>
  <si>
    <t>SWIFT 繝輔ぃ繧､繝ｫ</t>
  </si>
  <si>
    <t>tour.swift.yaml</t>
  </si>
  <si>
    <t>Trapezoid_Rule.ipynb</t>
  </si>
  <si>
    <t>IPYNB 繝輔ぃ繧､繝ｫ</t>
  </si>
  <si>
    <t>Trapezoid_Rule.ipynb.yaml</t>
  </si>
  <si>
    <t>triple_lang_def.txt</t>
  </si>
  <si>
    <t>type.wast</t>
  </si>
  <si>
    <t>WAST 繝輔ぃ繧､繝ｫ</t>
  </si>
  <si>
    <t>type.wast.yaml</t>
  </si>
  <si>
    <t>TypeScript.ts</t>
  </si>
  <si>
    <t>TypeScript.ts.yaml</t>
  </si>
  <si>
    <t>TypeScript_2.ts</t>
  </si>
  <si>
    <t>TypeScript_2.ts.yaml</t>
  </si>
  <si>
    <t>under_Bar.js</t>
  </si>
  <si>
    <t>.\tests\inputs\issues\114\bar\</t>
  </si>
  <si>
    <t>under_foo.js</t>
  </si>
  <si>
    <t>.\tests\inputs\issues\114\foo\</t>
  </si>
  <si>
    <t>utilities.R</t>
  </si>
  <si>
    <t>utilities.R.yaml</t>
  </si>
  <si>
    <t>vbox.fxml</t>
  </si>
  <si>
    <t>FXML 繝輔ぃ繧､繝ｫ</t>
  </si>
  <si>
    <t>vbox.fxml.yaml</t>
  </si>
  <si>
    <t>verilog.sv</t>
  </si>
  <si>
    <t>SV 繝輔ぃ繧､繝ｫ</t>
  </si>
  <si>
    <t>verilog.sv.yaml</t>
  </si>
  <si>
    <t>VisualBasic.Net.vba</t>
  </si>
  <si>
    <t>VBA 繝輔ぃ繧､繝ｫ</t>
  </si>
  <si>
    <t>VisualBasic.Net.vba.yaml</t>
  </si>
  <si>
    <t>vtl.vm</t>
  </si>
  <si>
    <t>VM 繝輔ぃ繧､繝ｫ</t>
  </si>
  <si>
    <t>vtl.vm.yaml</t>
  </si>
  <si>
    <t>warship.ts</t>
  </si>
  <si>
    <t>warship.ts.yaml</t>
  </si>
  <si>
    <t>why_this_directory_exists.txt</t>
  </si>
  <si>
    <t>wokka.cbl</t>
  </si>
  <si>
    <t>wokka.cbl.yaml</t>
  </si>
  <si>
    <t>wokka.cs</t>
  </si>
  <si>
    <t>wokka.cs.yaml</t>
  </si>
  <si>
    <t>wpedia.ini</t>
  </si>
  <si>
    <t>INI 繝輔ぃ繧､繝ｫ</t>
  </si>
  <si>
    <t>wpedia.ini.yaml</t>
  </si>
  <si>
    <t>wrapper.pl</t>
  </si>
  <si>
    <t>.\tests\inputs\issues\380\</t>
  </si>
  <si>
    <t>wrapper.pl.yaml</t>
  </si>
  <si>
    <t>.\tests\outputs\issues\380\</t>
  </si>
  <si>
    <t>X</t>
  </si>
  <si>
    <t>x.mustache</t>
  </si>
  <si>
    <t>x.mustache.yaml</t>
  </si>
  <si>
    <t>XML.xml</t>
  </si>
  <si>
    <t>XML.xml.yaml</t>
  </si>
  <si>
    <t>XSL-FO.xsl</t>
  </si>
  <si>
    <t>XSL-FO.xsl.yaml</t>
  </si>
  <si>
    <t>XSLT.xslt</t>
  </si>
  <si>
    <t>XSLT 繝輔ぃ繧､繝ｫ</t>
  </si>
  <si>
    <t>XSLT.xslt.yaml</t>
  </si>
  <si>
    <t>Xtend.xtend</t>
  </si>
  <si>
    <t>XTEND 繝輔ぃ繧､繝ｫ</t>
  </si>
  <si>
    <t>Xtend.xtend.yaml</t>
  </si>
  <si>
    <t>zos_assembly.s</t>
  </si>
  <si>
    <t>zos_assembly.s.yaml</t>
  </si>
  <si>
    <t>ZosMsg.mc</t>
  </si>
  <si>
    <t>ZosMsg.mc.yaml</t>
  </si>
  <si>
    <t>ZosNet.rc</t>
  </si>
  <si>
    <t>RC 繝輔ぃ繧､繝ｫ</t>
  </si>
  <si>
    <t>ZosNet.rc.yaml</t>
  </si>
  <si>
    <t>ZosNp.def</t>
  </si>
  <si>
    <t>DEF 繝輔ぃ繧､繝ｫ</t>
  </si>
  <si>
    <t>ZosNp.def.yaml</t>
  </si>
  <si>
    <t>.cloc-ignore</t>
  </si>
  <si>
    <t>.\tests\inputs\issues\784\</t>
  </si>
  <si>
    <t>CLOC-IGNORE 繝輔ぃ繧､繝ｫ</t>
  </si>
  <si>
    <t>.\tests\inputs\issues\785\</t>
  </si>
  <si>
    <t>.dockerignore</t>
  </si>
  <si>
    <t>DOCKERIGNORE 繝輔ぃ繧､繝ｫ</t>
  </si>
  <si>
    <t>.\tests\inputs\issues\625\old\</t>
  </si>
  <si>
    <t>04179b6_ae0d26e.yaml</t>
  </si>
  <si>
    <t>955.bpmn</t>
  </si>
  <si>
    <t>BPMN 繝輔ぃ繧､繝ｫ</t>
  </si>
  <si>
    <t>955.bpmn.yaml</t>
  </si>
  <si>
    <t>955.hbm.xml</t>
  </si>
  <si>
    <t>955.hbm.xml.yaml</t>
  </si>
  <si>
    <t>955.jrxml</t>
  </si>
  <si>
    <t>JRXML 繝輔ぃ繧､繝ｫ</t>
  </si>
  <si>
    <t>955.jrxml.yaml</t>
  </si>
  <si>
    <t>955.lb.xml</t>
  </si>
  <si>
    <t>955.lb.xml.yaml</t>
  </si>
  <si>
    <t>955.tld</t>
  </si>
  <si>
    <t>TLD 繝輔ぃ繧､繝ｫ</t>
  </si>
  <si>
    <t>955.tld.yaml</t>
  </si>
  <si>
    <t>.\tests\inputs\issues\637\</t>
  </si>
  <si>
    <t>a.csv</t>
  </si>
  <si>
    <t>.\tests\inputs\issues\822\</t>
  </si>
  <si>
    <t>CSV 繝輔ぃ繧､繝ｫ</t>
  </si>
  <si>
    <t>a.py</t>
  </si>
  <si>
    <t>.\tests\inputs\issues\862\</t>
  </si>
  <si>
    <t>A.txt</t>
  </si>
  <si>
    <t>.\tests\inputs\issues\692\</t>
  </si>
  <si>
    <t>abc.txt</t>
  </si>
  <si>
    <t>.\tests\inputs\issues\833\Developer\</t>
  </si>
  <si>
    <t>add.elm</t>
  </si>
  <si>
    <t>.\tests\inputs\issues\538\</t>
  </si>
  <si>
    <t>ELM 繝輔ぃ繧､繝ｫ</t>
  </si>
  <si>
    <t>add.elm.yaml</t>
  </si>
  <si>
    <t>.\tests\outputs\issues\538\</t>
  </si>
  <si>
    <t>all.yaml</t>
  </si>
  <si>
    <t>.\tests\outputs\issues\476\</t>
  </si>
  <si>
    <t>.\tests\outputs\issues\753\</t>
  </si>
  <si>
    <t>AnsProlog.lp</t>
  </si>
  <si>
    <t>LP 繝輔ぃ繧､繝ｫ</t>
  </si>
  <si>
    <t>AnsProlog.lp.yaml</t>
  </si>
  <si>
    <t>apertium-dan.dan.rlx</t>
  </si>
  <si>
    <t>RLX 繝輔ぃ繧､繝ｫ</t>
  </si>
  <si>
    <t>apertium-dan.dan.rlx.yaml</t>
  </si>
  <si>
    <t>Application_Data_Test.feature.cs</t>
  </si>
  <si>
    <t>.\tests\inputs\issues\753\</t>
  </si>
  <si>
    <t>args.janet</t>
  </si>
  <si>
    <t>JANET 繝輔ぃ繧､繝ｫ</t>
  </si>
  <si>
    <t>args.janet.yaml</t>
  </si>
  <si>
    <t>Arturo.art</t>
  </si>
  <si>
    <t>ART 繝輔ぃ繧､繝ｫ</t>
  </si>
  <si>
    <t>Arturo.art.yaml</t>
  </si>
  <si>
    <t>.\tests\inputs\issues\784\src\net\companies\</t>
  </si>
  <si>
    <t>B</t>
  </si>
  <si>
    <t>b.py</t>
  </si>
  <si>
    <t>B.txt</t>
  </si>
  <si>
    <t>bar.swift</t>
  </si>
  <si>
    <t>.\tests\inputs\issues\833\Developer\clocTest\foo\bar\</t>
  </si>
  <si>
    <t>basic.luau</t>
  </si>
  <si>
    <t>LUAU 繝輔ぃ繧､繝ｫ</t>
  </si>
  <si>
    <t>basic.luau.yaml</t>
  </si>
  <si>
    <t>basic.p4</t>
  </si>
  <si>
    <t>P4 繝輔ぃ繧､繝ｫ</t>
  </si>
  <si>
    <t>basic.p4.yaml</t>
  </si>
  <si>
    <t>BasicPlane.Figures-Rectangle.ixx</t>
  </si>
  <si>
    <t>IXX 繝輔ぃ繧､繝ｫ</t>
  </si>
  <si>
    <t>BasicPlane.Figures-Rectangle.ixx.yaml</t>
  </si>
  <si>
    <t>bbf-device.yang</t>
  </si>
  <si>
    <t>YANG 繝輔ぃ繧､繝ｫ</t>
  </si>
  <si>
    <t>bbf-device.yang.yaml</t>
  </si>
  <si>
    <t>bitbake.yaml</t>
  </si>
  <si>
    <t>body.gjs</t>
  </si>
  <si>
    <t>GJS 繝輔ぃ繧､繝ｫ</t>
  </si>
  <si>
    <t>body.gjs.yaml</t>
  </si>
  <si>
    <t>BoxWidget.ui</t>
  </si>
  <si>
    <t>BoxWidget.ui.yaml</t>
  </si>
  <si>
    <t>Buchberger.cocoa5</t>
  </si>
  <si>
    <t>COCOA5 繝輔ぃ繧､繝ｫ</t>
  </si>
  <si>
    <t>Buchberger.cocoa5.yaml</t>
  </si>
  <si>
    <t>BUILD</t>
  </si>
  <si>
    <t>34 lines</t>
  </si>
  <si>
    <t>build.cake</t>
  </si>
  <si>
    <t>CAKE 繝輔ぃ繧､繝ｫ</t>
  </si>
  <si>
    <t>build.cake.yaml</t>
  </si>
  <si>
    <t>BUILD.yaml</t>
  </si>
  <si>
    <t>build.yml</t>
  </si>
  <si>
    <t>.\.github\workflows\</t>
  </si>
  <si>
    <t>YML 繝輔ぃ繧､繝ｫ</t>
  </si>
  <si>
    <t>bye.C</t>
  </si>
  <si>
    <t>.\tests\inputs\issues\476\A\</t>
  </si>
  <si>
    <t>bye.f90</t>
  </si>
  <si>
    <t>.\tests\inputs\issues\476\B\</t>
  </si>
  <si>
    <t>c.csv</t>
  </si>
  <si>
    <t>.\tests\inputs\issues\822\a\b\</t>
  </si>
  <si>
    <t>cad.asy</t>
  </si>
  <si>
    <t>ASY 繝輔ぃ繧､繝ｫ</t>
  </si>
  <si>
    <t>cad.asy.yaml</t>
  </si>
  <si>
    <t>cadence_test.cdc</t>
  </si>
  <si>
    <t>CDC 繝輔ぃ繧､繝ｫ</t>
  </si>
  <si>
    <t>cadence_test.cdc.yaml</t>
  </si>
  <si>
    <t>cal.data</t>
  </si>
  <si>
    <t>.\tests\inputs\issues\710\A\</t>
  </si>
  <si>
    <t>DATA 繝輔ぃ繧､繝ｫ</t>
  </si>
  <si>
    <t>.\tests\inputs\issues\482\A\</t>
  </si>
  <si>
    <t>.\tests\inputs\issues\530\</t>
  </si>
  <si>
    <t>.\tests\inputs\issues\657\</t>
  </si>
  <si>
    <t>case_1.yaml</t>
  </si>
  <si>
    <t>.\tests\outputs\issues\530\</t>
  </si>
  <si>
    <t>case_2.yaml</t>
  </si>
  <si>
    <t>case_3.yaml</t>
  </si>
  <si>
    <t>case_4.yaml</t>
  </si>
  <si>
    <t>ch10-REPL-oriented-repl-interactions.cj</t>
  </si>
  <si>
    <t>CJ 繝輔ぃ繧､繝ｫ</t>
  </si>
  <si>
    <t>ch10-REPL-oriented-repl-interactions.cj.yaml</t>
  </si>
  <si>
    <t>ChangeProperties.il</t>
  </si>
  <si>
    <t>IL 繝輔ぃ繧､繝ｫ</t>
  </si>
  <si>
    <t>ChangeProperties.il.yaml</t>
  </si>
  <si>
    <t>child_template.jinja2</t>
  </si>
  <si>
    <t>JINJA2 繝輔ぃ繧､繝ｫ</t>
  </si>
  <si>
    <t>child_template.jinja2.yaml</t>
  </si>
  <si>
    <t>child_template.njk</t>
  </si>
  <si>
    <t>NJK 繝輔ぃ繧､繝ｫ</t>
  </si>
  <si>
    <t>child_template.njk.yaml</t>
  </si>
  <si>
    <t>clarityfiles.clar</t>
  </si>
  <si>
    <t>CLAR 繝輔ぃ繧､繝ｫ</t>
  </si>
  <si>
    <t>clarityfiles.clar.yaml</t>
  </si>
  <si>
    <t>cli-args.nf</t>
  </si>
  <si>
    <t>NF 繝輔ぃ繧､繝ｫ</t>
  </si>
  <si>
    <t>cli-args.nf.yaml</t>
  </si>
  <si>
    <t>cloc_counts.csv</t>
  </si>
  <si>
    <t>cloc_counts.csv.yaml</t>
  </si>
  <si>
    <t>cloc-dev.code-workspace</t>
  </si>
  <si>
    <t>CODE-WORKSPACE 繝輔ぃ繧､繝ｫ</t>
  </si>
  <si>
    <t>cloc-dev.code-workspace.yaml</t>
  </si>
  <si>
    <t>cmakelists.txt</t>
  </si>
  <si>
    <t>.\tests\inputs\issues\611\</t>
  </si>
  <si>
    <t>cmakelists.txt.yaml</t>
  </si>
  <si>
    <t>.\tests\outputs\issues\611\</t>
  </si>
  <si>
    <t>comments_in_str.svelte</t>
  </si>
  <si>
    <t>SVELTE 繝輔ぃ繧､繝ｫ</t>
  </si>
  <si>
    <t>comments_in_str.svelte.yaml</t>
  </si>
  <si>
    <t>complex_union.derw</t>
  </si>
  <si>
    <t>DERW 繝輔ぃ繧､繝ｫ</t>
  </si>
  <si>
    <t>complex_union.derw.yaml</t>
  </si>
  <si>
    <t>config.junos</t>
  </si>
  <si>
    <t>JUNOS 繝輔ぃ繧､繝ｫ</t>
  </si>
  <si>
    <t>config.junos.yaml</t>
  </si>
  <si>
    <t>Containerfile</t>
  </si>
  <si>
    <t>Containerfile.yaml</t>
  </si>
  <si>
    <t>Counter.razor</t>
  </si>
  <si>
    <t>RAZOR 繝輔ぃ繧､繝ｫ</t>
  </si>
  <si>
    <t>Counter.razor.yaml</t>
  </si>
  <si>
    <t>cpp-example.inc</t>
  </si>
  <si>
    <t>createServer.js</t>
  </si>
  <si>
    <t>.\tests\inputs\issues\454\</t>
  </si>
  <si>
    <t>createServer.js.yaml</t>
  </si>
  <si>
    <t>.\tests\outputs\issues\454\</t>
  </si>
  <si>
    <t>cross-platform.just</t>
  </si>
  <si>
    <t>JUST 繝輔ぃ繧､繝ｫ</t>
  </si>
  <si>
    <t>cross-platform.just.yaml</t>
  </si>
  <si>
    <t>csharp-autogen.cs</t>
  </si>
  <si>
    <t>.\tests\inputs\issues\579\</t>
  </si>
  <si>
    <t>csharp-autogen.cs.yaml</t>
  </si>
  <si>
    <t>.\tests\outputs\issues\579\</t>
  </si>
  <si>
    <t>csharp-designer.designer.cs</t>
  </si>
  <si>
    <t>csharp-designer.designer.cs.yaml</t>
  </si>
  <si>
    <t>current_version.py</t>
  </si>
  <si>
    <t>.\tests\inputs\issues\906\</t>
  </si>
  <si>
    <t>cutoff_code_10.yaml</t>
  </si>
  <si>
    <t>.\tests\outputs\issues\528\</t>
  </si>
  <si>
    <t>cutoff_code_50pct.yaml</t>
  </si>
  <si>
    <t>cutoff_files_1.yaml</t>
  </si>
  <si>
    <t>def.txt</t>
  </si>
  <si>
    <t>.\tests\inputs\issues\596\</t>
  </si>
  <si>
    <t>demo.ml</t>
  </si>
  <si>
    <t>.\tests\inputs\issues\701\</t>
  </si>
  <si>
    <t>ML 繝輔ぃ繧､繝ｫ</t>
  </si>
  <si>
    <t>demo.odin</t>
  </si>
  <si>
    <t>ODIN 繝輔ぃ繧､繝ｫ</t>
  </si>
  <si>
    <t>demo.odin.yaml</t>
  </si>
  <si>
    <t>dev.exs</t>
  </si>
  <si>
    <t>EXS 繝輔ぃ繧､繝ｫ</t>
  </si>
  <si>
    <t>dev.exs.yaml</t>
  </si>
  <si>
    <t>devcontainer.json</t>
  </si>
  <si>
    <t>.\.devcontainer\</t>
  </si>
  <si>
    <t>DIEnumerator-10.0.ll</t>
  </si>
  <si>
    <t>LL 繝輔ぃ繧､繝ｫ</t>
  </si>
  <si>
    <t>DIEnumerator-10.0.ll.yaml</t>
  </si>
  <si>
    <t>diff.yaml</t>
  </si>
  <si>
    <t>.\tests\outputs\issues\463\</t>
  </si>
  <si>
    <t>diff_incl_lang.yaml</t>
  </si>
  <si>
    <t>.\tests\outputs\issues\637\</t>
  </si>
  <si>
    <t>diff_list.txt</t>
  </si>
  <si>
    <t>.\tests\inputs\issues\513\</t>
  </si>
  <si>
    <t>diff_list.yaml</t>
  </si>
  <si>
    <t>.\tests\outputs\issues\577\</t>
  </si>
  <si>
    <t>diff_list_file.txt</t>
  </si>
  <si>
    <t>.\tests\inputs\issues\577\</t>
  </si>
  <si>
    <t>diff_results.yaml</t>
  </si>
  <si>
    <t>.\tests\outputs\issues\862\</t>
  </si>
  <si>
    <t>doc_as_code.yaml</t>
  </si>
  <si>
    <t>.\tests\outputs\issues\520\</t>
  </si>
  <si>
    <t>doc_as_comment.yaml</t>
  </si>
  <si>
    <t>Dockerfile.build</t>
  </si>
  <si>
    <t>BUILD 繝輔ぃ繧､繝ｫ</t>
  </si>
  <si>
    <t>door.tres</t>
  </si>
  <si>
    <t>TRES 繝輔ぃ繧､繝ｫ</t>
  </si>
  <si>
    <t>door.tres.yaml</t>
  </si>
  <si>
    <t>dotNET_intermediate.il</t>
  </si>
  <si>
    <t>dotNET_intermediate.il.yaml</t>
  </si>
  <si>
    <t>double_doors.dsc</t>
  </si>
  <si>
    <t>DSC 繝輔ぃ繧､繝ｫ</t>
  </si>
  <si>
    <t>double_doors.dsc.yaml</t>
  </si>
  <si>
    <t>eddsa.circom</t>
  </si>
  <si>
    <t>CIRCOM 繝輔ぃ繧､繝ｫ</t>
  </si>
  <si>
    <t>eddsa.circom.yaml</t>
  </si>
  <si>
    <t>empty.c</t>
  </si>
  <si>
    <t>.\tests\inputs\issues\513\L\</t>
  </si>
  <si>
    <t>empty.tar</t>
  </si>
  <si>
    <t>.\tests\inputs\issues\917\</t>
  </si>
  <si>
    <t>encodingtest.cs</t>
  </si>
  <si>
    <t>.\tests\inputs\issues\580\</t>
  </si>
  <si>
    <t>encodingtest.cs.yaml</t>
  </si>
  <si>
    <t>.\tests\outputs\issues\580\</t>
  </si>
  <si>
    <t>ERC20.cairo</t>
  </si>
  <si>
    <t>CAIRO 繝輔ぃ繧､繝ｫ</t>
  </si>
  <si>
    <t>ERC20.cairo.yaml</t>
  </si>
  <si>
    <t>example_2d.gdshader</t>
  </si>
  <si>
    <t>GDSHADER 繝輔ぃ繧､繝ｫ</t>
  </si>
  <si>
    <t>example_2d.gdshader.yaml</t>
  </si>
  <si>
    <t>excl.txt</t>
  </si>
  <si>
    <t>.\tests\inputs\issues\433\</t>
  </si>
  <si>
    <t>excludes.txt</t>
  </si>
  <si>
    <t>.\tests\inputs\issues\735\</t>
  </si>
  <si>
    <t>extra_file.pl</t>
  </si>
  <si>
    <t>.\tests\inputs\diff\B\</t>
  </si>
  <si>
    <t>f15bf04_d9b6726.yaml</t>
  </si>
  <si>
    <t>fib.dfy</t>
  </si>
  <si>
    <t>DFY 繝輔ぃ繧､繝ｫ</t>
  </si>
  <si>
    <t>fib.dfy.yaml</t>
  </si>
  <si>
    <t>fib_class.pkl</t>
  </si>
  <si>
    <t>PKL 繝輔ぃ繧､繝ｫ</t>
  </si>
  <si>
    <t>fib_class.pkl.yaml</t>
  </si>
  <si>
    <t>fibonacci.ncl</t>
  </si>
  <si>
    <t>NCL 繝輔ぃ繧､繝ｫ</t>
  </si>
  <si>
    <t>fibonacci.ncl.yaml</t>
  </si>
  <si>
    <t>FileCounter20200715140433.txt</t>
  </si>
  <si>
    <t>.\tests\inputs\issues\502\</t>
  </si>
  <si>
    <t>flatbuffers.fbs</t>
  </si>
  <si>
    <t>FBS 繝輔ぃ繧､繝ｫ</t>
  </si>
  <si>
    <t>.\tests\inputs\issues\851\level_1\</t>
  </si>
  <si>
    <t>flatbuffers.fbs.yaml</t>
  </si>
  <si>
    <t>fmt.ha</t>
  </si>
  <si>
    <t>HA 繝輔ぃ繧､繝ｫ</t>
  </si>
  <si>
    <t>fmt.ha.yaml</t>
  </si>
  <si>
    <t>foo.swift</t>
  </si>
  <si>
    <t>.\tests\inputs\issues\833\Developer\clocTest\foo\</t>
  </si>
  <si>
    <t>foo.txt</t>
  </si>
  <si>
    <t>.\tests\inputs\issues\712\dir1\sub_dir1\</t>
  </si>
  <si>
    <t>.\tests\inputs\issues\712\dir2\</t>
  </si>
  <si>
    <t>fortran.inc</t>
  </si>
  <si>
    <t>.\tests\inputs\issues\781\</t>
  </si>
  <si>
    <t>.\tests\inputs\issues\528\</t>
  </si>
  <si>
    <t>.\tests\inputs\issues\722\</t>
  </si>
  <si>
    <t>fractal.um</t>
  </si>
  <si>
    <t>UM 繝輔ぃ繧､繝ｫ</t>
  </si>
  <si>
    <t>fractal.um.yaml</t>
  </si>
  <si>
    <t>functional.cj</t>
  </si>
  <si>
    <t>functional.cj.yaml</t>
  </si>
  <si>
    <t>FUNDING.yml</t>
  </si>
  <si>
    <t>.\.github\</t>
  </si>
  <si>
    <t>futhark.fut</t>
  </si>
  <si>
    <t>FUT 繝輔ぃ繧､繝ｫ</t>
  </si>
  <si>
    <t>futhark.fut.yaml</t>
  </si>
  <si>
    <t>GamePanel.tscn</t>
  </si>
  <si>
    <t>TSCN 繝輔ぃ繧､繝ｫ</t>
  </si>
  <si>
    <t>GamePanel.tscn.yaml</t>
  </si>
  <si>
    <t>github_user.aria</t>
  </si>
  <si>
    <t>ARIA 繝輔ぃ繧､繝ｫ</t>
  </si>
  <si>
    <t>github_user.aria.yaml</t>
  </si>
  <si>
    <t>gnureadline.vala</t>
  </si>
  <si>
    <t>VALA 繝輔ぃ繧､繝ｫ</t>
  </si>
  <si>
    <t>gnureadline.vala.yaml</t>
  </si>
  <si>
    <t>groovy_triple.gvy</t>
  </si>
  <si>
    <t>GVY 繝輔ぃ繧､繝ｫ</t>
  </si>
  <si>
    <t>guard_talking.yarn</t>
  </si>
  <si>
    <t>YARN 繝輔ぃ繧､繝ｫ</t>
  </si>
  <si>
    <t>guard_talking.yarn.yaml</t>
  </si>
  <si>
    <t>hanoi.inc</t>
  </si>
  <si>
    <t>hello.C</t>
  </si>
  <si>
    <t>.\tests\inputs\diff\A\</t>
  </si>
  <si>
    <t>.\tests\inputs\issues\597\</t>
  </si>
  <si>
    <t>.\tests\inputs\issues\625\new\</t>
  </si>
  <si>
    <t>.\tests\inputs\issues\670\</t>
  </si>
  <si>
    <t>.\tests\inputs\issues\710\B\</t>
  </si>
  <si>
    <t>.\tests\inputs\issues\713\</t>
  </si>
  <si>
    <t>hello.c</t>
  </si>
  <si>
    <t>Hello.f</t>
  </si>
  <si>
    <t>.\tests\inputs\issues\540\</t>
  </si>
  <si>
    <t>Hello.f.yaml</t>
  </si>
  <si>
    <t>.\tests\outputs\issues\540\</t>
  </si>
  <si>
    <t>.\tests\inputs\diff\A\d1\</t>
  </si>
  <si>
    <t>.\tests\inputs\diff\B\d1\</t>
  </si>
  <si>
    <t>hello.java</t>
  </si>
  <si>
    <t>.\tests\inputs\diff\A\d2\</t>
  </si>
  <si>
    <t>.\tests\inputs\issues\296\</t>
  </si>
  <si>
    <t>hello_1.0.bb</t>
  </si>
  <si>
    <t>BB 繝輔ぃ繧､繝ｫ</t>
  </si>
  <si>
    <t>.\tests\inputs\issues\513\R\</t>
  </si>
  <si>
    <t>hello_2.lua</t>
  </si>
  <si>
    <t>.\tests\inputs\issues\851\level_1\level_2\</t>
  </si>
  <si>
    <t>ﾊ補濫ﾏ問濫ﾊ・繝輔ぃ繧､繝ｫ</t>
  </si>
  <si>
    <t>35 lines</t>
  </si>
  <si>
    <t>HelpersView.axaml</t>
  </si>
  <si>
    <t>AXAML 繝輔ぃ繧､繝ｫ</t>
  </si>
  <si>
    <t>HelpersView.axaml.yaml</t>
  </si>
  <si>
    <t>hi.mojo</t>
  </si>
  <si>
    <t>MOJO 繝輔ぃ繧､繝ｫ</t>
  </si>
  <si>
    <t>hi.mojo.yaml</t>
  </si>
  <si>
    <t>.\tests\inputs\diff\B\d2\</t>
  </si>
  <si>
    <t>htlc.teal</t>
  </si>
  <si>
    <t>TEAL 繝輔ぃ繧､繝ｫ</t>
  </si>
  <si>
    <t>htlc.teal.yaml</t>
  </si>
  <si>
    <t>html_heex_example.heex</t>
  </si>
  <si>
    <t>HEEX 繝輔ぃ繧､繝ｫ</t>
  </si>
  <si>
    <t>html_heex_example.heex.yaml</t>
  </si>
  <si>
    <t>huffman.java</t>
  </si>
  <si>
    <t>.\tests\inputs\issues\806\</t>
  </si>
  <si>
    <t>infoSQL.java</t>
  </si>
  <si>
    <t>.\tests\inputs\issues\804\</t>
  </si>
  <si>
    <t>infoSQL.java.yaml</t>
  </si>
  <si>
    <t>.\tests\outputs\issues\804\</t>
  </si>
  <si>
    <t>inline_comment.xml</t>
  </si>
  <si>
    <t>.\tests\inputs\issues\811\</t>
  </si>
  <si>
    <t>inline_comment.xml.yaml</t>
  </si>
  <si>
    <t>.\tests\outputs\issues\811\</t>
  </si>
  <si>
    <t>inner_ref.jsonnet</t>
  </si>
  <si>
    <t>JSONNET 繝輔ぃ繧､繝ｫ</t>
  </si>
  <si>
    <t>inner_ref.jsonnet.yaml</t>
  </si>
  <si>
    <t>input.gts</t>
  </si>
  <si>
    <t>GTS 繝輔ぃ繧､繝ｫ</t>
  </si>
  <si>
    <t>input.gts.yaml</t>
  </si>
  <si>
    <t>inputs.txt</t>
  </si>
  <si>
    <t>.\tests\inputs\issues\720\</t>
  </si>
  <si>
    <t>invoices.prql</t>
  </si>
  <si>
    <t>PRQL 繝輔ぃ繧､繝ｫ</t>
  </si>
  <si>
    <t>invoices.prql.yaml</t>
  </si>
  <si>
    <t>irregular'file.md</t>
  </si>
  <si>
    <t>.\tests\inputs\issues\898\</t>
  </si>
  <si>
    <t>issue_875.bdy</t>
  </si>
  <si>
    <t>BDY 繝輔ぃ繧､繝ｫ</t>
  </si>
  <si>
    <t>issue_875.bdy.yaml</t>
  </si>
  <si>
    <t>issue_876.vue</t>
  </si>
  <si>
    <t>issue_876.vue.yaml</t>
  </si>
  <si>
    <t>julia_docstr.jl</t>
  </si>
  <si>
    <t>.\tests\inputs\issues\520\</t>
  </si>
  <si>
    <t>kvlang.kv</t>
  </si>
  <si>
    <t>KV 繝輔ぃ繧､繝ｫ</t>
  </si>
  <si>
    <t>kvlang.kv.yaml</t>
  </si>
  <si>
    <t>L</t>
  </si>
  <si>
    <t>launch.json</t>
  </si>
  <si>
    <t>.\.vscode\</t>
  </si>
  <si>
    <t>layer.conf</t>
  </si>
  <si>
    <t>CONF 繝輔ぃ繧､繝ｫ</t>
  </si>
  <si>
    <t>left.C</t>
  </si>
  <si>
    <t>.\tests\inputs\issues\463\</t>
  </si>
  <si>
    <t>linker.ld</t>
  </si>
  <si>
    <t>LD 繝輔ぃ繧､繝ｫ</t>
  </si>
  <si>
    <t>linker.ld.yaml</t>
  </si>
  <si>
    <t>list.txt</t>
  </si>
  <si>
    <t>.\tests\inputs\issues\455\</t>
  </si>
  <si>
    <t>list.yaml</t>
  </si>
  <si>
    <t>.\tests\outputs\issues\455\</t>
  </si>
  <si>
    <t>list_align.txt</t>
  </si>
  <si>
    <t>list_align.yaml</t>
  </si>
  <si>
    <t>logos.x</t>
  </si>
  <si>
    <t>X 繝輔ぃ繧､繝ｫ</t>
  </si>
  <si>
    <t>logos.x.yaml</t>
  </si>
  <si>
    <t>logos.xm</t>
  </si>
  <si>
    <t>XM 繝輔ぃ繧､繝ｫ</t>
  </si>
  <si>
    <t>logos.xm.yaml</t>
  </si>
  <si>
    <t>lua_def.txt</t>
  </si>
  <si>
    <t>.\tests\inputs\issues\472\</t>
  </si>
  <si>
    <t>machineDefFreshIds.lem</t>
  </si>
  <si>
    <t>LEM 繝輔ぃ繧､繝ｫ</t>
  </si>
  <si>
    <t>machineDefFreshIds.lem.yaml</t>
  </si>
  <si>
    <t>magikfile.magik</t>
  </si>
  <si>
    <t>MAGIK 繝輔ぃ繧､繝ｫ</t>
  </si>
  <si>
    <t>magikfile.magik.yaml</t>
  </si>
  <si>
    <t>main.c</t>
  </si>
  <si>
    <t>.\tests\inputs\issues\712\dir1\</t>
  </si>
  <si>
    <t>main.f03</t>
  </si>
  <si>
    <t>F03 繝輔ぃ繧､繝ｫ</t>
  </si>
  <si>
    <t>main.f03.yaml</t>
  </si>
  <si>
    <t>.\tests\inputs\issues\657\extra\</t>
  </si>
  <si>
    <t>matlab_line_colors.m</t>
  </si>
  <si>
    <t>matlab_line_colors.m.yaml</t>
  </si>
  <si>
    <t>meson.build</t>
  </si>
  <si>
    <t>meson.build.yaml</t>
  </si>
  <si>
    <t>mixed_case_ext.Pl</t>
  </si>
  <si>
    <t>.\tests\inputs\issues\420\</t>
  </si>
  <si>
    <t>modules1-func1.pp</t>
  </si>
  <si>
    <t>modules1-func1.pp.yaml</t>
  </si>
  <si>
    <t>modules1-func2.pp</t>
  </si>
  <si>
    <t>modules1-func2.pp.yaml</t>
  </si>
  <si>
    <t>modules1-typealias.pp</t>
  </si>
  <si>
    <t>modules1-typealias.pp.yaml</t>
  </si>
  <si>
    <t>Mojo.mojom</t>
  </si>
  <si>
    <t>MOJOM 繝輔ぃ繧､繝ｫ</t>
  </si>
  <si>
    <t>Mojo.mojom.yaml</t>
  </si>
  <si>
    <t>moonbit.mbt</t>
  </si>
  <si>
    <t>MBT 繝輔ぃ繧､繝ｫ</t>
  </si>
  <si>
    <t>moonbit.mbti</t>
  </si>
  <si>
    <t>MBTI 繝輔ぃ繧､繝ｫ</t>
  </si>
  <si>
    <t>moonbit.yaml</t>
  </si>
  <si>
    <t>my_define.txt</t>
  </si>
  <si>
    <t>.\tests\inputs\issues\537\</t>
  </si>
  <si>
    <t>nav.scss</t>
  </si>
  <si>
    <t>.\tests\inputs\issues\613\</t>
  </si>
  <si>
    <t>nav.scss.yaml</t>
  </si>
  <si>
    <t>.\tests\outputs\issues\613\</t>
  </si>
  <si>
    <t>nested_comments.elm</t>
  </si>
  <si>
    <t>.\tests\inputs\issues\539\</t>
  </si>
  <si>
    <t>nested_comments.elm.yaml</t>
  </si>
  <si>
    <t>.\tests\outputs\issues\539\</t>
  </si>
  <si>
    <t>no_autogen.yaml</t>
  </si>
  <si>
    <t>no_cpp.yaml</t>
  </si>
  <si>
    <t>no_fortran.yaml</t>
  </si>
  <si>
    <t>.\tests\inputs\issues\606\in\</t>
  </si>
  <si>
    <t>not_really.lua</t>
  </si>
  <si>
    <t>not_really.lua.yaml</t>
  </si>
  <si>
    <t>.\tests\outputs\issues\472\</t>
  </si>
  <si>
    <t>notes.typ</t>
  </si>
  <si>
    <t>TYP 繝輔ぃ繧､繝ｫ</t>
  </si>
  <si>
    <t>notes.typ.yaml</t>
  </si>
  <si>
    <t>nu-example.nu</t>
  </si>
  <si>
    <t>NU 繝輔ぃ繧､繝ｫ</t>
  </si>
  <si>
    <t>nu-example.nu.yaml</t>
  </si>
  <si>
    <t>nuon-example.nuon</t>
  </si>
  <si>
    <t>NUON 繝輔ぃ繧､繝ｫ</t>
  </si>
  <si>
    <t>nuon-example.nuon.yaml</t>
  </si>
  <si>
    <t>ok.sh</t>
  </si>
  <si>
    <t>.\tests\inputs\issues\785\ok\</t>
  </si>
  <si>
    <t>Once.HC</t>
  </si>
  <si>
    <t>HC 繝輔ぃ繧､繝ｫ</t>
  </si>
  <si>
    <t>Once.HC.yaml</t>
  </si>
  <si>
    <t>openharmony.ets</t>
  </si>
  <si>
    <t>ETS 繝輔ぃ繧､繝ｫ</t>
  </si>
  <si>
    <t>openharmony.ets.yaml</t>
  </si>
  <si>
    <t>options.txt</t>
  </si>
  <si>
    <t>orgmode.org</t>
  </si>
  <si>
    <t>ORG 繝輔ぃ繧､繝ｫ</t>
  </si>
  <si>
    <t>orgmode.org.yaml</t>
  </si>
  <si>
    <t>P_EDI_Book.sql</t>
  </si>
  <si>
    <t>.\tests\inputs\issues\494\</t>
  </si>
  <si>
    <t>SQL 繝輔ぃ繧､繝ｫ</t>
  </si>
  <si>
    <t>.\tests\inputs\issues\502\ﾄ進蘯ｿm LOC\</t>
  </si>
  <si>
    <t>P_EDI_BookF8.sql</t>
  </si>
  <si>
    <t>page_layout.aspx</t>
  </si>
  <si>
    <t>ASPX 繝輔ぃ繧､繝ｫ</t>
  </si>
  <si>
    <t>page_layout.aspx.yaml</t>
  </si>
  <si>
    <t>pages.wxml</t>
  </si>
  <si>
    <t>WXML 繝輔ぃ繧､繝ｫ</t>
  </si>
  <si>
    <t>pages.wxml.yaml</t>
  </si>
  <si>
    <t>pages.wxss</t>
  </si>
  <si>
    <t>WXSS 繝輔ぃ繧､繝ｫ</t>
  </si>
  <si>
    <t>pages.wxss.yaml</t>
  </si>
  <si>
    <t>parser_1.civet</t>
  </si>
  <si>
    <t>CIVET 繝輔ぃ繧､繝ｫ</t>
  </si>
  <si>
    <t>parser_1.civet.yaml</t>
  </si>
  <si>
    <t>parser_2.civet</t>
  </si>
  <si>
    <t>parser_2.civet.yaml</t>
  </si>
  <si>
    <t>pascal.inc</t>
  </si>
  <si>
    <t>Pascal.p</t>
  </si>
  <si>
    <t>P 繝輔ぃ繧､繝ｫ</t>
  </si>
  <si>
    <t>pawn.yaml</t>
  </si>
  <si>
    <t>pek_example.pek</t>
  </si>
  <si>
    <t>PEK 繝輔ぃ繧､繝ｫ</t>
  </si>
  <si>
    <t>pek_example.pek.yaml</t>
  </si>
  <si>
    <t>plain_text.txt</t>
  </si>
  <si>
    <t>plain_text.txt.yaml</t>
  </si>
  <si>
    <t>plantuml.puml</t>
  </si>
  <si>
    <t>PUML 繝輔ぃ繧､繝ｫ</t>
  </si>
  <si>
    <t>plantuml.puml.yaml</t>
  </si>
  <si>
    <t>PlusCalExample.tla</t>
  </si>
  <si>
    <t>TLA 繝輔ぃ繧､繝ｫ</t>
  </si>
  <si>
    <t>PlusCalExample.tla.yaml</t>
  </si>
  <si>
    <t>PlusCalExample-no-autogen.tla.yaml</t>
  </si>
  <si>
    <t>pointillism.pde</t>
  </si>
  <si>
    <t>PDE 繝輔ぃ繧､繝ｫ</t>
  </si>
  <si>
    <t>pointillism.pde.yaml</t>
  </si>
  <si>
    <t>poly_constructor.jai</t>
  </si>
  <si>
    <t>JAI 繝輔ぃ繧､繝ｫ</t>
  </si>
  <si>
    <t>poly_constructor.jai.yaml</t>
  </si>
  <si>
    <t>Prelude.dhall</t>
  </si>
  <si>
    <t>DHALL 繝輔ぃ繧､繝ｫ</t>
  </si>
  <si>
    <t>Prelude.dhall.yaml</t>
  </si>
  <si>
    <t>previous_version.py</t>
  </si>
  <si>
    <t>prob060-andreoss.p6</t>
  </si>
  <si>
    <t>P6 繝輔ぃ繧､繝ｫ</t>
  </si>
  <si>
    <t>prob060-andreoss.p6.yaml</t>
  </si>
  <si>
    <t>ProcessPO.odx</t>
  </si>
  <si>
    <t>ODX 繝輔ぃ繧､繝ｫ</t>
  </si>
  <si>
    <t>ProcessPO.odx.yaml</t>
  </si>
  <si>
    <t>queue.p</t>
  </si>
  <si>
    <t>R</t>
  </si>
  <si>
    <t>RA.s</t>
  </si>
  <si>
    <t>.\tests\inputs\issues\619\</t>
  </si>
  <si>
    <t>RA.s.yaml</t>
  </si>
  <si>
    <t>.\tests\outputs\issues\619\</t>
  </si>
  <si>
    <t>ranges.surql</t>
  </si>
  <si>
    <t>SURQL 繝輔ぃ繧､繝ｫ</t>
  </si>
  <si>
    <t>ranges.surql.yaml</t>
  </si>
  <si>
    <t>reactive.svelte</t>
  </si>
  <si>
    <t>reactive.svelte.yaml</t>
  </si>
  <si>
    <t>RedBlackTree.res</t>
  </si>
  <si>
    <t>RES 繝輔ぃ繧､繝ｫ</t>
  </si>
  <si>
    <t>RedBlackTree.res.yaml</t>
  </si>
  <si>
    <t>regular.md</t>
  </si>
  <si>
    <t>release-ready.yml</t>
  </si>
  <si>
    <t>release-staging.yml</t>
  </si>
  <si>
    <t>RenderTest.metal</t>
  </si>
  <si>
    <t>METAL 繝輔ぃ繧､繝ｫ</t>
  </si>
  <si>
    <t>RenderTest.metal.yaml</t>
  </si>
  <si>
    <t>report-a-bug.md</t>
  </si>
  <si>
    <t>.\.github\ISSUE_TEMPLATE\</t>
  </si>
  <si>
    <t>request-an-enhancement.md</t>
  </si>
  <si>
    <t>.\tests\outputs\issues\420\</t>
  </si>
  <si>
    <t>.\tests\outputs\issues\433\</t>
  </si>
  <si>
    <t>.\tests\outputs\issues\482\</t>
  </si>
  <si>
    <t>.\tests\outputs\issues\494\</t>
  </si>
  <si>
    <t>.\tests\outputs\issues\502\</t>
  </si>
  <si>
    <t>.\tests\outputs\issues\513\</t>
  </si>
  <si>
    <t>.\tests\outputs\issues\542\</t>
  </si>
  <si>
    <t>.\tests\outputs\issues\596\</t>
  </si>
  <si>
    <t>.\tests\outputs\issues\597\</t>
  </si>
  <si>
    <t>.\tests\outputs\issues\599\</t>
  </si>
  <si>
    <t>.\tests\outputs\issues\606\</t>
  </si>
  <si>
    <t>.\tests\outputs\issues\625\</t>
  </si>
  <si>
    <t>.\tests\outputs\issues\628\</t>
  </si>
  <si>
    <t>.\tests\outputs\issues\644\</t>
  </si>
  <si>
    <t>.\tests\outputs\issues\657\</t>
  </si>
  <si>
    <t>.\tests\outputs\issues\670\</t>
  </si>
  <si>
    <t>.\tests\outputs\issues\692\</t>
  </si>
  <si>
    <t>.\tests\outputs\issues\701\</t>
  </si>
  <si>
    <t>.\tests\outputs\issues\708\</t>
  </si>
  <si>
    <t>.\tests\outputs\issues\710\</t>
  </si>
  <si>
    <t>.\tests\outputs\issues\712\</t>
  </si>
  <si>
    <t>.\tests\outputs\issues\713\</t>
  </si>
  <si>
    <t>.\tests\outputs\issues\720\</t>
  </si>
  <si>
    <t>.\tests\outputs\issues\735\</t>
  </si>
  <si>
    <t>.\tests\outputs\issues\772\</t>
  </si>
  <si>
    <t>.\tests\outputs\issues\781\</t>
  </si>
  <si>
    <t>.\tests\outputs\issues\784\</t>
  </si>
  <si>
    <t>.\tests\outputs\issues\785\</t>
  </si>
  <si>
    <t>.\tests\outputs\issues\806\</t>
  </si>
  <si>
    <t>.\tests\outputs\issues\816\</t>
  </si>
  <si>
    <t>.\tests\outputs\issues\833\</t>
  </si>
  <si>
    <t>.\tests\outputs\issues\851\</t>
  </si>
  <si>
    <t>.\tests\outputs\issues\886\</t>
  </si>
  <si>
    <t>.\tests\outputs\issues\898\</t>
  </si>
  <si>
    <t>.\tests\outputs\issues\906\</t>
  </si>
  <si>
    <t>.\tests\outputs\issues\917\</t>
  </si>
  <si>
    <t>results_1.yaml</t>
  </si>
  <si>
    <t>.\tests\outputs\issues\722\</t>
  </si>
  <si>
    <t>results_by_file.yaml</t>
  </si>
  <si>
    <t>results_force.yaml</t>
  </si>
  <si>
    <t>.\tests\outputs\issues\537\</t>
  </si>
  <si>
    <t>results_read.yaml</t>
  </si>
  <si>
    <t>right.C</t>
  </si>
  <si>
    <t>ring.pony</t>
  </si>
  <si>
    <t>PONY 繝輔ぃ繧､繝ｫ</t>
  </si>
  <si>
    <t>ring.pony.1.yaml</t>
  </si>
  <si>
    <t>ring.pony.2.yaml</t>
  </si>
  <si>
    <t>robotframework.robot</t>
  </si>
  <si>
    <t>ROBOT 繝輔ぃ繧､繝ｫ</t>
  </si>
  <si>
    <t>robotframework.robot.yaml</t>
  </si>
  <si>
    <t>Rounds.scad</t>
  </si>
  <si>
    <t>SCAD 繝輔ぃ繧､繝ｫ</t>
  </si>
  <si>
    <t>Rounds.scad.yaml</t>
  </si>
  <si>
    <t>rules.sss</t>
  </si>
  <si>
    <t>SSS 繝輔ぃ繧､繝ｫ</t>
  </si>
  <si>
    <t>rules.sss.yaml</t>
  </si>
  <si>
    <t>sample.bicep</t>
  </si>
  <si>
    <t>BICEP 繝輔ぃ繧､繝ｫ</t>
  </si>
  <si>
    <t>sample.bicep.yaml</t>
  </si>
  <si>
    <t>sample.graphql</t>
  </si>
  <si>
    <t>.\tests\inputs\issues\628\</t>
  </si>
  <si>
    <t>GRAPHQL 繝輔ぃ繧､繝ｫ</t>
  </si>
  <si>
    <t>schema.prisma</t>
  </si>
  <si>
    <t>PRISMA 繝輔ぃ繧､繝ｫ</t>
  </si>
  <si>
    <t>schema.prisma.yaml</t>
  </si>
  <si>
    <t>sdp_parser.jspeg</t>
  </si>
  <si>
    <t>JSPEG 繝輔ぃ繧､繝ｫ</t>
  </si>
  <si>
    <t>sdp_parser.jspeg.yaml</t>
  </si>
  <si>
    <t>sdp_parser.peg</t>
  </si>
  <si>
    <t>PEG 繝輔ぃ繧､繝ｫ</t>
  </si>
  <si>
    <t>sdp_parser.peg.yaml</t>
  </si>
  <si>
    <t>sdp_parser.peggy</t>
  </si>
  <si>
    <t>PEGGY 繝輔ぃ繧､繝ｫ</t>
  </si>
  <si>
    <t>sdp_parser.peggy.yaml</t>
  </si>
  <si>
    <t>sdp_parser.pegjs</t>
  </si>
  <si>
    <t>PEGJS 繝輔ぃ繧､繝ｫ</t>
  </si>
  <si>
    <t>sdp_parser.pegjs.yaml</t>
  </si>
  <si>
    <t>sdp_parser.tspeg</t>
  </si>
  <si>
    <t>TSPEG 繝輔ぃ繧､繝ｫ</t>
  </si>
  <si>
    <t>sdp_parser.tspeg.yaml</t>
  </si>
  <si>
    <t>send_msg.applescript</t>
  </si>
  <si>
    <t>APPLESCRIPT 繝輔ぃ繧､繝ｫ</t>
  </si>
  <si>
    <t>send_msg.applescript.yaml</t>
  </si>
  <si>
    <t>server_side.aspx</t>
  </si>
  <si>
    <t>server_side.aspx.yaml</t>
  </si>
  <si>
    <t>SimpleODE.mo</t>
  </si>
  <si>
    <t>MO 繝輔ぃ繧､繝ｫ</t>
  </si>
  <si>
    <t>SimpleODE.mo.yaml</t>
  </si>
  <si>
    <t>skip_uniq.yaml</t>
  </si>
  <si>
    <t>.\tests\outputs\issues\521\</t>
  </si>
  <si>
    <t>Slint-helloworld.slint</t>
  </si>
  <si>
    <t>SLINT 繝輔ぃ繧､繝ｫ</t>
  </si>
  <si>
    <t>Slint-helloworld.slint.yaml</t>
  </si>
  <si>
    <t>slug.astro</t>
  </si>
  <si>
    <t>ASTRO 繝輔ぃ繧､繝ｫ</t>
  </si>
  <si>
    <t>slug.astro.yaml</t>
  </si>
  <si>
    <t>Snakefile</t>
  </si>
  <si>
    <t>Snakefile.yaml</t>
  </si>
  <si>
    <t>sourceCounter.vsql</t>
  </si>
  <si>
    <t>VSQL 繝輔ぃ繧､繝ｫ</t>
  </si>
  <si>
    <t>Splice.hs-boot</t>
  </si>
  <si>
    <t>HS-BOOT 繝輔ぃ繧､繝ｫ</t>
  </si>
  <si>
    <t>Splice.hs-boot.yaml</t>
  </si>
  <si>
    <t>squirrel_table.nut</t>
  </si>
  <si>
    <t>NUT 繝輔ぃ繧､繝ｫ</t>
  </si>
  <si>
    <t>squirrel_table.nut.yaml</t>
  </si>
  <si>
    <t>star_slash_star.go</t>
  </si>
  <si>
    <t>.\tests\inputs\issues\816\</t>
  </si>
  <si>
    <t>straight_incl_lang.yaml</t>
  </si>
  <si>
    <t>string.gleam</t>
  </si>
  <si>
    <t>GLEAM 繝輔ぃ繧､繝ｫ</t>
  </si>
  <si>
    <t>string.gleam.yaml</t>
  </si>
  <si>
    <t>.\tests\outputs\issues\822\</t>
  </si>
  <si>
    <t>T8.yaml</t>
  </si>
  <si>
    <t>TableGen-ARM.td</t>
  </si>
  <si>
    <t>TD 繝輔ぃ繧､繝ｫ</t>
  </si>
  <si>
    <t>TableGen-ARM.yaml</t>
  </si>
  <si>
    <t>templ_example.templ</t>
  </si>
  <si>
    <t>TEMPL 繝輔ぃ繧､繝ｫ</t>
  </si>
  <si>
    <t>templ_example.templ.yaml</t>
  </si>
  <si>
    <t>test.Dsr</t>
  </si>
  <si>
    <t>DSR 繝輔ぃ繧､繝ｫ</t>
  </si>
  <si>
    <t>test.Dsr.yaml</t>
  </si>
  <si>
    <t>test.rego</t>
  </si>
  <si>
    <t>REGO 繝輔ぃ繧､繝ｫ</t>
  </si>
  <si>
    <t>test.rego.yaml</t>
  </si>
  <si>
    <t>test.svelte</t>
  </si>
  <si>
    <t>.\tests\inputs\issues\785\(dir)\</t>
  </si>
  <si>
    <t>test.vbhtml</t>
  </si>
  <si>
    <t>VBHTML 繝輔ぃ繧､繝ｫ</t>
  </si>
  <si>
    <t>test.vbhtml.yaml</t>
  </si>
  <si>
    <t>test.vbs</t>
  </si>
  <si>
    <t>VBS 繝輔ぃ繧､繝ｫ</t>
  </si>
  <si>
    <t>test.vbs.yaml</t>
  </si>
  <si>
    <t>test_files.list</t>
  </si>
  <si>
    <t>.\tests\inputs\issues\710\</t>
  </si>
  <si>
    <t>LIST 繝輔ぃ繧､繝ｫ</t>
  </si>
  <si>
    <t>test_w_cpp_comments.svelte</t>
  </si>
  <si>
    <t>test_w_cpp_comments.svelte.yaml</t>
  </si>
  <si>
    <t>Test1.sql</t>
  </si>
  <si>
    <t>.\tests\inputs\issues\521\Test 188\</t>
  </si>
  <si>
    <t>.\tests\inputs\issues\521\Test188New\Test 188\</t>
  </si>
  <si>
    <t>tests.sh</t>
  </si>
  <si>
    <t>text_block.java</t>
  </si>
  <si>
    <t>.\tests\inputs\issues\805\</t>
  </si>
  <si>
    <t>text_block.java.yaml</t>
  </si>
  <si>
    <t>.\tests\outputs\issues\805\</t>
  </si>
  <si>
    <t>tictactoe3d.ring</t>
  </si>
  <si>
    <t>RING 繝輔ぃ繧､繝ｫ</t>
  </si>
  <si>
    <t>tictactoe3d.ring.yaml</t>
  </si>
  <si>
    <t>TLAExample.tla</t>
  </si>
  <si>
    <t>TLAExample.tla.yaml</t>
  </si>
  <si>
    <t>tnsdl.sdl</t>
  </si>
  <si>
    <t>SDL 繝輔ぃ繧､繝ｫ</t>
  </si>
  <si>
    <t>tnsdl.sdl.yaml</t>
  </si>
  <si>
    <t>toml.pest</t>
  </si>
  <si>
    <t>PEST 繝輔ぃ繧､繝ｫ</t>
  </si>
  <si>
    <t>toml.pest.yaml</t>
  </si>
  <si>
    <t>tour2.swift</t>
  </si>
  <si>
    <t>traffic_light.fsl</t>
  </si>
  <si>
    <t>FSL 繝輔ぃ繧､繝ｫ</t>
  </si>
  <si>
    <t>traffic_light.fsl.yaml</t>
  </si>
  <si>
    <t>txt_lang_def.txtt</t>
  </si>
  <si>
    <t>.\tests\inputs\issues\542\</t>
  </si>
  <si>
    <t>TXTT 繝輔ぃ繧､繝ｫ</t>
  </si>
  <si>
    <t>UInt8.cs</t>
  </si>
  <si>
    <t>.\tests\inputs\issues\644\</t>
  </si>
  <si>
    <t>uniq.yaml</t>
  </si>
  <si>
    <t>UP0PB.sql</t>
  </si>
  <si>
    <t>updateSprites.wgsl</t>
  </si>
  <si>
    <t>WGSL 繝輔ぃ繧､繝ｫ</t>
  </si>
  <si>
    <t>updateSprites.wgsl.yaml</t>
  </si>
  <si>
    <t>USS.uss</t>
  </si>
  <si>
    <t>USS 繝輔ぃ繧､繝ｫ</t>
  </si>
  <si>
    <t>USS.uss.yaml</t>
  </si>
  <si>
    <t>UXML.uxml</t>
  </si>
  <si>
    <t>UXML 繝輔ぃ繧､繝ｫ</t>
  </si>
  <si>
    <t>UXML.uxml.yaml</t>
  </si>
  <si>
    <t>variable_length.carbon</t>
  </si>
  <si>
    <t>CARBON 繝輔ぃ繧､繝ｫ</t>
  </si>
  <si>
    <t>variable_length.carbon.yaml</t>
  </si>
  <si>
    <t>vba_test.vba</t>
  </si>
  <si>
    <t>vba_test.vba.yaml</t>
  </si>
  <si>
    <t>vbnet_test.vb</t>
  </si>
  <si>
    <t>VB 繝輔ぃ繧､繝ｫ</t>
  </si>
  <si>
    <t>vbnet_test.vb.yaml</t>
  </si>
  <si>
    <t>vinos.nlogo</t>
  </si>
  <si>
    <t>NLOGO 繝輔ぃ繧､繝ｫ</t>
  </si>
  <si>
    <t>vinos.nlogo.yaml</t>
  </si>
  <si>
    <t>vs_solution.sln</t>
  </si>
  <si>
    <t>SLN 繝輔ぃ繧､繝ｫ</t>
  </si>
  <si>
    <t>vs_solution.sln.yaml</t>
  </si>
  <si>
    <t>vyper.vy</t>
  </si>
  <si>
    <t>VY 繝輔ぃ繧､繝ｫ</t>
  </si>
  <si>
    <t>vyper.vy.yaml</t>
  </si>
  <si>
    <t>webservice.wsdl</t>
  </si>
  <si>
    <t>WSDL 繝輔ぃ繧､繝ｫ</t>
  </si>
  <si>
    <t>webservice.wsdl.yaml</t>
  </si>
  <si>
    <t>wiki.properties</t>
  </si>
  <si>
    <t>PROPERTIES 繝輔ぃ繧､繝ｫ</t>
  </si>
  <si>
    <t>wiki.properties.yaml</t>
  </si>
  <si>
    <t>window.blp</t>
  </si>
  <si>
    <t>BLP 繝輔ぃ繧､繝ｫ</t>
  </si>
  <si>
    <t>window.blp.yaml</t>
  </si>
  <si>
    <t>with_pod.pl</t>
  </si>
  <si>
    <t>with_pod.pl.yaml</t>
  </si>
  <si>
    <t>X++.xpo</t>
  </si>
  <si>
    <t>XPO 繝輔ぃ繧､繝ｫ</t>
  </si>
  <si>
    <t>X++.xpo.yaml</t>
  </si>
  <si>
    <t>xattr.conf</t>
  </si>
  <si>
    <t>XML_no_ext</t>
  </si>
  <si>
    <t>.\tests\inputs\issues\456\</t>
  </si>
  <si>
    <t>XML_no_ext.yaml</t>
  </si>
  <si>
    <t>.\tests\outputs\issues\456\</t>
  </si>
  <si>
    <t>XML_weird_ext.profile</t>
  </si>
  <si>
    <t>PROFILE 繝輔ぃ繧､繝ｫ</t>
  </si>
  <si>
    <t>XML_weird_ext.profile.yaml</t>
  </si>
  <si>
    <t>XmlToJSONSendPipeline.btp</t>
  </si>
  <si>
    <t>BTP 繝輔ぃ繧､繝ｫ</t>
  </si>
  <si>
    <t>XmlToJSONSendPipeline.btp.yaml</t>
  </si>
  <si>
    <t>yarn.lock</t>
  </si>
  <si>
    <t>LOCK 繝輔ぃ繧､繝ｫ</t>
  </si>
  <si>
    <t>yo.C</t>
  </si>
  <si>
    <t>zir_sema.zig</t>
  </si>
  <si>
    <t>ZIG 繝輔ぃ繧､繝ｫ</t>
  </si>
  <si>
    <t>zir_sema.zig.yaml</t>
  </si>
  <si>
    <t>AddedLinesFromAddedFiles</t>
    <phoneticPr fontId="1"/>
  </si>
  <si>
    <t>DeletedLinesFromDeletedFiles</t>
    <phoneticPr fontId="1"/>
  </si>
  <si>
    <t>Changed files</t>
    <phoneticPr fontId="1"/>
  </si>
  <si>
    <t>Added</t>
    <phoneticPr fontId="1"/>
  </si>
  <si>
    <t>Deleted</t>
    <phoneticPr fontId="1"/>
  </si>
  <si>
    <t>Changed</t>
    <phoneticPr fontId="1"/>
  </si>
  <si>
    <t># of files</t>
  </si>
  <si>
    <t># of files</t>
    <phoneticPr fontId="1"/>
  </si>
  <si>
    <t>Lines (Excluding from Added/Deleted files)</t>
  </si>
  <si>
    <t>Lines (Excluding from Added/Deleted files)</t>
    <phoneticPr fontId="1"/>
  </si>
  <si>
    <t>Lines (from Added/Deleted files)</t>
  </si>
  <si>
    <t>Lines (from Added/Deleted files)</t>
    <phoneticPr fontId="1"/>
  </si>
  <si>
    <t>Total</t>
    <phoneticPr fontId="1"/>
  </si>
  <si>
    <t>N/A</t>
    <phoneticPr fontId="1"/>
  </si>
  <si>
    <t>Total Diff Lines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</si>
</sst>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442913</xdr:colOff>
          <xdr:row>0</xdr:row>
          <xdr:rowOff>28575</xdr:rowOff>
        </xdr:from>
        <xdr:to>
          <xdr:col>2</xdr:col>
          <xdr:colOff>547688</xdr:colOff>
          <xdr:row>1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Load ExamDiff html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23"/>
  <sheetViews>
    <sheetView zoomScale="130" zoomScaleNormal="130" workbookViewId="0">
      <selection activeCell="A12" sqref="A12"/>
    </sheetView>
  </sheetViews>
  <sheetFormatPr defaultRowHeight="12.75" x14ac:dyDescent="0.25"/>
  <cols>
    <col min="1" max="1" width="24.53125" bestFit="1" customWidth="1"/>
    <col min="2" max="3" width="80.59765625" style="1" customWidth="1"/>
  </cols>
  <sheetData>
    <row r="2" spans="1:3" x14ac:dyDescent="0.25">
      <c r="A2" t="s">
        <v>18</v>
      </c>
    </row>
    <row r="3" spans="1:3" x14ac:dyDescent="0.25">
      <c r="A3" t="s">
        <v>19</v>
      </c>
    </row>
    <row r="5" spans="1:3" x14ac:dyDescent="0.25">
      <c r="A5" t="s">
        <v>20</v>
      </c>
    </row>
    <row r="12" spans="1:3" ht="25.5" x14ac:dyDescent="0.25">
      <c r="A12" t="s">
        <v>0</v>
      </c>
      <c r="B12" s="1" t="s">
        <v>1</v>
      </c>
      <c r="C12" s="1" t="s">
        <v>2</v>
      </c>
    </row>
    <row r="13" spans="1:3" x14ac:dyDescent="0.25">
      <c r="A13" t="s">
        <v>0</v>
      </c>
      <c r="B13" s="1" t="s">
        <v>3</v>
      </c>
    </row>
    <row r="14" spans="1:3" x14ac:dyDescent="0.25">
      <c r="A14" t="s">
        <v>0</v>
      </c>
      <c r="B14" s="1" t="s">
        <v>4</v>
      </c>
      <c r="C14" s="1" t="s">
        <v>5</v>
      </c>
    </row>
    <row r="15" spans="1:3" x14ac:dyDescent="0.25">
      <c r="A15" t="s">
        <v>0</v>
      </c>
      <c r="B15" s="1" t="s">
        <v>6</v>
      </c>
    </row>
    <row r="16" spans="1:3" ht="25.5" x14ac:dyDescent="0.25">
      <c r="A16" t="s">
        <v>0</v>
      </c>
      <c r="B16" s="1" t="s">
        <v>7</v>
      </c>
    </row>
    <row r="17" spans="1:3" x14ac:dyDescent="0.25">
      <c r="A17" t="s">
        <v>0</v>
      </c>
      <c r="B17" s="1" t="s">
        <v>8</v>
      </c>
    </row>
    <row r="18" spans="1:3" x14ac:dyDescent="0.25">
      <c r="A18" t="s">
        <v>0</v>
      </c>
      <c r="B18" s="1" t="s">
        <v>9</v>
      </c>
    </row>
    <row r="19" spans="1:3" x14ac:dyDescent="0.25">
      <c r="A19" t="s">
        <v>10</v>
      </c>
      <c r="B19" s="1" t="s">
        <v>11</v>
      </c>
      <c r="C19" s="1" t="s">
        <v>11</v>
      </c>
    </row>
    <row r="20" spans="1:3" x14ac:dyDescent="0.25">
      <c r="A20" t="s">
        <v>12</v>
      </c>
      <c r="B20" s="1" t="s">
        <v>13</v>
      </c>
      <c r="C20" s="1" t="s">
        <v>14</v>
      </c>
    </row>
    <row r="21" spans="1:3" x14ac:dyDescent="0.25">
      <c r="A21" t="s">
        <v>10</v>
      </c>
      <c r="B21" s="1" t="s">
        <v>15</v>
      </c>
      <c r="C21" s="1" t="s">
        <v>15</v>
      </c>
    </row>
    <row r="22" spans="1:3" x14ac:dyDescent="0.25">
      <c r="A22" t="s">
        <v>10</v>
      </c>
      <c r="B22" s="1" t="s">
        <v>16</v>
      </c>
      <c r="C22" s="1" t="s">
        <v>16</v>
      </c>
    </row>
    <row r="23" spans="1:3" x14ac:dyDescent="0.25">
      <c r="A23" t="s">
        <v>10</v>
      </c>
      <c r="B23" s="1" t="s">
        <v>17</v>
      </c>
      <c r="C23" s="1" t="s">
        <v>17</v>
      </c>
    </row>
  </sheetData>
  <phoneticPr fontId="1"/>
  <conditionalFormatting sqref="A12:C23">
    <cfRule type="expression" dxfId="6" priority="3">
      <formula>$A12="-"</formula>
    </cfRule>
  </conditionalFormatting>
  <conditionalFormatting sqref="A12:C23">
    <cfRule type="expression" dxfId="5" priority="1">
      <formula>$A12="c"</formula>
    </cfRule>
    <cfRule type="expression" dxfId="4" priority="2">
      <formula>$A12="u"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002"/>
  <sheetViews>
    <sheetView workbookViewId="0">
      <selection activeCell="B3" sqref="B3:J3"/>
    </sheetView>
  </sheetViews>
  <sheetFormatPr defaultRowHeight="12.75" x14ac:dyDescent="0.25"/>
  <cols>
    <col min="2" max="3" width="50.59765625" customWidth="1"/>
  </cols>
  <sheetData>
    <row r="1" spans="1:10" x14ac:dyDescent="0.25">
      <c r="E1" s="2" t="s">
        <v>53</v>
      </c>
    </row>
    <row r="3" spans="1:10" x14ac:dyDescent="0.25">
      <c r="B3" s="3" t="s">
        <v>46</v>
      </c>
      <c r="C3" s="4" t="s">
        <v>21</v>
      </c>
      <c r="D3" s="5"/>
      <c r="E3" s="5"/>
      <c r="F3" s="5"/>
      <c r="G3" s="5"/>
      <c r="H3" s="5"/>
      <c r="I3" s="5"/>
      <c r="J3" s="6"/>
    </row>
    <row r="5" spans="1:10" x14ac:dyDescent="0.25">
      <c r="E5" t="s">
        <v>54</v>
      </c>
    </row>
    <row r="8" spans="1:10" x14ac:dyDescent="0.25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</row>
    <row r="9" spans="1:10" x14ac:dyDescent="0.25">
      <c r="A9" t="s">
        <v>10</v>
      </c>
      <c r="B9" t="s">
        <v>22</v>
      </c>
      <c r="C9" t="s">
        <v>22</v>
      </c>
      <c r="E9" t="s">
        <v>23</v>
      </c>
      <c r="F9" t="s">
        <v>23</v>
      </c>
    </row>
    <row r="10" spans="1:10" x14ac:dyDescent="0.25">
      <c r="A10" t="s">
        <v>12</v>
      </c>
      <c r="B10" t="s">
        <v>24</v>
      </c>
      <c r="C10" t="s">
        <v>25</v>
      </c>
      <c r="E10" t="s">
        <v>26</v>
      </c>
      <c r="F10" t="s">
        <v>26</v>
      </c>
    </row>
    <row r="11" spans="1:10" x14ac:dyDescent="0.25">
      <c r="A11" t="s">
        <v>10</v>
      </c>
      <c r="B11" t="s">
        <v>27</v>
      </c>
      <c r="C11" t="s">
        <v>27</v>
      </c>
      <c r="E11" t="s">
        <v>28</v>
      </c>
      <c r="F11" t="s">
        <v>28</v>
      </c>
    </row>
    <row r="12" spans="1:10" x14ac:dyDescent="0.25">
      <c r="A12" t="s">
        <v>12</v>
      </c>
      <c r="B12" t="s">
        <v>29</v>
      </c>
      <c r="C12" t="s">
        <v>30</v>
      </c>
      <c r="E12" t="s">
        <v>31</v>
      </c>
      <c r="F12" t="s">
        <v>31</v>
      </c>
    </row>
    <row r="13" spans="1:10" x14ac:dyDescent="0.25">
      <c r="A13" t="s">
        <v>10</v>
      </c>
      <c r="B13" t="s">
        <v>32</v>
      </c>
      <c r="C13" t="s">
        <v>32</v>
      </c>
      <c r="E13" t="s">
        <v>33</v>
      </c>
      <c r="F13" t="s">
        <v>33</v>
      </c>
    </row>
    <row r="14" spans="1:10" x14ac:dyDescent="0.25">
      <c r="A14" t="s">
        <v>10</v>
      </c>
      <c r="B14" t="s">
        <v>34</v>
      </c>
      <c r="C14" t="s">
        <v>34</v>
      </c>
      <c r="E14" t="s">
        <v>35</v>
      </c>
      <c r="F14" t="s">
        <v>35</v>
      </c>
    </row>
    <row r="15" spans="1:10" x14ac:dyDescent="0.25">
      <c r="A15" t="s">
        <v>10</v>
      </c>
      <c r="B15" t="s">
        <v>36</v>
      </c>
      <c r="C15" t="s">
        <v>36</v>
      </c>
      <c r="E15" t="s">
        <v>37</v>
      </c>
      <c r="F15" t="s">
        <v>37</v>
      </c>
    </row>
    <row r="16" spans="1:10" x14ac:dyDescent="0.25">
      <c r="A16" t="s">
        <v>10</v>
      </c>
      <c r="B16" t="s">
        <v>38</v>
      </c>
      <c r="C16" t="s">
        <v>38</v>
      </c>
      <c r="E16" t="s">
        <v>39</v>
      </c>
      <c r="F16" t="s">
        <v>39</v>
      </c>
    </row>
    <row r="17" spans="1:6" x14ac:dyDescent="0.25">
      <c r="A17" t="s">
        <v>10</v>
      </c>
      <c r="B17" t="s">
        <v>40</v>
      </c>
      <c r="C17" t="s">
        <v>40</v>
      </c>
      <c r="E17" t="s">
        <v>41</v>
      </c>
      <c r="F17" t="s">
        <v>41</v>
      </c>
    </row>
    <row r="18" spans="1:6" x14ac:dyDescent="0.25">
      <c r="A18" t="s">
        <v>10</v>
      </c>
      <c r="B18" t="s">
        <v>42</v>
      </c>
      <c r="C18" t="s">
        <v>42</v>
      </c>
      <c r="E18" t="s">
        <v>43</v>
      </c>
      <c r="F18" t="s">
        <v>43</v>
      </c>
    </row>
    <row r="19" spans="1:6" x14ac:dyDescent="0.25">
      <c r="A19" t="s">
        <v>10</v>
      </c>
      <c r="B19" t="s">
        <v>44</v>
      </c>
      <c r="C19" t="s">
        <v>44</v>
      </c>
      <c r="E19" t="s">
        <v>45</v>
      </c>
      <c r="F19" t="s">
        <v>45</v>
      </c>
    </row>
    <row r="17613" spans="2:3" x14ac:dyDescent="0.25">
      <c r="B17613" s="2"/>
      <c r="C17613" s="2"/>
    </row>
    <row r="17617" spans="2:3" x14ac:dyDescent="0.25">
      <c r="B17617" s="2"/>
      <c r="C17617" s="2"/>
    </row>
    <row r="17622" spans="2:3" x14ac:dyDescent="0.25">
      <c r="B17622" s="2"/>
      <c r="C17622" s="2"/>
    </row>
    <row r="17648" spans="2:3" x14ac:dyDescent="0.25">
      <c r="B17648" s="2"/>
      <c r="C17648" s="2"/>
    </row>
    <row r="17653" spans="2:3" x14ac:dyDescent="0.25">
      <c r="B17653" s="2"/>
      <c r="C17653" s="2"/>
    </row>
    <row r="17656" spans="2:3" x14ac:dyDescent="0.25">
      <c r="B17656" s="2"/>
      <c r="C17656" s="2"/>
    </row>
    <row r="17868" spans="2:3" x14ac:dyDescent="0.25">
      <c r="B17868" s="2"/>
      <c r="C17868" s="2"/>
    </row>
    <row r="17900" spans="2:3" x14ac:dyDescent="0.25">
      <c r="B17900" s="2"/>
      <c r="C17900" s="2"/>
    </row>
    <row r="17903" spans="2:3" x14ac:dyDescent="0.25">
      <c r="B17903" s="2"/>
      <c r="C17903" s="2"/>
    </row>
    <row r="17911" spans="2:3" x14ac:dyDescent="0.25">
      <c r="B17911" s="2"/>
      <c r="C17911" s="2"/>
    </row>
    <row r="17913" spans="2:3" x14ac:dyDescent="0.25">
      <c r="B17913" s="2"/>
      <c r="C17913" s="2"/>
    </row>
    <row r="17915" spans="2:3" x14ac:dyDescent="0.25">
      <c r="B17915" s="2"/>
      <c r="C17915" s="2"/>
    </row>
    <row r="17917" spans="2:3" x14ac:dyDescent="0.25">
      <c r="B17917" s="2"/>
      <c r="C17917" s="2"/>
    </row>
    <row r="17927" spans="2:3" x14ac:dyDescent="0.25">
      <c r="B17927" s="2"/>
      <c r="C17927" s="2"/>
    </row>
    <row r="17929" spans="2:3" x14ac:dyDescent="0.25">
      <c r="B17929" s="2"/>
      <c r="C17929" s="2"/>
    </row>
    <row r="17931" spans="2:3" x14ac:dyDescent="0.25">
      <c r="B17931" s="2"/>
      <c r="C17931" s="2"/>
    </row>
    <row r="17933" spans="2:3" x14ac:dyDescent="0.25">
      <c r="B17933" s="2"/>
      <c r="C17933" s="2"/>
    </row>
    <row r="17941" spans="2:3" x14ac:dyDescent="0.25">
      <c r="B17941" s="2"/>
      <c r="C17941" s="2"/>
    </row>
    <row r="17943" spans="2:3" x14ac:dyDescent="0.25">
      <c r="B17943" s="2"/>
      <c r="C17943" s="2"/>
    </row>
    <row r="17945" spans="2:3" x14ac:dyDescent="0.25">
      <c r="B17945" s="2"/>
      <c r="C17945" s="2"/>
    </row>
    <row r="17947" spans="2:3" x14ac:dyDescent="0.25">
      <c r="B17947" s="2"/>
      <c r="C17947" s="2"/>
    </row>
    <row r="17951" spans="2:3" x14ac:dyDescent="0.25">
      <c r="B17951" s="2"/>
      <c r="C17951" s="2"/>
    </row>
    <row r="17955" spans="2:3" x14ac:dyDescent="0.25">
      <c r="B17955" s="2"/>
      <c r="C17955" s="2"/>
    </row>
    <row r="17963" spans="2:3" x14ac:dyDescent="0.25">
      <c r="B17963" s="2"/>
      <c r="C17963" s="2"/>
    </row>
    <row r="17965" spans="2:3" x14ac:dyDescent="0.25">
      <c r="B17965" s="2"/>
      <c r="C17965" s="2"/>
    </row>
    <row r="17967" spans="2:3" x14ac:dyDescent="0.25">
      <c r="B17967" s="2"/>
      <c r="C17967" s="2"/>
    </row>
    <row r="17969" spans="2:3" x14ac:dyDescent="0.25">
      <c r="B17969" s="2"/>
      <c r="C17969" s="2"/>
    </row>
    <row r="17979" spans="2:3" x14ac:dyDescent="0.25">
      <c r="B17979" s="2"/>
      <c r="C17979" s="2"/>
    </row>
    <row r="17981" spans="2:3" x14ac:dyDescent="0.25">
      <c r="B17981" s="2"/>
      <c r="C17981" s="2"/>
    </row>
    <row r="17983" spans="2:3" x14ac:dyDescent="0.25">
      <c r="B17983" s="2"/>
      <c r="C17983" s="2"/>
    </row>
    <row r="17985" spans="2:3" x14ac:dyDescent="0.25">
      <c r="B17985" s="2"/>
      <c r="C17985" s="2"/>
    </row>
    <row r="17993" spans="2:3" x14ac:dyDescent="0.25">
      <c r="B17993" s="2"/>
      <c r="C17993" s="2"/>
    </row>
    <row r="17995" spans="2:3" x14ac:dyDescent="0.25">
      <c r="B17995" s="2"/>
      <c r="C17995" s="2"/>
    </row>
    <row r="17997" spans="2:3" x14ac:dyDescent="0.25">
      <c r="B17997" s="2"/>
      <c r="C17997" s="2"/>
    </row>
    <row r="17999" spans="2:3" x14ac:dyDescent="0.25">
      <c r="B17999" s="2"/>
      <c r="C17999" s="2"/>
    </row>
    <row r="18002" spans="2:3" x14ac:dyDescent="0.25">
      <c r="B18002" s="2"/>
      <c r="C18002" s="2"/>
    </row>
  </sheetData>
  <phoneticPr fontId="1"/>
  <conditionalFormatting sqref="A9:C99999">
    <cfRule type="expression" dxfId="3" priority="1">
      <formula>$A9="-"</formula>
    </cfRule>
    <cfRule type="expression" dxfId="2" priority="2">
      <formula>$A9="+"</formula>
    </cfRule>
    <cfRule type="expression" dxfId="1" priority="4">
      <formula>$A9="c"</formula>
    </cfRule>
    <cfRule type="expression" dxfId="0" priority="5">
      <formula>$A9="u"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utton1_Click">
                <anchor moveWithCells="1" sizeWithCells="1">
                  <from>
                    <xdr:col>0</xdr:col>
                    <xdr:colOff>442913</xdr:colOff>
                    <xdr:row>0</xdr:row>
                    <xdr:rowOff>28575</xdr:rowOff>
                  </from>
                  <to>
                    <xdr:col>2</xdr:col>
                    <xdr:colOff>547688</xdr:colOff>
                    <xdr:row>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R1049"/>
  <sheetViews>
    <sheetView tabSelected="1" zoomScale="115" zoomScaleNormal="115" workbookViewId="0">
      <selection activeCell="F9" sqref="F9"/>
    </sheetView>
  </sheetViews>
  <sheetFormatPr defaultRowHeight="12.75" x14ac:dyDescent="0.25"/>
  <cols>
    <col min="1" max="1" width="19" bestFit="1" customWidth="1"/>
    <col min="3" max="3" width="19.6640625" customWidth="1"/>
    <col min="5" max="5" width="17.265625" bestFit="1" customWidth="1"/>
    <col min="6" max="6" width="13.265625" bestFit="1" customWidth="1"/>
  </cols>
  <sheetData>
    <row r="4" spans="1:18" x14ac:dyDescent="0.25">
      <c r="B4" s="3" t="s">
        <v>46</v>
      </c>
      <c r="C4" s="4" t="s">
        <v>77</v>
      </c>
      <c r="D4" s="5"/>
      <c r="E4" s="5"/>
      <c r="F4" s="5"/>
      <c r="G4" s="5"/>
      <c r="H4" s="5"/>
      <c r="I4" s="5"/>
      <c r="J4" s="6"/>
    </row>
    <row r="7" spans="1:18" x14ac:dyDescent="0.25">
      <c r="A7" s="10"/>
      <c r="B7" s="11" t="s">
        <v>69</v>
      </c>
      <c r="C7" s="12" t="s">
        <v>64</v>
      </c>
      <c r="D7" s="11" t="s">
        <v>68</v>
      </c>
      <c r="E7" s="13"/>
    </row>
    <row r="8" spans="1:18" x14ac:dyDescent="0.25">
      <c r="A8" s="17" t="s">
        <v>1492</v>
      </c>
      <c r="B8" s="11">
        <v>568</v>
      </c>
      <c r="C8" s="12">
        <v>3</v>
      </c>
      <c r="D8" s="11">
        <v>23</v>
      </c>
      <c r="E8" s="13"/>
    </row>
    <row r="9" spans="1:18" ht="25.5" x14ac:dyDescent="0.25">
      <c r="A9" s="17" t="s">
        <v>1494</v>
      </c>
      <c r="B9" s="11">
        <v>10969</v>
      </c>
      <c r="C9" s="12">
        <v>2293</v>
      </c>
      <c r="D9" s="11" t="s">
        <v>1499</v>
      </c>
      <c r="E9" s="13"/>
    </row>
    <row r="10" spans="1:18" ht="25.5" x14ac:dyDescent="0.25">
      <c r="A10" s="17" t="s">
        <v>1496</v>
      </c>
      <c r="B10" s="14">
        <f>SUMIF(Q15:Q1048576,"Added",N15:N1048576)</f>
        <v>20146</v>
      </c>
      <c r="C10" s="15">
        <f>SUMIF(H15:H1048576,"Deleted",E15:E1048576)</f>
        <v>33</v>
      </c>
      <c r="D10" s="11" t="s">
        <v>1499</v>
      </c>
      <c r="E10" s="13"/>
      <c r="O10" s="7"/>
    </row>
    <row r="11" spans="1:18" x14ac:dyDescent="0.25">
      <c r="A11" s="17" t="s">
        <v>1500</v>
      </c>
      <c r="B11" s="14">
        <f>SUM(B9:B10)</f>
        <v>31115</v>
      </c>
      <c r="C11" s="14">
        <f>SUM(C9:C10)</f>
        <v>2326</v>
      </c>
      <c r="D11" s="11">
        <v>5494</v>
      </c>
      <c r="E11" s="16">
        <f>SUM(B11:D11)</f>
        <v>38935</v>
      </c>
      <c r="F11" s="7"/>
    </row>
    <row r="12" spans="1:18" x14ac:dyDescent="0.25">
      <c r="F12" s="7"/>
      <c r="O12" s="7"/>
    </row>
    <row r="13" spans="1:18" x14ac:dyDescent="0.25">
      <c r="F13" s="9"/>
      <c r="O13" s="7"/>
    </row>
    <row r="14" spans="1:18" x14ac:dyDescent="0.25">
      <c r="B14" t="s">
        <v>55</v>
      </c>
      <c r="C14" t="s">
        <v>56</v>
      </c>
      <c r="D14" t="s">
        <v>57</v>
      </c>
      <c r="E14" t="s">
        <v>78</v>
      </c>
      <c r="F14" t="s">
        <v>58</v>
      </c>
      <c r="G14" t="s">
        <v>59</v>
      </c>
      <c r="H14" t="s">
        <v>60</v>
      </c>
      <c r="I14" t="s">
        <v>61</v>
      </c>
      <c r="K14" t="s">
        <v>55</v>
      </c>
      <c r="L14" t="s">
        <v>56</v>
      </c>
      <c r="M14" t="s">
        <v>57</v>
      </c>
      <c r="N14" t="s">
        <v>78</v>
      </c>
      <c r="O14" t="s">
        <v>58</v>
      </c>
      <c r="P14" t="s">
        <v>59</v>
      </c>
      <c r="Q14" t="s">
        <v>60</v>
      </c>
      <c r="R14" t="s">
        <v>61</v>
      </c>
    </row>
    <row r="15" spans="1:18" x14ac:dyDescent="0.25">
      <c r="K15" t="s">
        <v>732</v>
      </c>
      <c r="L15" t="s">
        <v>733</v>
      </c>
      <c r="M15">
        <v>31</v>
      </c>
      <c r="N15">
        <v>1</v>
      </c>
      <c r="O15" t="s">
        <v>734</v>
      </c>
      <c r="P15" s="7">
        <v>46046.829618055555</v>
      </c>
      <c r="Q15" s="7" t="s">
        <v>69</v>
      </c>
      <c r="R15" t="s">
        <v>81</v>
      </c>
    </row>
    <row r="16" spans="1:18" x14ac:dyDescent="0.25">
      <c r="K16" t="s">
        <v>732</v>
      </c>
      <c r="L16" t="s">
        <v>735</v>
      </c>
      <c r="M16">
        <v>8</v>
      </c>
      <c r="N16">
        <v>1</v>
      </c>
      <c r="O16" t="s">
        <v>734</v>
      </c>
      <c r="P16" s="7">
        <v>46046.829618055555</v>
      </c>
      <c r="Q16" s="7" t="s">
        <v>69</v>
      </c>
      <c r="R16" t="s">
        <v>81</v>
      </c>
    </row>
    <row r="17" spans="2:18" x14ac:dyDescent="0.25">
      <c r="K17" t="s">
        <v>736</v>
      </c>
      <c r="L17" t="s">
        <v>62</v>
      </c>
      <c r="M17">
        <v>26</v>
      </c>
      <c r="N17">
        <v>3</v>
      </c>
      <c r="O17" t="s">
        <v>737</v>
      </c>
      <c r="P17" s="7">
        <v>46046.829618055555</v>
      </c>
      <c r="Q17" s="7" t="s">
        <v>69</v>
      </c>
      <c r="R17" t="s">
        <v>81</v>
      </c>
    </row>
    <row r="18" spans="2:18" x14ac:dyDescent="0.25">
      <c r="B18" t="s">
        <v>79</v>
      </c>
      <c r="C18" t="s">
        <v>62</v>
      </c>
      <c r="D18">
        <v>35</v>
      </c>
      <c r="E18">
        <v>5</v>
      </c>
      <c r="F18" t="s">
        <v>80</v>
      </c>
      <c r="G18" s="7">
        <v>43730.913831018515</v>
      </c>
      <c r="H18" t="s">
        <v>68</v>
      </c>
      <c r="I18" t="s">
        <v>81</v>
      </c>
      <c r="K18" t="s">
        <v>79</v>
      </c>
      <c r="L18" t="s">
        <v>62</v>
      </c>
      <c r="M18">
        <v>135</v>
      </c>
      <c r="N18">
        <v>5</v>
      </c>
      <c r="O18" t="s">
        <v>80</v>
      </c>
      <c r="P18" s="7">
        <v>46046.829618055555</v>
      </c>
      <c r="Q18" s="7" t="s">
        <v>68</v>
      </c>
      <c r="R18" t="s">
        <v>81</v>
      </c>
    </row>
    <row r="19" spans="2:18" x14ac:dyDescent="0.25">
      <c r="B19" t="s">
        <v>79</v>
      </c>
      <c r="C19" t="s">
        <v>82</v>
      </c>
      <c r="D19">
        <v>13</v>
      </c>
      <c r="F19" t="s">
        <v>80</v>
      </c>
      <c r="G19" s="7">
        <v>43730.913831018515</v>
      </c>
      <c r="H19" t="s">
        <v>67</v>
      </c>
      <c r="I19" t="s">
        <v>81</v>
      </c>
      <c r="K19" t="s">
        <v>79</v>
      </c>
      <c r="L19" t="s">
        <v>82</v>
      </c>
      <c r="M19">
        <v>13</v>
      </c>
      <c r="O19" t="s">
        <v>80</v>
      </c>
      <c r="P19" s="7">
        <v>46046.829618055555</v>
      </c>
      <c r="Q19" s="7" t="s">
        <v>67</v>
      </c>
      <c r="R19" t="s">
        <v>81</v>
      </c>
    </row>
    <row r="20" spans="2:18" x14ac:dyDescent="0.25">
      <c r="K20" t="s">
        <v>79</v>
      </c>
      <c r="L20" t="s">
        <v>738</v>
      </c>
      <c r="M20">
        <v>23</v>
      </c>
      <c r="N20">
        <v>1</v>
      </c>
      <c r="O20" t="s">
        <v>80</v>
      </c>
      <c r="P20" s="7">
        <v>46046.829618055555</v>
      </c>
      <c r="Q20" s="7" t="s">
        <v>69</v>
      </c>
      <c r="R20" t="s">
        <v>81</v>
      </c>
    </row>
    <row r="21" spans="2:18" x14ac:dyDescent="0.25">
      <c r="B21" t="s">
        <v>83</v>
      </c>
      <c r="C21" t="s">
        <v>62</v>
      </c>
      <c r="D21">
        <v>0</v>
      </c>
      <c r="F21" t="s">
        <v>84</v>
      </c>
      <c r="G21" s="7">
        <v>43730.913831018515</v>
      </c>
      <c r="H21" t="s">
        <v>64</v>
      </c>
      <c r="I21" t="s">
        <v>81</v>
      </c>
    </row>
    <row r="22" spans="2:18" x14ac:dyDescent="0.25">
      <c r="B22" t="s">
        <v>85</v>
      </c>
      <c r="C22" t="s">
        <v>86</v>
      </c>
      <c r="D22" s="8">
        <v>36562</v>
      </c>
      <c r="E22">
        <v>855</v>
      </c>
      <c r="F22" t="s">
        <v>87</v>
      </c>
      <c r="G22" s="7">
        <v>43730.913831018515</v>
      </c>
      <c r="H22" t="s">
        <v>68</v>
      </c>
      <c r="I22" t="s">
        <v>81</v>
      </c>
      <c r="K22" t="s">
        <v>85</v>
      </c>
      <c r="L22" t="s">
        <v>86</v>
      </c>
      <c r="M22" s="8">
        <v>70564</v>
      </c>
      <c r="N22" s="8">
        <v>855</v>
      </c>
      <c r="O22" t="s">
        <v>87</v>
      </c>
      <c r="P22" s="7">
        <v>46046.829618055555</v>
      </c>
      <c r="Q22" s="7" t="s">
        <v>68</v>
      </c>
      <c r="R22" t="s">
        <v>81</v>
      </c>
    </row>
    <row r="23" spans="2:18" x14ac:dyDescent="0.25">
      <c r="B23" t="s">
        <v>88</v>
      </c>
      <c r="C23" t="s">
        <v>89</v>
      </c>
      <c r="D23">
        <v>428</v>
      </c>
      <c r="F23" t="s">
        <v>90</v>
      </c>
      <c r="G23" s="7">
        <v>43730.913831018515</v>
      </c>
      <c r="H23" t="s">
        <v>67</v>
      </c>
      <c r="I23" t="s">
        <v>81</v>
      </c>
      <c r="K23" t="s">
        <v>88</v>
      </c>
      <c r="L23" t="s">
        <v>89</v>
      </c>
      <c r="M23">
        <v>428</v>
      </c>
      <c r="O23" t="s">
        <v>90</v>
      </c>
      <c r="P23" s="7">
        <v>46046.829618055555</v>
      </c>
      <c r="Q23" s="7" t="s">
        <v>67</v>
      </c>
      <c r="R23" t="s">
        <v>81</v>
      </c>
    </row>
    <row r="24" spans="2:18" x14ac:dyDescent="0.25">
      <c r="B24" t="s">
        <v>91</v>
      </c>
      <c r="C24" t="s">
        <v>86</v>
      </c>
      <c r="D24" s="8">
        <v>18085</v>
      </c>
      <c r="E24">
        <v>564</v>
      </c>
      <c r="F24" t="s">
        <v>87</v>
      </c>
      <c r="G24" s="7">
        <v>43730.913831018515</v>
      </c>
      <c r="H24" t="s">
        <v>68</v>
      </c>
      <c r="I24" t="s">
        <v>81</v>
      </c>
      <c r="K24" t="s">
        <v>91</v>
      </c>
      <c r="L24" t="s">
        <v>86</v>
      </c>
      <c r="M24" s="8">
        <v>44274</v>
      </c>
      <c r="N24" s="8">
        <v>564</v>
      </c>
      <c r="O24" t="s">
        <v>87</v>
      </c>
      <c r="P24" s="7">
        <v>46046.829618055555</v>
      </c>
      <c r="Q24" s="7" t="s">
        <v>68</v>
      </c>
      <c r="R24" t="s">
        <v>81</v>
      </c>
    </row>
    <row r="25" spans="2:18" x14ac:dyDescent="0.25">
      <c r="B25" t="s">
        <v>92</v>
      </c>
      <c r="C25" t="s">
        <v>86</v>
      </c>
      <c r="D25" s="8">
        <v>4701</v>
      </c>
      <c r="E25">
        <v>57</v>
      </c>
      <c r="F25" t="s">
        <v>87</v>
      </c>
      <c r="G25" s="7">
        <v>43730.913831018515</v>
      </c>
      <c r="H25" t="s">
        <v>68</v>
      </c>
      <c r="I25" t="s">
        <v>81</v>
      </c>
      <c r="K25" t="s">
        <v>92</v>
      </c>
      <c r="L25" t="s">
        <v>86</v>
      </c>
      <c r="M25" s="8">
        <v>6975</v>
      </c>
      <c r="N25" s="8">
        <v>57</v>
      </c>
      <c r="O25" t="s">
        <v>87</v>
      </c>
      <c r="P25" s="7">
        <v>46046.829618055555</v>
      </c>
      <c r="Q25" s="7" t="s">
        <v>68</v>
      </c>
      <c r="R25" t="s">
        <v>81</v>
      </c>
    </row>
    <row r="26" spans="2:18" x14ac:dyDescent="0.25">
      <c r="K26" t="s">
        <v>739</v>
      </c>
      <c r="L26" t="s">
        <v>210</v>
      </c>
      <c r="M26">
        <v>933</v>
      </c>
      <c r="N26">
        <v>56</v>
      </c>
      <c r="O26" t="s">
        <v>90</v>
      </c>
      <c r="P26" s="7">
        <v>46046.829618055555</v>
      </c>
      <c r="Q26" s="7" t="s">
        <v>69</v>
      </c>
      <c r="R26" t="s">
        <v>81</v>
      </c>
    </row>
    <row r="27" spans="2:18" x14ac:dyDescent="0.25">
      <c r="B27" t="s">
        <v>93</v>
      </c>
      <c r="C27" t="s">
        <v>94</v>
      </c>
      <c r="D27">
        <v>447</v>
      </c>
      <c r="F27" t="s">
        <v>90</v>
      </c>
      <c r="G27" s="7">
        <v>43730.913831018515</v>
      </c>
      <c r="H27" t="s">
        <v>67</v>
      </c>
      <c r="I27" t="s">
        <v>81</v>
      </c>
      <c r="K27" t="s">
        <v>93</v>
      </c>
      <c r="L27" t="s">
        <v>94</v>
      </c>
      <c r="M27">
        <v>447</v>
      </c>
      <c r="O27" t="s">
        <v>90</v>
      </c>
      <c r="P27" s="7">
        <v>46046.829618055555</v>
      </c>
      <c r="Q27" s="7" t="s">
        <v>67</v>
      </c>
      <c r="R27" t="s">
        <v>81</v>
      </c>
    </row>
    <row r="28" spans="2:18" x14ac:dyDescent="0.25">
      <c r="B28" t="s">
        <v>95</v>
      </c>
      <c r="C28" t="s">
        <v>94</v>
      </c>
      <c r="D28">
        <v>447</v>
      </c>
      <c r="F28" t="s">
        <v>90</v>
      </c>
      <c r="G28" s="7">
        <v>43730.913831018515</v>
      </c>
      <c r="H28" t="s">
        <v>67</v>
      </c>
      <c r="I28" t="s">
        <v>81</v>
      </c>
      <c r="K28" t="s">
        <v>95</v>
      </c>
      <c r="L28" t="s">
        <v>94</v>
      </c>
      <c r="M28">
        <v>447</v>
      </c>
      <c r="O28" t="s">
        <v>90</v>
      </c>
      <c r="P28" s="7">
        <v>46046.829618055555</v>
      </c>
      <c r="Q28" s="7" t="s">
        <v>67</v>
      </c>
      <c r="R28" t="s">
        <v>81</v>
      </c>
    </row>
    <row r="29" spans="2:18" x14ac:dyDescent="0.25">
      <c r="B29" t="s">
        <v>96</v>
      </c>
      <c r="C29" t="s">
        <v>97</v>
      </c>
      <c r="D29" s="8">
        <v>1209</v>
      </c>
      <c r="F29" t="s">
        <v>90</v>
      </c>
      <c r="G29" s="7">
        <v>43730.913831018515</v>
      </c>
      <c r="H29" t="s">
        <v>67</v>
      </c>
      <c r="I29" t="s">
        <v>81</v>
      </c>
      <c r="K29" t="s">
        <v>96</v>
      </c>
      <c r="L29" t="s">
        <v>97</v>
      </c>
      <c r="M29" s="8">
        <v>1209</v>
      </c>
      <c r="N29" s="8"/>
      <c r="O29" t="s">
        <v>90</v>
      </c>
      <c r="P29" s="7">
        <v>46046.829618055555</v>
      </c>
      <c r="Q29" s="7" t="s">
        <v>67</v>
      </c>
      <c r="R29" t="s">
        <v>81</v>
      </c>
    </row>
    <row r="30" spans="2:18" x14ac:dyDescent="0.25">
      <c r="B30" t="s">
        <v>98</v>
      </c>
      <c r="C30" t="s">
        <v>97</v>
      </c>
      <c r="D30" s="8">
        <v>1559</v>
      </c>
      <c r="F30" t="s">
        <v>90</v>
      </c>
      <c r="G30" s="7">
        <v>43730.913831018515</v>
      </c>
      <c r="H30" t="s">
        <v>67</v>
      </c>
      <c r="I30" t="s">
        <v>81</v>
      </c>
      <c r="K30" t="s">
        <v>98</v>
      </c>
      <c r="L30" t="s">
        <v>97</v>
      </c>
      <c r="M30" s="8">
        <v>1559</v>
      </c>
      <c r="N30" s="8"/>
      <c r="O30" t="s">
        <v>90</v>
      </c>
      <c r="P30" s="7">
        <v>46046.829618055555</v>
      </c>
      <c r="Q30" s="7" t="s">
        <v>67</v>
      </c>
      <c r="R30" t="s">
        <v>81</v>
      </c>
    </row>
    <row r="31" spans="2:18" x14ac:dyDescent="0.25">
      <c r="B31" t="s">
        <v>99</v>
      </c>
      <c r="C31" t="s">
        <v>94</v>
      </c>
      <c r="D31">
        <v>447</v>
      </c>
      <c r="F31" t="s">
        <v>90</v>
      </c>
      <c r="G31" s="7">
        <v>43730.913831018515</v>
      </c>
      <c r="H31" t="s">
        <v>67</v>
      </c>
      <c r="I31" t="s">
        <v>81</v>
      </c>
      <c r="K31" t="s">
        <v>99</v>
      </c>
      <c r="L31" t="s">
        <v>94</v>
      </c>
      <c r="M31">
        <v>447</v>
      </c>
      <c r="O31" t="s">
        <v>90</v>
      </c>
      <c r="P31" s="7">
        <v>46046.829618055555</v>
      </c>
      <c r="Q31" s="7" t="s">
        <v>67</v>
      </c>
      <c r="R31" t="s">
        <v>81</v>
      </c>
    </row>
    <row r="32" spans="2:18" x14ac:dyDescent="0.25">
      <c r="B32" t="s">
        <v>100</v>
      </c>
      <c r="C32" t="s">
        <v>94</v>
      </c>
      <c r="D32">
        <v>502</v>
      </c>
      <c r="F32" t="s">
        <v>90</v>
      </c>
      <c r="G32" s="7">
        <v>43730.913831018515</v>
      </c>
      <c r="H32" t="s">
        <v>67</v>
      </c>
      <c r="I32" t="s">
        <v>81</v>
      </c>
      <c r="K32" t="s">
        <v>100</v>
      </c>
      <c r="L32" t="s">
        <v>94</v>
      </c>
      <c r="M32">
        <v>502</v>
      </c>
      <c r="O32" t="s">
        <v>90</v>
      </c>
      <c r="P32" s="7">
        <v>46046.829618055555</v>
      </c>
      <c r="Q32" s="7" t="s">
        <v>67</v>
      </c>
      <c r="R32" t="s">
        <v>81</v>
      </c>
    </row>
    <row r="33" spans="2:18" x14ac:dyDescent="0.25">
      <c r="B33" t="s">
        <v>101</v>
      </c>
      <c r="C33" t="s">
        <v>94</v>
      </c>
      <c r="D33">
        <v>447</v>
      </c>
      <c r="F33" t="s">
        <v>90</v>
      </c>
      <c r="G33" s="7">
        <v>43730.913831018515</v>
      </c>
      <c r="H33" t="s">
        <v>67</v>
      </c>
      <c r="I33" t="s">
        <v>81</v>
      </c>
      <c r="K33" t="s">
        <v>101</v>
      </c>
      <c r="L33" t="s">
        <v>94</v>
      </c>
      <c r="M33">
        <v>447</v>
      </c>
      <c r="O33" t="s">
        <v>90</v>
      </c>
      <c r="P33" s="7">
        <v>46046.829618055555</v>
      </c>
      <c r="Q33" s="7" t="s">
        <v>67</v>
      </c>
      <c r="R33" t="s">
        <v>81</v>
      </c>
    </row>
    <row r="34" spans="2:18" x14ac:dyDescent="0.25">
      <c r="B34" t="s">
        <v>102</v>
      </c>
      <c r="C34" t="s">
        <v>94</v>
      </c>
      <c r="D34">
        <v>445</v>
      </c>
      <c r="F34" t="s">
        <v>90</v>
      </c>
      <c r="G34" s="7">
        <v>43730.913831018515</v>
      </c>
      <c r="H34" t="s">
        <v>67</v>
      </c>
      <c r="I34" t="s">
        <v>81</v>
      </c>
      <c r="K34" t="s">
        <v>102</v>
      </c>
      <c r="L34" t="s">
        <v>94</v>
      </c>
      <c r="M34">
        <v>445</v>
      </c>
      <c r="O34" t="s">
        <v>90</v>
      </c>
      <c r="P34" s="7">
        <v>46046.829618055555</v>
      </c>
      <c r="Q34" s="7" t="s">
        <v>67</v>
      </c>
      <c r="R34" t="s">
        <v>81</v>
      </c>
    </row>
    <row r="35" spans="2:18" x14ac:dyDescent="0.25">
      <c r="K35" t="s">
        <v>740</v>
      </c>
      <c r="L35" t="s">
        <v>105</v>
      </c>
      <c r="M35">
        <v>840</v>
      </c>
      <c r="N35">
        <v>37</v>
      </c>
      <c r="O35" t="s">
        <v>741</v>
      </c>
      <c r="P35" s="7">
        <v>46046.829618055555</v>
      </c>
      <c r="Q35" s="7" t="s">
        <v>69</v>
      </c>
      <c r="R35" t="s">
        <v>81</v>
      </c>
    </row>
    <row r="36" spans="2:18" x14ac:dyDescent="0.25">
      <c r="K36" t="s">
        <v>742</v>
      </c>
      <c r="L36" t="s">
        <v>89</v>
      </c>
      <c r="M36">
        <v>469</v>
      </c>
      <c r="N36">
        <v>21</v>
      </c>
      <c r="O36" t="s">
        <v>90</v>
      </c>
      <c r="P36" s="7">
        <v>46046.829618055555</v>
      </c>
      <c r="Q36" s="7" t="s">
        <v>69</v>
      </c>
      <c r="R36" t="s">
        <v>81</v>
      </c>
    </row>
    <row r="37" spans="2:18" x14ac:dyDescent="0.25">
      <c r="K37" t="s">
        <v>743</v>
      </c>
      <c r="L37" t="s">
        <v>105</v>
      </c>
      <c r="M37">
        <v>824</v>
      </c>
      <c r="N37">
        <v>37</v>
      </c>
      <c r="O37" t="s">
        <v>610</v>
      </c>
      <c r="P37" s="7">
        <v>46046.829618055555</v>
      </c>
      <c r="Q37" s="7" t="s">
        <v>69</v>
      </c>
      <c r="R37" t="s">
        <v>81</v>
      </c>
    </row>
    <row r="38" spans="2:18" x14ac:dyDescent="0.25">
      <c r="K38" t="s">
        <v>744</v>
      </c>
      <c r="L38" t="s">
        <v>89</v>
      </c>
      <c r="M38">
        <v>456</v>
      </c>
      <c r="N38">
        <v>21</v>
      </c>
      <c r="O38" t="s">
        <v>90</v>
      </c>
      <c r="P38" s="7">
        <v>46046.829618055555</v>
      </c>
      <c r="Q38" s="7" t="s">
        <v>69</v>
      </c>
      <c r="R38" t="s">
        <v>81</v>
      </c>
    </row>
    <row r="39" spans="2:18" x14ac:dyDescent="0.25">
      <c r="K39" t="s">
        <v>745</v>
      </c>
      <c r="L39" t="s">
        <v>105</v>
      </c>
      <c r="M39">
        <v>841</v>
      </c>
      <c r="N39">
        <v>37</v>
      </c>
      <c r="O39" t="s">
        <v>746</v>
      </c>
      <c r="P39" s="7">
        <v>46046.829618055555</v>
      </c>
      <c r="Q39" s="7" t="s">
        <v>69</v>
      </c>
      <c r="R39" t="s">
        <v>81</v>
      </c>
    </row>
    <row r="40" spans="2:18" x14ac:dyDescent="0.25">
      <c r="K40" t="s">
        <v>747</v>
      </c>
      <c r="L40" t="s">
        <v>89</v>
      </c>
      <c r="M40">
        <v>468</v>
      </c>
      <c r="N40">
        <v>21</v>
      </c>
      <c r="O40" t="s">
        <v>90</v>
      </c>
      <c r="P40" s="7">
        <v>46046.829618055555</v>
      </c>
      <c r="Q40" s="7" t="s">
        <v>69</v>
      </c>
      <c r="R40" t="s">
        <v>81</v>
      </c>
    </row>
    <row r="41" spans="2:18" x14ac:dyDescent="0.25">
      <c r="K41" t="s">
        <v>748</v>
      </c>
      <c r="L41" t="s">
        <v>105</v>
      </c>
      <c r="M41">
        <v>824</v>
      </c>
      <c r="N41">
        <v>37</v>
      </c>
      <c r="O41" t="s">
        <v>610</v>
      </c>
      <c r="P41" s="7">
        <v>46046.829618055555</v>
      </c>
      <c r="Q41" s="7" t="s">
        <v>69</v>
      </c>
      <c r="R41" t="s">
        <v>81</v>
      </c>
    </row>
    <row r="42" spans="2:18" x14ac:dyDescent="0.25">
      <c r="K42" t="s">
        <v>749</v>
      </c>
      <c r="L42" t="s">
        <v>89</v>
      </c>
      <c r="M42">
        <v>455</v>
      </c>
      <c r="N42">
        <v>21</v>
      </c>
      <c r="O42" t="s">
        <v>90</v>
      </c>
      <c r="P42" s="7">
        <v>46046.829618055555</v>
      </c>
      <c r="Q42" s="7" t="s">
        <v>69</v>
      </c>
      <c r="R42" t="s">
        <v>81</v>
      </c>
    </row>
    <row r="43" spans="2:18" x14ac:dyDescent="0.25">
      <c r="K43" t="s">
        <v>750</v>
      </c>
      <c r="L43" t="s">
        <v>105</v>
      </c>
      <c r="M43">
        <v>841</v>
      </c>
      <c r="N43">
        <v>37</v>
      </c>
      <c r="O43" t="s">
        <v>751</v>
      </c>
      <c r="P43" s="7">
        <v>46046.829618055555</v>
      </c>
      <c r="Q43" s="7" t="s">
        <v>69</v>
      </c>
      <c r="R43" t="s">
        <v>81</v>
      </c>
    </row>
    <row r="44" spans="2:18" x14ac:dyDescent="0.25">
      <c r="K44" t="s">
        <v>752</v>
      </c>
      <c r="L44" t="s">
        <v>89</v>
      </c>
      <c r="M44">
        <v>468</v>
      </c>
      <c r="N44">
        <v>21</v>
      </c>
      <c r="O44" t="s">
        <v>90</v>
      </c>
      <c r="P44" s="7">
        <v>46046.829618055555</v>
      </c>
      <c r="Q44" s="7" t="s">
        <v>69</v>
      </c>
      <c r="R44" t="s">
        <v>81</v>
      </c>
    </row>
    <row r="45" spans="2:18" x14ac:dyDescent="0.25">
      <c r="K45" t="s">
        <v>65</v>
      </c>
      <c r="L45" t="s">
        <v>753</v>
      </c>
      <c r="M45">
        <v>12</v>
      </c>
      <c r="O45" t="s">
        <v>66</v>
      </c>
      <c r="P45" s="7">
        <v>46046.829618055555</v>
      </c>
      <c r="Q45" s="7" t="s">
        <v>69</v>
      </c>
      <c r="R45" t="s">
        <v>81</v>
      </c>
    </row>
    <row r="46" spans="2:18" x14ac:dyDescent="0.25">
      <c r="K46" t="s">
        <v>754</v>
      </c>
      <c r="L46" t="s">
        <v>755</v>
      </c>
      <c r="M46">
        <v>7</v>
      </c>
      <c r="O46" t="s">
        <v>756</v>
      </c>
      <c r="P46" s="7">
        <v>46046.829618055555</v>
      </c>
      <c r="Q46" s="7" t="s">
        <v>69</v>
      </c>
      <c r="R46" t="s">
        <v>81</v>
      </c>
    </row>
    <row r="47" spans="2:18" x14ac:dyDescent="0.25">
      <c r="K47" t="s">
        <v>757</v>
      </c>
      <c r="L47" t="s">
        <v>758</v>
      </c>
      <c r="M47">
        <v>543</v>
      </c>
      <c r="N47">
        <v>21</v>
      </c>
      <c r="O47" t="s">
        <v>239</v>
      </c>
      <c r="P47" s="7">
        <v>46046.829618055555</v>
      </c>
      <c r="Q47" s="7" t="s">
        <v>69</v>
      </c>
      <c r="R47" t="s">
        <v>81</v>
      </c>
    </row>
    <row r="48" spans="2:18" x14ac:dyDescent="0.25">
      <c r="K48" t="s">
        <v>759</v>
      </c>
      <c r="L48" t="s">
        <v>760</v>
      </c>
      <c r="M48">
        <v>141</v>
      </c>
      <c r="N48">
        <v>7</v>
      </c>
      <c r="O48" t="s">
        <v>63</v>
      </c>
      <c r="P48" s="7">
        <v>46046.829618055555</v>
      </c>
      <c r="Q48" s="7" t="s">
        <v>69</v>
      </c>
      <c r="R48" t="s">
        <v>81</v>
      </c>
    </row>
    <row r="49" spans="2:18" x14ac:dyDescent="0.25">
      <c r="B49" t="s">
        <v>103</v>
      </c>
      <c r="C49" t="s">
        <v>89</v>
      </c>
      <c r="D49">
        <v>433</v>
      </c>
      <c r="F49" t="s">
        <v>90</v>
      </c>
      <c r="G49" s="7">
        <v>43730.913831018515</v>
      </c>
      <c r="H49" t="s">
        <v>67</v>
      </c>
      <c r="I49" t="s">
        <v>81</v>
      </c>
      <c r="K49" t="s">
        <v>103</v>
      </c>
      <c r="L49" t="s">
        <v>89</v>
      </c>
      <c r="M49">
        <v>433</v>
      </c>
      <c r="O49" t="s">
        <v>90</v>
      </c>
      <c r="P49" s="7">
        <v>46046.829618055555</v>
      </c>
      <c r="Q49" s="7" t="s">
        <v>67</v>
      </c>
      <c r="R49" t="s">
        <v>81</v>
      </c>
    </row>
    <row r="50" spans="2:18" x14ac:dyDescent="0.25">
      <c r="K50" t="s">
        <v>761</v>
      </c>
      <c r="L50" t="s">
        <v>762</v>
      </c>
      <c r="M50">
        <v>4</v>
      </c>
      <c r="N50">
        <v>1</v>
      </c>
      <c r="O50" t="s">
        <v>63</v>
      </c>
      <c r="P50" s="7">
        <v>46046.829618055555</v>
      </c>
      <c r="Q50" s="7" t="s">
        <v>69</v>
      </c>
      <c r="R50" t="s">
        <v>81</v>
      </c>
    </row>
    <row r="51" spans="2:18" x14ac:dyDescent="0.25">
      <c r="B51" t="s">
        <v>104</v>
      </c>
      <c r="C51" t="s">
        <v>105</v>
      </c>
      <c r="D51" s="8">
        <v>8911</v>
      </c>
      <c r="F51" t="s">
        <v>106</v>
      </c>
      <c r="G51" s="7">
        <v>43730.913831018515</v>
      </c>
      <c r="H51" t="s">
        <v>67</v>
      </c>
      <c r="I51" t="s">
        <v>81</v>
      </c>
      <c r="K51" t="s">
        <v>104</v>
      </c>
      <c r="L51" t="s">
        <v>105</v>
      </c>
      <c r="M51" s="8">
        <v>8911</v>
      </c>
      <c r="N51" s="8"/>
      <c r="O51" t="s">
        <v>106</v>
      </c>
      <c r="P51" s="7">
        <v>46046.829618055555</v>
      </c>
      <c r="Q51" s="7" t="s">
        <v>67</v>
      </c>
      <c r="R51" t="s">
        <v>81</v>
      </c>
    </row>
    <row r="52" spans="2:18" x14ac:dyDescent="0.25">
      <c r="B52" t="s">
        <v>107</v>
      </c>
      <c r="C52" t="s">
        <v>89</v>
      </c>
      <c r="D52">
        <v>439</v>
      </c>
      <c r="F52" t="s">
        <v>90</v>
      </c>
      <c r="G52" s="7">
        <v>43730.913831018515</v>
      </c>
      <c r="H52" t="s">
        <v>67</v>
      </c>
      <c r="I52" t="s">
        <v>81</v>
      </c>
      <c r="K52" t="s">
        <v>107</v>
      </c>
      <c r="L52" t="s">
        <v>89</v>
      </c>
      <c r="M52">
        <v>439</v>
      </c>
      <c r="O52" t="s">
        <v>90</v>
      </c>
      <c r="P52" s="7">
        <v>46046.829618055555</v>
      </c>
      <c r="Q52" s="7" t="s">
        <v>67</v>
      </c>
      <c r="R52" t="s">
        <v>81</v>
      </c>
    </row>
    <row r="53" spans="2:18" x14ac:dyDescent="0.25">
      <c r="K53" t="s">
        <v>763</v>
      </c>
      <c r="L53" t="s">
        <v>764</v>
      </c>
      <c r="M53">
        <v>25</v>
      </c>
      <c r="N53">
        <v>3</v>
      </c>
      <c r="O53" t="s">
        <v>765</v>
      </c>
      <c r="P53" s="7">
        <v>46046.829618055555</v>
      </c>
      <c r="Q53" s="7" t="s">
        <v>69</v>
      </c>
      <c r="R53" t="s">
        <v>81</v>
      </c>
    </row>
    <row r="54" spans="2:18" x14ac:dyDescent="0.25">
      <c r="K54" t="s">
        <v>766</v>
      </c>
      <c r="L54" t="s">
        <v>767</v>
      </c>
      <c r="M54">
        <v>459</v>
      </c>
      <c r="N54">
        <v>21</v>
      </c>
      <c r="O54" t="s">
        <v>90</v>
      </c>
      <c r="P54" s="7">
        <v>46046.829618055555</v>
      </c>
      <c r="Q54" s="7" t="s">
        <v>69</v>
      </c>
      <c r="R54" t="s">
        <v>81</v>
      </c>
    </row>
    <row r="55" spans="2:18" x14ac:dyDescent="0.25">
      <c r="K55" t="s">
        <v>768</v>
      </c>
      <c r="L55" t="s">
        <v>769</v>
      </c>
      <c r="M55" s="8">
        <v>1213</v>
      </c>
      <c r="N55" s="8">
        <v>76</v>
      </c>
      <c r="O55" t="s">
        <v>90</v>
      </c>
      <c r="P55" s="7">
        <v>46046.829618055555</v>
      </c>
      <c r="Q55" s="7" t="s">
        <v>69</v>
      </c>
      <c r="R55" t="s">
        <v>81</v>
      </c>
    </row>
    <row r="56" spans="2:18" x14ac:dyDescent="0.25">
      <c r="K56" t="s">
        <v>768</v>
      </c>
      <c r="L56" t="s">
        <v>770</v>
      </c>
      <c r="M56">
        <v>604</v>
      </c>
      <c r="N56">
        <v>31</v>
      </c>
      <c r="O56" t="s">
        <v>90</v>
      </c>
      <c r="P56" s="7">
        <v>46046.829618055555</v>
      </c>
      <c r="Q56" s="7" t="s">
        <v>69</v>
      </c>
      <c r="R56" t="s">
        <v>81</v>
      </c>
    </row>
    <row r="57" spans="2:18" x14ac:dyDescent="0.25">
      <c r="K57" t="s">
        <v>771</v>
      </c>
      <c r="L57" t="s">
        <v>105</v>
      </c>
      <c r="M57" s="8">
        <v>1047</v>
      </c>
      <c r="N57" s="8">
        <v>49</v>
      </c>
      <c r="O57" t="s">
        <v>772</v>
      </c>
      <c r="P57" s="7">
        <v>46046.829618055555</v>
      </c>
      <c r="Q57" s="7" t="s">
        <v>69</v>
      </c>
      <c r="R57" t="s">
        <v>81</v>
      </c>
    </row>
    <row r="58" spans="2:18" x14ac:dyDescent="0.25">
      <c r="K58" t="s">
        <v>773</v>
      </c>
      <c r="L58" t="s">
        <v>89</v>
      </c>
      <c r="M58">
        <v>461</v>
      </c>
      <c r="N58">
        <v>21</v>
      </c>
      <c r="O58" t="s">
        <v>90</v>
      </c>
      <c r="P58" s="7">
        <v>46046.829618055555</v>
      </c>
      <c r="Q58" s="7" t="s">
        <v>69</v>
      </c>
      <c r="R58" t="s">
        <v>81</v>
      </c>
    </row>
    <row r="59" spans="2:18" x14ac:dyDescent="0.25">
      <c r="K59" t="s">
        <v>774</v>
      </c>
      <c r="L59" t="s">
        <v>105</v>
      </c>
      <c r="M59" s="8">
        <v>3080</v>
      </c>
      <c r="N59" s="8">
        <v>100</v>
      </c>
      <c r="O59" t="s">
        <v>775</v>
      </c>
      <c r="P59" s="7">
        <v>46046.829618055555</v>
      </c>
      <c r="Q59" s="7" t="s">
        <v>69</v>
      </c>
      <c r="R59" t="s">
        <v>81</v>
      </c>
    </row>
    <row r="60" spans="2:18" x14ac:dyDescent="0.25">
      <c r="K60" t="s">
        <v>776</v>
      </c>
      <c r="L60" t="s">
        <v>89</v>
      </c>
      <c r="M60">
        <v>479</v>
      </c>
      <c r="N60">
        <v>21</v>
      </c>
      <c r="O60" t="s">
        <v>90</v>
      </c>
      <c r="P60" s="7">
        <v>46046.829618055555</v>
      </c>
      <c r="Q60" s="7" t="s">
        <v>69</v>
      </c>
      <c r="R60" t="s">
        <v>81</v>
      </c>
    </row>
    <row r="61" spans="2:18" x14ac:dyDescent="0.25">
      <c r="K61" t="s">
        <v>777</v>
      </c>
      <c r="L61" t="s">
        <v>105</v>
      </c>
      <c r="M61" s="8">
        <v>1015</v>
      </c>
      <c r="N61" s="8">
        <v>30</v>
      </c>
      <c r="O61" t="s">
        <v>121</v>
      </c>
      <c r="P61" s="7">
        <v>46046.829618055555</v>
      </c>
      <c r="Q61" s="7" t="s">
        <v>69</v>
      </c>
      <c r="R61" t="s">
        <v>81</v>
      </c>
    </row>
    <row r="62" spans="2:18" x14ac:dyDescent="0.25">
      <c r="K62" t="s">
        <v>777</v>
      </c>
      <c r="L62" t="s">
        <v>778</v>
      </c>
      <c r="M62" s="8">
        <v>1015</v>
      </c>
      <c r="N62" s="8">
        <v>30</v>
      </c>
      <c r="O62" t="s">
        <v>121</v>
      </c>
      <c r="P62" s="7">
        <v>46046.829618055555</v>
      </c>
      <c r="Q62" s="7" t="s">
        <v>69</v>
      </c>
      <c r="R62" t="s">
        <v>81</v>
      </c>
    </row>
    <row r="63" spans="2:18" x14ac:dyDescent="0.25">
      <c r="B63" t="s">
        <v>108</v>
      </c>
      <c r="C63" t="s">
        <v>109</v>
      </c>
      <c r="D63">
        <v>501</v>
      </c>
      <c r="F63" t="s">
        <v>110</v>
      </c>
      <c r="G63" s="7">
        <v>43730.913831018515</v>
      </c>
      <c r="H63" t="s">
        <v>67</v>
      </c>
      <c r="I63" t="s">
        <v>81</v>
      </c>
      <c r="K63" t="s">
        <v>108</v>
      </c>
      <c r="L63" t="s">
        <v>109</v>
      </c>
      <c r="M63">
        <v>501</v>
      </c>
      <c r="O63" t="s">
        <v>110</v>
      </c>
      <c r="P63" s="7">
        <v>46046.829618055555</v>
      </c>
      <c r="Q63" s="7" t="s">
        <v>67</v>
      </c>
      <c r="R63" t="s">
        <v>81</v>
      </c>
    </row>
    <row r="64" spans="2:18" x14ac:dyDescent="0.25">
      <c r="K64" t="s">
        <v>779</v>
      </c>
      <c r="L64" t="s">
        <v>105</v>
      </c>
      <c r="M64" s="8">
        <v>1455</v>
      </c>
      <c r="N64" s="8">
        <v>55</v>
      </c>
      <c r="O64" t="s">
        <v>780</v>
      </c>
      <c r="P64" s="7">
        <v>46046.829618055555</v>
      </c>
      <c r="Q64" s="7" t="s">
        <v>69</v>
      </c>
      <c r="R64" t="s">
        <v>81</v>
      </c>
    </row>
    <row r="65" spans="2:18" x14ac:dyDescent="0.25">
      <c r="K65" t="s">
        <v>781</v>
      </c>
      <c r="L65" t="s">
        <v>89</v>
      </c>
      <c r="M65">
        <v>451</v>
      </c>
      <c r="N65">
        <v>21</v>
      </c>
      <c r="O65" t="s">
        <v>90</v>
      </c>
      <c r="P65" s="7">
        <v>46046.829618055555</v>
      </c>
      <c r="Q65" s="7" t="s">
        <v>69</v>
      </c>
      <c r="R65" t="s">
        <v>81</v>
      </c>
    </row>
    <row r="66" spans="2:18" x14ac:dyDescent="0.25">
      <c r="K66" t="s">
        <v>782</v>
      </c>
      <c r="L66" t="s">
        <v>105</v>
      </c>
      <c r="M66" s="8">
        <v>9981</v>
      </c>
      <c r="N66" s="8">
        <v>416</v>
      </c>
      <c r="O66" t="s">
        <v>783</v>
      </c>
      <c r="P66" s="7">
        <v>46046.829618055555</v>
      </c>
      <c r="Q66" s="7" t="s">
        <v>69</v>
      </c>
      <c r="R66" t="s">
        <v>81</v>
      </c>
    </row>
    <row r="67" spans="2:18" x14ac:dyDescent="0.25">
      <c r="K67" t="s">
        <v>784</v>
      </c>
      <c r="L67" t="s">
        <v>89</v>
      </c>
      <c r="M67">
        <v>409</v>
      </c>
      <c r="N67">
        <v>19</v>
      </c>
      <c r="O67" t="s">
        <v>90</v>
      </c>
      <c r="P67" s="7">
        <v>46046.829618055555</v>
      </c>
      <c r="Q67" s="7" t="s">
        <v>69</v>
      </c>
      <c r="R67" t="s">
        <v>81</v>
      </c>
    </row>
    <row r="68" spans="2:18" x14ac:dyDescent="0.25">
      <c r="B68" t="s">
        <v>111</v>
      </c>
      <c r="C68" t="s">
        <v>105</v>
      </c>
      <c r="D68" s="8">
        <v>6579</v>
      </c>
      <c r="F68" t="s">
        <v>112</v>
      </c>
      <c r="G68" s="7">
        <v>43730.913831018515</v>
      </c>
      <c r="H68" t="s">
        <v>67</v>
      </c>
      <c r="I68" t="s">
        <v>81</v>
      </c>
      <c r="K68" t="s">
        <v>111</v>
      </c>
      <c r="L68" t="s">
        <v>105</v>
      </c>
      <c r="M68" s="8">
        <v>6579</v>
      </c>
      <c r="N68" s="8"/>
      <c r="O68" t="s">
        <v>112</v>
      </c>
      <c r="P68" s="7">
        <v>46046.829618055555</v>
      </c>
      <c r="Q68" s="7" t="s">
        <v>67</v>
      </c>
      <c r="R68" t="s">
        <v>81</v>
      </c>
    </row>
    <row r="69" spans="2:18" x14ac:dyDescent="0.25">
      <c r="B69" t="s">
        <v>113</v>
      </c>
      <c r="C69" t="s">
        <v>89</v>
      </c>
      <c r="D69">
        <v>452</v>
      </c>
      <c r="F69" t="s">
        <v>90</v>
      </c>
      <c r="G69" s="7">
        <v>43730.913831018515</v>
      </c>
      <c r="H69" t="s">
        <v>67</v>
      </c>
      <c r="I69" t="s">
        <v>81</v>
      </c>
      <c r="K69" t="s">
        <v>113</v>
      </c>
      <c r="L69" t="s">
        <v>89</v>
      </c>
      <c r="M69">
        <v>452</v>
      </c>
      <c r="O69" t="s">
        <v>90</v>
      </c>
      <c r="P69" s="7">
        <v>46046.829618055555</v>
      </c>
      <c r="Q69" s="7" t="s">
        <v>67</v>
      </c>
      <c r="R69" t="s">
        <v>81</v>
      </c>
    </row>
    <row r="70" spans="2:18" x14ac:dyDescent="0.25">
      <c r="B70" t="s">
        <v>114</v>
      </c>
      <c r="C70" t="s">
        <v>105</v>
      </c>
      <c r="D70" s="8">
        <v>3330</v>
      </c>
      <c r="F70" t="s">
        <v>115</v>
      </c>
      <c r="G70" s="7">
        <v>43730.913831018515</v>
      </c>
      <c r="H70" t="s">
        <v>67</v>
      </c>
      <c r="I70" t="s">
        <v>81</v>
      </c>
      <c r="K70" t="s">
        <v>114</v>
      </c>
      <c r="L70" t="s">
        <v>105</v>
      </c>
      <c r="M70" s="8">
        <v>3330</v>
      </c>
      <c r="N70" s="8"/>
      <c r="O70" t="s">
        <v>115</v>
      </c>
      <c r="P70" s="7">
        <v>46046.829618055555</v>
      </c>
      <c r="Q70" s="7" t="s">
        <v>67</v>
      </c>
      <c r="R70" t="s">
        <v>81</v>
      </c>
    </row>
    <row r="71" spans="2:18" x14ac:dyDescent="0.25">
      <c r="B71" t="s">
        <v>116</v>
      </c>
      <c r="C71" t="s">
        <v>89</v>
      </c>
      <c r="D71">
        <v>461</v>
      </c>
      <c r="F71" t="s">
        <v>90</v>
      </c>
      <c r="G71" s="7">
        <v>43730.913831018515</v>
      </c>
      <c r="H71" t="s">
        <v>67</v>
      </c>
      <c r="I71" t="s">
        <v>81</v>
      </c>
      <c r="K71" t="s">
        <v>116</v>
      </c>
      <c r="L71" t="s">
        <v>89</v>
      </c>
      <c r="M71">
        <v>461</v>
      </c>
      <c r="O71" t="s">
        <v>90</v>
      </c>
      <c r="P71" s="7">
        <v>46046.829618055555</v>
      </c>
      <c r="Q71" s="7" t="s">
        <v>67</v>
      </c>
      <c r="R71" t="s">
        <v>81</v>
      </c>
    </row>
    <row r="72" spans="2:18" x14ac:dyDescent="0.25">
      <c r="B72" t="s">
        <v>117</v>
      </c>
      <c r="C72" t="s">
        <v>105</v>
      </c>
      <c r="D72">
        <v>207</v>
      </c>
      <c r="F72" t="s">
        <v>118</v>
      </c>
      <c r="G72" s="7">
        <v>43730.913831018515</v>
      </c>
      <c r="H72" t="s">
        <v>67</v>
      </c>
      <c r="I72" t="s">
        <v>81</v>
      </c>
      <c r="K72" t="s">
        <v>117</v>
      </c>
      <c r="L72" t="s">
        <v>105</v>
      </c>
      <c r="M72">
        <v>207</v>
      </c>
      <c r="O72" t="s">
        <v>118</v>
      </c>
      <c r="P72" s="7">
        <v>46046.829618055555</v>
      </c>
      <c r="Q72" s="7" t="s">
        <v>67</v>
      </c>
      <c r="R72" t="s">
        <v>81</v>
      </c>
    </row>
    <row r="73" spans="2:18" x14ac:dyDescent="0.25">
      <c r="B73" t="s">
        <v>119</v>
      </c>
      <c r="C73" t="s">
        <v>89</v>
      </c>
      <c r="D73">
        <v>448</v>
      </c>
      <c r="F73" t="s">
        <v>90</v>
      </c>
      <c r="G73" s="7">
        <v>43730.913831018515</v>
      </c>
      <c r="H73" t="s">
        <v>67</v>
      </c>
      <c r="I73" t="s">
        <v>81</v>
      </c>
      <c r="K73" t="s">
        <v>119</v>
      </c>
      <c r="L73" t="s">
        <v>89</v>
      </c>
      <c r="M73">
        <v>448</v>
      </c>
      <c r="O73" t="s">
        <v>90</v>
      </c>
      <c r="P73" s="7">
        <v>46046.829618055555</v>
      </c>
      <c r="Q73" s="7" t="s">
        <v>67</v>
      </c>
      <c r="R73" t="s">
        <v>81</v>
      </c>
    </row>
    <row r="74" spans="2:18" x14ac:dyDescent="0.25">
      <c r="B74" t="s">
        <v>120</v>
      </c>
      <c r="C74" t="s">
        <v>105</v>
      </c>
      <c r="D74">
        <v>675</v>
      </c>
      <c r="F74" t="s">
        <v>121</v>
      </c>
      <c r="G74" s="7">
        <v>43730.913831018515</v>
      </c>
      <c r="H74" t="s">
        <v>67</v>
      </c>
      <c r="I74" t="s">
        <v>81</v>
      </c>
      <c r="K74" t="s">
        <v>120</v>
      </c>
      <c r="L74" t="s">
        <v>105</v>
      </c>
      <c r="M74">
        <v>675</v>
      </c>
      <c r="O74" t="s">
        <v>121</v>
      </c>
      <c r="P74" s="7">
        <v>46046.829618055555</v>
      </c>
      <c r="Q74" s="7" t="s">
        <v>67</v>
      </c>
      <c r="R74" t="s">
        <v>81</v>
      </c>
    </row>
    <row r="75" spans="2:18" x14ac:dyDescent="0.25">
      <c r="K75" t="s">
        <v>120</v>
      </c>
      <c r="L75" t="s">
        <v>778</v>
      </c>
      <c r="M75">
        <v>675</v>
      </c>
      <c r="N75">
        <v>17</v>
      </c>
      <c r="O75" t="s">
        <v>121</v>
      </c>
      <c r="P75" s="7">
        <v>46046.829618055555</v>
      </c>
      <c r="Q75" s="7" t="s">
        <v>69</v>
      </c>
      <c r="R75" t="s">
        <v>81</v>
      </c>
    </row>
    <row r="76" spans="2:18" x14ac:dyDescent="0.25">
      <c r="K76" t="s">
        <v>120</v>
      </c>
      <c r="L76" t="s">
        <v>785</v>
      </c>
      <c r="M76">
        <v>675</v>
      </c>
      <c r="N76">
        <v>17</v>
      </c>
      <c r="O76" t="s">
        <v>121</v>
      </c>
      <c r="P76" s="7">
        <v>46046.829618055555</v>
      </c>
      <c r="Q76" s="7" t="s">
        <v>69</v>
      </c>
      <c r="R76" t="s">
        <v>81</v>
      </c>
    </row>
    <row r="77" spans="2:18" x14ac:dyDescent="0.25">
      <c r="B77" t="s">
        <v>122</v>
      </c>
      <c r="C77" t="s">
        <v>89</v>
      </c>
      <c r="D77">
        <v>444</v>
      </c>
      <c r="F77" t="s">
        <v>90</v>
      </c>
      <c r="G77" s="7">
        <v>43730.913831018515</v>
      </c>
      <c r="H77" t="s">
        <v>67</v>
      </c>
      <c r="I77" t="s">
        <v>81</v>
      </c>
      <c r="K77" t="s">
        <v>122</v>
      </c>
      <c r="L77" t="s">
        <v>89</v>
      </c>
      <c r="M77">
        <v>444</v>
      </c>
      <c r="O77" t="s">
        <v>90</v>
      </c>
      <c r="P77" s="7">
        <v>46046.829618055555</v>
      </c>
      <c r="Q77" s="7" t="s">
        <v>67</v>
      </c>
      <c r="R77" t="s">
        <v>81</v>
      </c>
    </row>
    <row r="78" spans="2:18" x14ac:dyDescent="0.25">
      <c r="B78" t="s">
        <v>123</v>
      </c>
      <c r="C78" t="s">
        <v>105</v>
      </c>
      <c r="D78" s="8">
        <v>7087</v>
      </c>
      <c r="F78" t="s">
        <v>124</v>
      </c>
      <c r="G78" s="7">
        <v>43730.913831018515</v>
      </c>
      <c r="H78" t="s">
        <v>67</v>
      </c>
      <c r="I78" t="s">
        <v>81</v>
      </c>
      <c r="K78" t="s">
        <v>123</v>
      </c>
      <c r="L78" t="s">
        <v>105</v>
      </c>
      <c r="M78" s="8">
        <v>7087</v>
      </c>
      <c r="N78" s="8"/>
      <c r="O78" t="s">
        <v>124</v>
      </c>
      <c r="P78" s="7">
        <v>46046.829618055555</v>
      </c>
      <c r="Q78" s="7" t="s">
        <v>67</v>
      </c>
      <c r="R78" t="s">
        <v>81</v>
      </c>
    </row>
    <row r="79" spans="2:18" x14ac:dyDescent="0.25">
      <c r="B79" t="s">
        <v>125</v>
      </c>
      <c r="C79" t="s">
        <v>89</v>
      </c>
      <c r="D79">
        <v>468</v>
      </c>
      <c r="F79" t="s">
        <v>90</v>
      </c>
      <c r="G79" s="7">
        <v>43730.913831018515</v>
      </c>
      <c r="H79" t="s">
        <v>67</v>
      </c>
      <c r="I79" t="s">
        <v>81</v>
      </c>
      <c r="K79" t="s">
        <v>125</v>
      </c>
      <c r="L79" t="s">
        <v>89</v>
      </c>
      <c r="M79">
        <v>468</v>
      </c>
      <c r="O79" t="s">
        <v>90</v>
      </c>
      <c r="P79" s="7">
        <v>46046.829618055555</v>
      </c>
      <c r="Q79" s="7" t="s">
        <v>67</v>
      </c>
      <c r="R79" t="s">
        <v>81</v>
      </c>
    </row>
    <row r="80" spans="2:18" x14ac:dyDescent="0.25">
      <c r="B80" t="s">
        <v>126</v>
      </c>
      <c r="C80" t="s">
        <v>127</v>
      </c>
      <c r="D80">
        <v>896</v>
      </c>
      <c r="E80">
        <v>6</v>
      </c>
      <c r="F80" t="s">
        <v>66</v>
      </c>
      <c r="G80" s="7">
        <v>43730.913831018515</v>
      </c>
      <c r="H80" t="s">
        <v>68</v>
      </c>
      <c r="I80" t="s">
        <v>81</v>
      </c>
      <c r="K80" t="s">
        <v>126</v>
      </c>
      <c r="L80" t="s">
        <v>127</v>
      </c>
      <c r="M80" s="8">
        <v>1064</v>
      </c>
      <c r="N80" s="8">
        <v>6</v>
      </c>
      <c r="O80" t="s">
        <v>66</v>
      </c>
      <c r="P80" s="7">
        <v>46046.829618055555</v>
      </c>
      <c r="Q80" s="7" t="s">
        <v>68</v>
      </c>
      <c r="R80" t="s">
        <v>81</v>
      </c>
    </row>
    <row r="81" spans="2:18" x14ac:dyDescent="0.25">
      <c r="K81" t="s">
        <v>786</v>
      </c>
      <c r="L81" t="s">
        <v>753</v>
      </c>
      <c r="M81">
        <v>12</v>
      </c>
      <c r="O81" t="s">
        <v>66</v>
      </c>
      <c r="P81" s="7">
        <v>46046.829618055555</v>
      </c>
      <c r="Q81" s="7" t="s">
        <v>69</v>
      </c>
      <c r="R81" t="s">
        <v>81</v>
      </c>
    </row>
    <row r="82" spans="2:18" x14ac:dyDescent="0.25">
      <c r="K82" t="s">
        <v>787</v>
      </c>
      <c r="L82" t="s">
        <v>758</v>
      </c>
      <c r="M82">
        <v>550</v>
      </c>
      <c r="N82">
        <v>21</v>
      </c>
      <c r="O82" t="s">
        <v>239</v>
      </c>
      <c r="P82" s="7">
        <v>46046.829618055555</v>
      </c>
      <c r="Q82" s="7" t="s">
        <v>69</v>
      </c>
      <c r="R82" t="s">
        <v>81</v>
      </c>
    </row>
    <row r="83" spans="2:18" x14ac:dyDescent="0.25">
      <c r="K83" t="s">
        <v>788</v>
      </c>
      <c r="L83" t="s">
        <v>760</v>
      </c>
      <c r="M83">
        <v>142</v>
      </c>
      <c r="N83">
        <v>6</v>
      </c>
      <c r="O83" t="s">
        <v>63</v>
      </c>
      <c r="P83" s="7">
        <v>46046.829618055555</v>
      </c>
      <c r="Q83" s="7" t="s">
        <v>69</v>
      </c>
      <c r="R83" t="s">
        <v>81</v>
      </c>
    </row>
    <row r="84" spans="2:18" x14ac:dyDescent="0.25">
      <c r="B84" t="s">
        <v>128</v>
      </c>
      <c r="C84" t="s">
        <v>129</v>
      </c>
      <c r="D84">
        <v>80</v>
      </c>
      <c r="F84" t="s">
        <v>130</v>
      </c>
      <c r="G84" s="7">
        <v>43730.913831018515</v>
      </c>
      <c r="H84" t="s">
        <v>67</v>
      </c>
      <c r="I84" t="s">
        <v>81</v>
      </c>
      <c r="K84" t="s">
        <v>128</v>
      </c>
      <c r="L84" t="s">
        <v>129</v>
      </c>
      <c r="M84">
        <v>80</v>
      </c>
      <c r="O84" t="s">
        <v>130</v>
      </c>
      <c r="P84" s="7">
        <v>46046.829618055555</v>
      </c>
      <c r="Q84" s="7" t="s">
        <v>67</v>
      </c>
      <c r="R84" t="s">
        <v>81</v>
      </c>
    </row>
    <row r="85" spans="2:18" x14ac:dyDescent="0.25">
      <c r="B85" t="s">
        <v>131</v>
      </c>
      <c r="C85" t="s">
        <v>132</v>
      </c>
      <c r="D85">
        <v>444</v>
      </c>
      <c r="F85" t="s">
        <v>90</v>
      </c>
      <c r="G85" s="7">
        <v>43730.913831018515</v>
      </c>
      <c r="H85" t="s">
        <v>67</v>
      </c>
      <c r="I85" t="s">
        <v>81</v>
      </c>
      <c r="K85" t="s">
        <v>131</v>
      </c>
      <c r="L85" t="s">
        <v>132</v>
      </c>
      <c r="M85">
        <v>444</v>
      </c>
      <c r="O85" t="s">
        <v>90</v>
      </c>
      <c r="P85" s="7">
        <v>46046.829618055555</v>
      </c>
      <c r="Q85" s="7" t="s">
        <v>67</v>
      </c>
      <c r="R85" t="s">
        <v>81</v>
      </c>
    </row>
    <row r="86" spans="2:18" x14ac:dyDescent="0.25">
      <c r="K86" t="s">
        <v>789</v>
      </c>
      <c r="L86" t="s">
        <v>790</v>
      </c>
      <c r="M86">
        <v>15</v>
      </c>
      <c r="N86">
        <v>1</v>
      </c>
      <c r="O86" t="s">
        <v>664</v>
      </c>
      <c r="P86" s="7">
        <v>46046.829618055555</v>
      </c>
      <c r="Q86" s="7" t="s">
        <v>69</v>
      </c>
      <c r="R86" t="s">
        <v>81</v>
      </c>
    </row>
    <row r="87" spans="2:18" x14ac:dyDescent="0.25">
      <c r="K87" t="s">
        <v>791</v>
      </c>
      <c r="L87" t="s">
        <v>105</v>
      </c>
      <c r="M87">
        <v>171</v>
      </c>
      <c r="N87">
        <v>12</v>
      </c>
      <c r="O87" t="s">
        <v>792</v>
      </c>
      <c r="P87" s="7">
        <v>46046.829618055555</v>
      </c>
      <c r="Q87" s="7" t="s">
        <v>69</v>
      </c>
      <c r="R87" t="s">
        <v>81</v>
      </c>
    </row>
    <row r="88" spans="2:18" x14ac:dyDescent="0.25">
      <c r="K88" t="s">
        <v>793</v>
      </c>
      <c r="L88" t="s">
        <v>89</v>
      </c>
      <c r="M88">
        <v>447</v>
      </c>
      <c r="N88">
        <v>21</v>
      </c>
      <c r="O88" t="s">
        <v>90</v>
      </c>
      <c r="P88" s="7">
        <v>46046.829618055555</v>
      </c>
      <c r="Q88" s="7" t="s">
        <v>69</v>
      </c>
      <c r="R88" t="s">
        <v>81</v>
      </c>
    </row>
    <row r="89" spans="2:18" x14ac:dyDescent="0.25">
      <c r="K89" t="s">
        <v>794</v>
      </c>
      <c r="L89" t="s">
        <v>105</v>
      </c>
      <c r="M89" s="8">
        <v>4613</v>
      </c>
      <c r="N89" s="8">
        <v>163</v>
      </c>
      <c r="O89" t="s">
        <v>795</v>
      </c>
      <c r="P89" s="7">
        <v>46046.829618055555</v>
      </c>
      <c r="Q89" s="7" t="s">
        <v>69</v>
      </c>
      <c r="R89" t="s">
        <v>81</v>
      </c>
    </row>
    <row r="90" spans="2:18" x14ac:dyDescent="0.25">
      <c r="K90" t="s">
        <v>796</v>
      </c>
      <c r="L90" t="s">
        <v>89</v>
      </c>
      <c r="M90">
        <v>451</v>
      </c>
      <c r="N90">
        <v>21</v>
      </c>
      <c r="O90" t="s">
        <v>90</v>
      </c>
      <c r="P90" s="7">
        <v>46046.829618055555</v>
      </c>
      <c r="Q90" s="7" t="s">
        <v>69</v>
      </c>
      <c r="R90" t="s">
        <v>81</v>
      </c>
    </row>
    <row r="91" spans="2:18" x14ac:dyDescent="0.25">
      <c r="K91" t="s">
        <v>797</v>
      </c>
      <c r="L91" t="s">
        <v>105</v>
      </c>
      <c r="M91">
        <v>482</v>
      </c>
      <c r="N91">
        <v>17</v>
      </c>
      <c r="O91" t="s">
        <v>798</v>
      </c>
      <c r="P91" s="7">
        <v>46046.829618055555</v>
      </c>
      <c r="Q91" s="7" t="s">
        <v>69</v>
      </c>
      <c r="R91" t="s">
        <v>81</v>
      </c>
    </row>
    <row r="92" spans="2:18" x14ac:dyDescent="0.25">
      <c r="K92" t="s">
        <v>799</v>
      </c>
      <c r="L92" t="s">
        <v>89</v>
      </c>
      <c r="M92">
        <v>469</v>
      </c>
      <c r="N92">
        <v>21</v>
      </c>
      <c r="O92" t="s">
        <v>90</v>
      </c>
      <c r="P92" s="7">
        <v>46046.829618055555</v>
      </c>
      <c r="Q92" s="7" t="s">
        <v>69</v>
      </c>
      <c r="R92" t="s">
        <v>81</v>
      </c>
    </row>
    <row r="93" spans="2:18" x14ac:dyDescent="0.25">
      <c r="K93" t="s">
        <v>800</v>
      </c>
      <c r="L93" t="s">
        <v>105</v>
      </c>
      <c r="M93" s="8">
        <v>2454</v>
      </c>
      <c r="N93" s="8">
        <v>104</v>
      </c>
      <c r="O93" t="s">
        <v>801</v>
      </c>
      <c r="P93" s="7">
        <v>46046.829618055555</v>
      </c>
      <c r="Q93" s="7" t="s">
        <v>69</v>
      </c>
      <c r="R93" t="s">
        <v>81</v>
      </c>
    </row>
    <row r="94" spans="2:18" x14ac:dyDescent="0.25">
      <c r="K94" t="s">
        <v>802</v>
      </c>
      <c r="L94" t="s">
        <v>89</v>
      </c>
      <c r="M94">
        <v>457</v>
      </c>
      <c r="N94">
        <v>21</v>
      </c>
      <c r="O94" t="s">
        <v>90</v>
      </c>
      <c r="P94" s="7">
        <v>46046.829618055555</v>
      </c>
      <c r="Q94" s="7" t="s">
        <v>69</v>
      </c>
      <c r="R94" t="s">
        <v>81</v>
      </c>
    </row>
    <row r="95" spans="2:18" x14ac:dyDescent="0.25">
      <c r="B95" t="s">
        <v>133</v>
      </c>
      <c r="C95" t="s">
        <v>105</v>
      </c>
      <c r="D95" s="8">
        <v>2865</v>
      </c>
      <c r="F95" t="s">
        <v>134</v>
      </c>
      <c r="G95" s="7">
        <v>43730.913831018515</v>
      </c>
      <c r="H95" t="s">
        <v>67</v>
      </c>
      <c r="I95" t="s">
        <v>81</v>
      </c>
      <c r="K95" t="s">
        <v>133</v>
      </c>
      <c r="L95" t="s">
        <v>105</v>
      </c>
      <c r="M95" s="8">
        <v>2865</v>
      </c>
      <c r="N95" s="8"/>
      <c r="O95" t="s">
        <v>134</v>
      </c>
      <c r="P95" s="7">
        <v>46046.829618055555</v>
      </c>
      <c r="Q95" s="7" t="s">
        <v>67</v>
      </c>
      <c r="R95" t="s">
        <v>81</v>
      </c>
    </row>
    <row r="96" spans="2:18" x14ac:dyDescent="0.25">
      <c r="B96" t="s">
        <v>135</v>
      </c>
      <c r="C96" t="s">
        <v>89</v>
      </c>
      <c r="D96">
        <v>454</v>
      </c>
      <c r="F96" t="s">
        <v>90</v>
      </c>
      <c r="G96" s="7">
        <v>43730.913831018515</v>
      </c>
      <c r="H96" t="s">
        <v>67</v>
      </c>
      <c r="I96" t="s">
        <v>81</v>
      </c>
      <c r="K96" t="s">
        <v>135</v>
      </c>
      <c r="L96" t="s">
        <v>89</v>
      </c>
      <c r="M96">
        <v>454</v>
      </c>
      <c r="O96" t="s">
        <v>90</v>
      </c>
      <c r="P96" s="7">
        <v>46046.829618055555</v>
      </c>
      <c r="Q96" s="7" t="s">
        <v>67</v>
      </c>
      <c r="R96" t="s">
        <v>81</v>
      </c>
    </row>
    <row r="97" spans="2:18" x14ac:dyDescent="0.25">
      <c r="K97" t="s">
        <v>803</v>
      </c>
      <c r="L97" t="s">
        <v>89</v>
      </c>
      <c r="M97">
        <v>404</v>
      </c>
      <c r="N97">
        <v>20</v>
      </c>
      <c r="O97" t="s">
        <v>90</v>
      </c>
      <c r="P97" s="7">
        <v>46046.829618055555</v>
      </c>
      <c r="Q97" s="7" t="s">
        <v>69</v>
      </c>
      <c r="R97" t="s">
        <v>81</v>
      </c>
    </row>
    <row r="98" spans="2:18" x14ac:dyDescent="0.25">
      <c r="B98" t="s">
        <v>136</v>
      </c>
      <c r="C98" t="s">
        <v>105</v>
      </c>
      <c r="D98" s="8">
        <v>2082</v>
      </c>
      <c r="F98" t="s">
        <v>137</v>
      </c>
      <c r="G98" s="7">
        <v>43730.913831018515</v>
      </c>
      <c r="H98" t="s">
        <v>67</v>
      </c>
      <c r="I98" t="s">
        <v>81</v>
      </c>
      <c r="K98" t="s">
        <v>136</v>
      </c>
      <c r="L98" t="s">
        <v>105</v>
      </c>
      <c r="M98" s="8">
        <v>2082</v>
      </c>
      <c r="N98" s="8"/>
      <c r="O98" t="s">
        <v>137</v>
      </c>
      <c r="P98" s="7">
        <v>46046.829618055555</v>
      </c>
      <c r="Q98" s="7" t="s">
        <v>67</v>
      </c>
      <c r="R98" t="s">
        <v>81</v>
      </c>
    </row>
    <row r="99" spans="2:18" x14ac:dyDescent="0.25">
      <c r="B99" t="s">
        <v>138</v>
      </c>
      <c r="C99" t="s">
        <v>89</v>
      </c>
      <c r="D99">
        <v>450</v>
      </c>
      <c r="F99" t="s">
        <v>90</v>
      </c>
      <c r="G99" s="7">
        <v>43730.913831018515</v>
      </c>
      <c r="H99" t="s">
        <v>67</v>
      </c>
      <c r="I99" t="s">
        <v>81</v>
      </c>
      <c r="K99" t="s">
        <v>138</v>
      </c>
      <c r="L99" t="s">
        <v>89</v>
      </c>
      <c r="M99">
        <v>450</v>
      </c>
      <c r="O99" t="s">
        <v>90</v>
      </c>
      <c r="P99" s="7">
        <v>46046.829618055555</v>
      </c>
      <c r="Q99" s="7" t="s">
        <v>67</v>
      </c>
      <c r="R99" t="s">
        <v>81</v>
      </c>
    </row>
    <row r="100" spans="2:18" x14ac:dyDescent="0.25">
      <c r="K100" t="s">
        <v>804</v>
      </c>
      <c r="L100" t="s">
        <v>105</v>
      </c>
      <c r="M100" s="8">
        <v>2476</v>
      </c>
      <c r="N100" s="8">
        <v>89</v>
      </c>
      <c r="O100" t="s">
        <v>805</v>
      </c>
      <c r="P100" s="7">
        <v>46046.829618055555</v>
      </c>
      <c r="Q100" s="7" t="s">
        <v>69</v>
      </c>
      <c r="R100" t="s">
        <v>81</v>
      </c>
    </row>
    <row r="101" spans="2:18" x14ac:dyDescent="0.25">
      <c r="K101" t="s">
        <v>806</v>
      </c>
      <c r="L101" t="s">
        <v>89</v>
      </c>
      <c r="M101">
        <v>466</v>
      </c>
      <c r="N101">
        <v>21</v>
      </c>
      <c r="O101" t="s">
        <v>90</v>
      </c>
      <c r="P101" s="7">
        <v>46046.829618055555</v>
      </c>
      <c r="Q101" s="7" t="s">
        <v>69</v>
      </c>
      <c r="R101" t="s">
        <v>81</v>
      </c>
    </row>
    <row r="102" spans="2:18" x14ac:dyDescent="0.25">
      <c r="K102" t="s">
        <v>807</v>
      </c>
      <c r="L102" t="s">
        <v>105</v>
      </c>
      <c r="M102">
        <v>216</v>
      </c>
      <c r="N102">
        <v>7</v>
      </c>
      <c r="O102" t="s">
        <v>320</v>
      </c>
      <c r="P102" s="7">
        <v>46046.829618055555</v>
      </c>
      <c r="Q102" s="7" t="s">
        <v>69</v>
      </c>
      <c r="R102" t="s">
        <v>81</v>
      </c>
    </row>
    <row r="103" spans="2:18" x14ac:dyDescent="0.25">
      <c r="K103" t="s">
        <v>808</v>
      </c>
      <c r="L103" t="s">
        <v>89</v>
      </c>
      <c r="M103">
        <v>457</v>
      </c>
      <c r="N103">
        <v>21</v>
      </c>
      <c r="O103" t="s">
        <v>90</v>
      </c>
      <c r="P103" s="7">
        <v>46046.829618055555</v>
      </c>
      <c r="Q103" s="7" t="s">
        <v>69</v>
      </c>
      <c r="R103" t="s">
        <v>81</v>
      </c>
    </row>
    <row r="104" spans="2:18" x14ac:dyDescent="0.25">
      <c r="B104" t="s">
        <v>139</v>
      </c>
      <c r="C104" t="s">
        <v>105</v>
      </c>
      <c r="D104" s="8">
        <v>2385</v>
      </c>
      <c r="F104" t="s">
        <v>140</v>
      </c>
      <c r="G104" s="7">
        <v>43730.913831018515</v>
      </c>
      <c r="H104" t="s">
        <v>67</v>
      </c>
      <c r="I104" t="s">
        <v>81</v>
      </c>
      <c r="K104" t="s">
        <v>139</v>
      </c>
      <c r="L104" t="s">
        <v>105</v>
      </c>
      <c r="M104" s="8">
        <v>2385</v>
      </c>
      <c r="N104" s="8"/>
      <c r="O104" t="s">
        <v>140</v>
      </c>
      <c r="P104" s="7">
        <v>46046.829618055555</v>
      </c>
      <c r="Q104" s="7" t="s">
        <v>67</v>
      </c>
      <c r="R104" t="s">
        <v>81</v>
      </c>
    </row>
    <row r="105" spans="2:18" x14ac:dyDescent="0.25">
      <c r="B105" t="s">
        <v>141</v>
      </c>
      <c r="C105" t="s">
        <v>89</v>
      </c>
      <c r="D105">
        <v>464</v>
      </c>
      <c r="F105" t="s">
        <v>90</v>
      </c>
      <c r="G105" s="7">
        <v>43730.913831018515</v>
      </c>
      <c r="H105" t="s">
        <v>67</v>
      </c>
      <c r="I105" t="s">
        <v>81</v>
      </c>
      <c r="K105" t="s">
        <v>141</v>
      </c>
      <c r="L105" t="s">
        <v>89</v>
      </c>
      <c r="M105">
        <v>464</v>
      </c>
      <c r="O105" t="s">
        <v>90</v>
      </c>
      <c r="P105" s="7">
        <v>46046.829618055555</v>
      </c>
      <c r="Q105" s="7" t="s">
        <v>67</v>
      </c>
      <c r="R105" t="s">
        <v>81</v>
      </c>
    </row>
    <row r="106" spans="2:18" x14ac:dyDescent="0.25">
      <c r="K106" t="s">
        <v>809</v>
      </c>
      <c r="L106" t="s">
        <v>105</v>
      </c>
      <c r="M106" s="8">
        <v>1996</v>
      </c>
      <c r="N106" s="8">
        <v>64</v>
      </c>
      <c r="O106" t="s">
        <v>810</v>
      </c>
      <c r="P106" s="7">
        <v>46046.829618055555</v>
      </c>
      <c r="Q106" s="7" t="s">
        <v>69</v>
      </c>
      <c r="R106" t="s">
        <v>81</v>
      </c>
    </row>
    <row r="107" spans="2:18" x14ac:dyDescent="0.25">
      <c r="K107" t="s">
        <v>811</v>
      </c>
      <c r="L107" t="s">
        <v>89</v>
      </c>
      <c r="M107">
        <v>462</v>
      </c>
      <c r="N107">
        <v>21</v>
      </c>
      <c r="O107" t="s">
        <v>90</v>
      </c>
      <c r="P107" s="7">
        <v>46046.829618055555</v>
      </c>
      <c r="Q107" s="7" t="s">
        <v>69</v>
      </c>
      <c r="R107" t="s">
        <v>81</v>
      </c>
    </row>
    <row r="108" spans="2:18" x14ac:dyDescent="0.25">
      <c r="K108" t="s">
        <v>812</v>
      </c>
      <c r="L108" t="s">
        <v>105</v>
      </c>
      <c r="M108">
        <v>647</v>
      </c>
      <c r="N108">
        <v>34</v>
      </c>
      <c r="O108" t="s">
        <v>66</v>
      </c>
      <c r="P108" s="7">
        <v>46046.829618055555</v>
      </c>
      <c r="Q108" s="7" t="s">
        <v>69</v>
      </c>
      <c r="R108" t="s">
        <v>81</v>
      </c>
    </row>
    <row r="109" spans="2:18" x14ac:dyDescent="0.25">
      <c r="B109" t="s">
        <v>142</v>
      </c>
      <c r="C109" t="s">
        <v>105</v>
      </c>
      <c r="D109">
        <v>464</v>
      </c>
      <c r="F109" t="s">
        <v>143</v>
      </c>
      <c r="G109" s="7">
        <v>43730.913831018515</v>
      </c>
      <c r="H109" t="s">
        <v>67</v>
      </c>
      <c r="I109" t="s">
        <v>81</v>
      </c>
      <c r="K109" t="s">
        <v>142</v>
      </c>
      <c r="L109" t="s">
        <v>105</v>
      </c>
      <c r="M109">
        <v>464</v>
      </c>
      <c r="O109" t="s">
        <v>143</v>
      </c>
      <c r="P109" s="7">
        <v>46046.829618055555</v>
      </c>
      <c r="Q109" s="7" t="s">
        <v>67</v>
      </c>
      <c r="R109" t="s">
        <v>81</v>
      </c>
    </row>
    <row r="110" spans="2:18" x14ac:dyDescent="0.25">
      <c r="B110" t="s">
        <v>144</v>
      </c>
      <c r="C110" t="s">
        <v>89</v>
      </c>
      <c r="D110">
        <v>453</v>
      </c>
      <c r="F110" t="s">
        <v>90</v>
      </c>
      <c r="G110" s="7">
        <v>43730.913831018515</v>
      </c>
      <c r="H110" t="s">
        <v>67</v>
      </c>
      <c r="I110" t="s">
        <v>81</v>
      </c>
      <c r="K110" t="s">
        <v>144</v>
      </c>
      <c r="L110" t="s">
        <v>89</v>
      </c>
      <c r="M110">
        <v>453</v>
      </c>
      <c r="O110" t="s">
        <v>90</v>
      </c>
      <c r="P110" s="7">
        <v>46046.829618055555</v>
      </c>
      <c r="Q110" s="7" t="s">
        <v>67</v>
      </c>
      <c r="R110" t="s">
        <v>81</v>
      </c>
    </row>
    <row r="111" spans="2:18" x14ac:dyDescent="0.25">
      <c r="K111" t="s">
        <v>814</v>
      </c>
      <c r="L111" t="s">
        <v>105</v>
      </c>
      <c r="M111" s="8">
        <v>1002</v>
      </c>
      <c r="N111" s="8">
        <v>39</v>
      </c>
      <c r="O111" t="s">
        <v>815</v>
      </c>
      <c r="P111" s="7">
        <v>46046.829618055555</v>
      </c>
      <c r="Q111" s="7" t="s">
        <v>69</v>
      </c>
      <c r="R111" t="s">
        <v>81</v>
      </c>
    </row>
    <row r="112" spans="2:18" x14ac:dyDescent="0.25">
      <c r="K112" t="s">
        <v>816</v>
      </c>
      <c r="L112" t="s">
        <v>89</v>
      </c>
      <c r="M112">
        <v>462</v>
      </c>
      <c r="N112">
        <v>21</v>
      </c>
      <c r="O112" t="s">
        <v>90</v>
      </c>
      <c r="P112" s="7">
        <v>46046.829618055555</v>
      </c>
      <c r="Q112" s="7" t="s">
        <v>69</v>
      </c>
      <c r="R112" t="s">
        <v>81</v>
      </c>
    </row>
    <row r="113" spans="2:18" x14ac:dyDescent="0.25">
      <c r="K113" t="s">
        <v>817</v>
      </c>
      <c r="L113" t="s">
        <v>89</v>
      </c>
      <c r="M113">
        <v>435</v>
      </c>
      <c r="N113">
        <v>21</v>
      </c>
      <c r="O113" t="s">
        <v>90</v>
      </c>
      <c r="P113" s="7">
        <v>46046.829618055555</v>
      </c>
      <c r="Q113" s="7" t="s">
        <v>69</v>
      </c>
      <c r="R113" t="s">
        <v>81</v>
      </c>
    </row>
    <row r="114" spans="2:18" x14ac:dyDescent="0.25">
      <c r="K114" t="s">
        <v>818</v>
      </c>
      <c r="L114" t="s">
        <v>819</v>
      </c>
      <c r="M114">
        <v>512</v>
      </c>
      <c r="N114">
        <v>23</v>
      </c>
      <c r="O114" t="s">
        <v>820</v>
      </c>
      <c r="P114" s="7">
        <v>46046.829618055555</v>
      </c>
      <c r="Q114" s="7" t="s">
        <v>69</v>
      </c>
      <c r="R114" t="s">
        <v>81</v>
      </c>
    </row>
    <row r="115" spans="2:18" x14ac:dyDescent="0.25">
      <c r="K115" t="s">
        <v>821</v>
      </c>
      <c r="L115" t="s">
        <v>822</v>
      </c>
      <c r="M115">
        <v>146</v>
      </c>
      <c r="N115">
        <v>7</v>
      </c>
      <c r="O115" t="s">
        <v>157</v>
      </c>
      <c r="P115" s="7">
        <v>46046.829618055555</v>
      </c>
      <c r="Q115" s="7" t="s">
        <v>69</v>
      </c>
      <c r="R115" t="s">
        <v>81</v>
      </c>
    </row>
    <row r="116" spans="2:18" x14ac:dyDescent="0.25">
      <c r="K116" t="s">
        <v>823</v>
      </c>
      <c r="L116" t="s">
        <v>822</v>
      </c>
      <c r="M116">
        <v>129</v>
      </c>
      <c r="N116">
        <v>7</v>
      </c>
      <c r="O116" t="s">
        <v>291</v>
      </c>
      <c r="P116" s="7">
        <v>46046.829618055555</v>
      </c>
      <c r="Q116" s="7" t="s">
        <v>69</v>
      </c>
      <c r="R116" t="s">
        <v>81</v>
      </c>
    </row>
    <row r="117" spans="2:18" x14ac:dyDescent="0.25">
      <c r="K117" t="s">
        <v>823</v>
      </c>
      <c r="L117" t="s">
        <v>824</v>
      </c>
      <c r="M117">
        <v>133</v>
      </c>
      <c r="N117">
        <v>7</v>
      </c>
      <c r="O117" t="s">
        <v>291</v>
      </c>
      <c r="P117" s="7">
        <v>46046.829618055555</v>
      </c>
      <c r="Q117" s="7" t="s">
        <v>69</v>
      </c>
      <c r="R117" t="s">
        <v>81</v>
      </c>
    </row>
    <row r="118" spans="2:18" x14ac:dyDescent="0.25">
      <c r="B118" t="s">
        <v>145</v>
      </c>
      <c r="C118" t="s">
        <v>105</v>
      </c>
      <c r="D118">
        <v>261</v>
      </c>
      <c r="F118" t="s">
        <v>121</v>
      </c>
      <c r="G118" s="7">
        <v>43730.913831018515</v>
      </c>
      <c r="H118" t="s">
        <v>67</v>
      </c>
      <c r="I118" t="s">
        <v>81</v>
      </c>
      <c r="K118" t="s">
        <v>145</v>
      </c>
      <c r="L118" t="s">
        <v>105</v>
      </c>
      <c r="M118">
        <v>261</v>
      </c>
      <c r="O118" t="s">
        <v>121</v>
      </c>
      <c r="P118" s="7">
        <v>46046.829618055555</v>
      </c>
      <c r="Q118" s="7" t="s">
        <v>67</v>
      </c>
      <c r="R118" t="s">
        <v>81</v>
      </c>
    </row>
    <row r="119" spans="2:18" x14ac:dyDescent="0.25">
      <c r="B119" t="s">
        <v>146</v>
      </c>
      <c r="C119" t="s">
        <v>89</v>
      </c>
      <c r="D119">
        <v>427</v>
      </c>
      <c r="F119" t="s">
        <v>90</v>
      </c>
      <c r="G119" s="7">
        <v>43730.913831018515</v>
      </c>
      <c r="H119" t="s">
        <v>67</v>
      </c>
      <c r="I119" t="s">
        <v>81</v>
      </c>
      <c r="K119" t="s">
        <v>146</v>
      </c>
      <c r="L119" t="s">
        <v>89</v>
      </c>
      <c r="M119">
        <v>427</v>
      </c>
      <c r="O119" t="s">
        <v>90</v>
      </c>
      <c r="P119" s="7">
        <v>46046.829618055555</v>
      </c>
      <c r="Q119" s="7" t="s">
        <v>67</v>
      </c>
      <c r="R119" t="s">
        <v>81</v>
      </c>
    </row>
    <row r="120" spans="2:18" x14ac:dyDescent="0.25">
      <c r="K120" t="s">
        <v>825</v>
      </c>
      <c r="L120" t="s">
        <v>826</v>
      </c>
      <c r="M120">
        <v>15</v>
      </c>
      <c r="N120">
        <v>1</v>
      </c>
      <c r="O120" t="s">
        <v>756</v>
      </c>
      <c r="P120" s="7">
        <v>46046.829618055555</v>
      </c>
      <c r="Q120" s="7" t="s">
        <v>69</v>
      </c>
      <c r="R120" t="s">
        <v>81</v>
      </c>
    </row>
    <row r="121" spans="2:18" x14ac:dyDescent="0.25">
      <c r="B121" t="s">
        <v>147</v>
      </c>
      <c r="C121" t="s">
        <v>105</v>
      </c>
      <c r="D121" s="8">
        <v>19766</v>
      </c>
      <c r="F121" t="s">
        <v>148</v>
      </c>
      <c r="G121" s="7">
        <v>43730.913831018515</v>
      </c>
      <c r="H121" t="s">
        <v>67</v>
      </c>
      <c r="I121" t="s">
        <v>81</v>
      </c>
      <c r="K121" t="s">
        <v>147</v>
      </c>
      <c r="L121" t="s">
        <v>105</v>
      </c>
      <c r="M121" s="8">
        <v>19766</v>
      </c>
      <c r="N121" s="8"/>
      <c r="O121" t="s">
        <v>148</v>
      </c>
      <c r="P121" s="7">
        <v>46046.829618055555</v>
      </c>
      <c r="Q121" s="7" t="s">
        <v>67</v>
      </c>
      <c r="R121" t="s">
        <v>81</v>
      </c>
    </row>
    <row r="122" spans="2:18" x14ac:dyDescent="0.25">
      <c r="B122" t="s">
        <v>149</v>
      </c>
      <c r="C122" t="s">
        <v>89</v>
      </c>
      <c r="D122">
        <v>449</v>
      </c>
      <c r="F122" t="s">
        <v>90</v>
      </c>
      <c r="G122" s="7">
        <v>43730.913831018515</v>
      </c>
      <c r="H122" t="s">
        <v>67</v>
      </c>
      <c r="I122" t="s">
        <v>81</v>
      </c>
      <c r="K122" t="s">
        <v>149</v>
      </c>
      <c r="L122" t="s">
        <v>89</v>
      </c>
      <c r="M122">
        <v>449</v>
      </c>
      <c r="O122" t="s">
        <v>90</v>
      </c>
      <c r="P122" s="7">
        <v>46046.829618055555</v>
      </c>
      <c r="Q122" s="7" t="s">
        <v>67</v>
      </c>
      <c r="R122" t="s">
        <v>81</v>
      </c>
    </row>
    <row r="123" spans="2:18" x14ac:dyDescent="0.25">
      <c r="B123" t="s">
        <v>150</v>
      </c>
      <c r="C123" t="s">
        <v>105</v>
      </c>
      <c r="D123">
        <v>553</v>
      </c>
      <c r="F123" t="s">
        <v>151</v>
      </c>
      <c r="G123" s="7">
        <v>43730.913831018515</v>
      </c>
      <c r="H123" t="s">
        <v>67</v>
      </c>
      <c r="I123" t="s">
        <v>81</v>
      </c>
      <c r="K123" t="s">
        <v>150</v>
      </c>
      <c r="L123" t="s">
        <v>105</v>
      </c>
      <c r="M123">
        <v>553</v>
      </c>
      <c r="O123" t="s">
        <v>151</v>
      </c>
      <c r="P123" s="7">
        <v>46046.829618055555</v>
      </c>
      <c r="Q123" s="7" t="s">
        <v>67</v>
      </c>
      <c r="R123" t="s">
        <v>81</v>
      </c>
    </row>
    <row r="124" spans="2:18" x14ac:dyDescent="0.25">
      <c r="B124" t="s">
        <v>152</v>
      </c>
      <c r="C124" t="s">
        <v>89</v>
      </c>
      <c r="D124">
        <v>436</v>
      </c>
      <c r="F124" t="s">
        <v>90</v>
      </c>
      <c r="G124" s="7">
        <v>43730.913831018515</v>
      </c>
      <c r="H124" t="s">
        <v>67</v>
      </c>
      <c r="I124" t="s">
        <v>81</v>
      </c>
      <c r="K124" t="s">
        <v>152</v>
      </c>
      <c r="L124" t="s">
        <v>89</v>
      </c>
      <c r="M124">
        <v>436</v>
      </c>
      <c r="O124" t="s">
        <v>90</v>
      </c>
      <c r="P124" s="7">
        <v>46046.829618055555</v>
      </c>
      <c r="Q124" s="7" t="s">
        <v>67</v>
      </c>
      <c r="R124" t="s">
        <v>81</v>
      </c>
    </row>
    <row r="125" spans="2:18" x14ac:dyDescent="0.25">
      <c r="B125" t="s">
        <v>153</v>
      </c>
      <c r="C125" t="s">
        <v>105</v>
      </c>
      <c r="D125">
        <v>27</v>
      </c>
      <c r="F125" t="s">
        <v>154</v>
      </c>
      <c r="G125" s="7">
        <v>43730.913831018515</v>
      </c>
      <c r="H125" t="s">
        <v>67</v>
      </c>
      <c r="I125" t="s">
        <v>81</v>
      </c>
      <c r="K125" t="s">
        <v>153</v>
      </c>
      <c r="L125" t="s">
        <v>105</v>
      </c>
      <c r="M125">
        <v>27</v>
      </c>
      <c r="O125" t="s">
        <v>154</v>
      </c>
      <c r="P125" s="7">
        <v>46046.829618055555</v>
      </c>
      <c r="Q125" s="7" t="s">
        <v>67</v>
      </c>
      <c r="R125" t="s">
        <v>81</v>
      </c>
    </row>
    <row r="126" spans="2:18" x14ac:dyDescent="0.25">
      <c r="B126" t="s">
        <v>155</v>
      </c>
      <c r="C126" t="s">
        <v>89</v>
      </c>
      <c r="D126">
        <v>438</v>
      </c>
      <c r="F126" t="s">
        <v>90</v>
      </c>
      <c r="G126" s="7">
        <v>43730.913831018515</v>
      </c>
      <c r="H126" t="s">
        <v>67</v>
      </c>
      <c r="I126" t="s">
        <v>81</v>
      </c>
      <c r="K126" t="s">
        <v>155</v>
      </c>
      <c r="L126" t="s">
        <v>89</v>
      </c>
      <c r="M126">
        <v>438</v>
      </c>
      <c r="O126" t="s">
        <v>90</v>
      </c>
      <c r="P126" s="7">
        <v>46046.829618055555</v>
      </c>
      <c r="Q126" s="7" t="s">
        <v>67</v>
      </c>
      <c r="R126" t="s">
        <v>81</v>
      </c>
    </row>
    <row r="127" spans="2:18" x14ac:dyDescent="0.25">
      <c r="K127" t="s">
        <v>827</v>
      </c>
      <c r="L127" t="s">
        <v>105</v>
      </c>
      <c r="M127" s="8">
        <v>1465</v>
      </c>
      <c r="N127" s="8">
        <v>46</v>
      </c>
      <c r="O127" t="s">
        <v>828</v>
      </c>
      <c r="P127" s="7">
        <v>46046.829618055555</v>
      </c>
      <c r="Q127" s="7" t="s">
        <v>69</v>
      </c>
      <c r="R127" t="s">
        <v>81</v>
      </c>
    </row>
    <row r="128" spans="2:18" x14ac:dyDescent="0.25">
      <c r="K128" t="s">
        <v>829</v>
      </c>
      <c r="L128" t="s">
        <v>89</v>
      </c>
      <c r="M128">
        <v>452</v>
      </c>
      <c r="N128">
        <v>21</v>
      </c>
      <c r="O128" t="s">
        <v>90</v>
      </c>
      <c r="P128" s="7">
        <v>46046.829618055555</v>
      </c>
      <c r="Q128" s="7" t="s">
        <v>69</v>
      </c>
      <c r="R128" t="s">
        <v>81</v>
      </c>
    </row>
    <row r="129" spans="2:18" x14ac:dyDescent="0.25">
      <c r="K129" t="s">
        <v>830</v>
      </c>
      <c r="L129" t="s">
        <v>105</v>
      </c>
      <c r="M129" s="8">
        <v>1151</v>
      </c>
      <c r="N129" s="8">
        <v>45</v>
      </c>
      <c r="O129" t="s">
        <v>831</v>
      </c>
      <c r="P129" s="7">
        <v>46046.829618055555</v>
      </c>
      <c r="Q129" s="7" t="s">
        <v>69</v>
      </c>
      <c r="R129" t="s">
        <v>81</v>
      </c>
    </row>
    <row r="130" spans="2:18" x14ac:dyDescent="0.25">
      <c r="K130" t="s">
        <v>832</v>
      </c>
      <c r="L130" t="s">
        <v>89</v>
      </c>
      <c r="M130">
        <v>461</v>
      </c>
      <c r="N130">
        <v>21</v>
      </c>
      <c r="O130" t="s">
        <v>90</v>
      </c>
      <c r="P130" s="7">
        <v>46046.829618055555</v>
      </c>
      <c r="Q130" s="7" t="s">
        <v>69</v>
      </c>
      <c r="R130" t="s">
        <v>81</v>
      </c>
    </row>
    <row r="131" spans="2:18" x14ac:dyDescent="0.25">
      <c r="K131" t="s">
        <v>833</v>
      </c>
      <c r="L131" t="s">
        <v>834</v>
      </c>
      <c r="M131">
        <v>188</v>
      </c>
      <c r="N131">
        <v>8</v>
      </c>
      <c r="O131" t="s">
        <v>835</v>
      </c>
      <c r="P131" s="7">
        <v>46046.829618055555</v>
      </c>
      <c r="Q131" s="7" t="s">
        <v>69</v>
      </c>
      <c r="R131" t="s">
        <v>81</v>
      </c>
    </row>
    <row r="132" spans="2:18" x14ac:dyDescent="0.25">
      <c r="B132" t="s">
        <v>156</v>
      </c>
      <c r="C132" t="s">
        <v>105</v>
      </c>
      <c r="D132">
        <v>196</v>
      </c>
      <c r="F132" t="s">
        <v>157</v>
      </c>
      <c r="G132" s="7">
        <v>43730.913831018515</v>
      </c>
      <c r="H132" t="s">
        <v>67</v>
      </c>
      <c r="I132" t="s">
        <v>81</v>
      </c>
      <c r="K132" t="s">
        <v>156</v>
      </c>
      <c r="L132" t="s">
        <v>105</v>
      </c>
      <c r="M132">
        <v>196</v>
      </c>
      <c r="O132" t="s">
        <v>157</v>
      </c>
      <c r="P132" s="7">
        <v>46046.829618055555</v>
      </c>
      <c r="Q132" s="7" t="s">
        <v>67</v>
      </c>
      <c r="R132" t="s">
        <v>81</v>
      </c>
    </row>
    <row r="133" spans="2:18" x14ac:dyDescent="0.25">
      <c r="B133" t="s">
        <v>156</v>
      </c>
      <c r="C133" t="s">
        <v>82</v>
      </c>
      <c r="D133">
        <v>196</v>
      </c>
      <c r="F133" t="s">
        <v>157</v>
      </c>
      <c r="G133" s="7">
        <v>43730.913831018515</v>
      </c>
      <c r="H133" t="s">
        <v>67</v>
      </c>
      <c r="I133" t="s">
        <v>81</v>
      </c>
      <c r="K133" t="s">
        <v>156</v>
      </c>
      <c r="L133" t="s">
        <v>82</v>
      </c>
      <c r="M133">
        <v>196</v>
      </c>
      <c r="O133" t="s">
        <v>157</v>
      </c>
      <c r="P133" s="7">
        <v>46046.829618055555</v>
      </c>
      <c r="Q133" s="7" t="s">
        <v>67</v>
      </c>
      <c r="R133" t="s">
        <v>81</v>
      </c>
    </row>
    <row r="134" spans="2:18" x14ac:dyDescent="0.25">
      <c r="B134" t="s">
        <v>156</v>
      </c>
      <c r="C134" t="s">
        <v>158</v>
      </c>
      <c r="D134">
        <v>196</v>
      </c>
      <c r="F134" t="s">
        <v>157</v>
      </c>
      <c r="G134" s="7">
        <v>43730.913831018515</v>
      </c>
      <c r="H134" t="s">
        <v>67</v>
      </c>
      <c r="I134" t="s">
        <v>81</v>
      </c>
      <c r="K134" t="s">
        <v>156</v>
      </c>
      <c r="L134" t="s">
        <v>158</v>
      </c>
      <c r="M134">
        <v>196</v>
      </c>
      <c r="O134" t="s">
        <v>157</v>
      </c>
      <c r="P134" s="7">
        <v>46046.829618055555</v>
      </c>
      <c r="Q134" s="7" t="s">
        <v>67</v>
      </c>
      <c r="R134" t="s">
        <v>81</v>
      </c>
    </row>
    <row r="135" spans="2:18" x14ac:dyDescent="0.25">
      <c r="B135" t="s">
        <v>156</v>
      </c>
      <c r="C135" t="s">
        <v>159</v>
      </c>
      <c r="D135">
        <v>196</v>
      </c>
      <c r="F135" t="s">
        <v>157</v>
      </c>
      <c r="G135" s="7">
        <v>43730.913831018515</v>
      </c>
      <c r="H135" t="s">
        <v>67</v>
      </c>
      <c r="I135" t="s">
        <v>81</v>
      </c>
      <c r="K135" t="s">
        <v>156</v>
      </c>
      <c r="L135" t="s">
        <v>159</v>
      </c>
      <c r="M135">
        <v>196</v>
      </c>
      <c r="O135" t="s">
        <v>157</v>
      </c>
      <c r="P135" s="7">
        <v>46046.829618055555</v>
      </c>
      <c r="Q135" s="7" t="s">
        <v>67</v>
      </c>
      <c r="R135" t="s">
        <v>81</v>
      </c>
    </row>
    <row r="136" spans="2:18" x14ac:dyDescent="0.25">
      <c r="K136" t="s">
        <v>156</v>
      </c>
      <c r="L136" t="s">
        <v>836</v>
      </c>
      <c r="M136">
        <v>196</v>
      </c>
      <c r="N136">
        <v>11</v>
      </c>
      <c r="O136" t="s">
        <v>157</v>
      </c>
      <c r="P136" s="7">
        <v>46046.829618055555</v>
      </c>
      <c r="Q136" s="7" t="s">
        <v>69</v>
      </c>
      <c r="R136" t="s">
        <v>81</v>
      </c>
    </row>
    <row r="137" spans="2:18" x14ac:dyDescent="0.25">
      <c r="K137" t="s">
        <v>156</v>
      </c>
      <c r="L137" t="s">
        <v>837</v>
      </c>
      <c r="M137">
        <v>196</v>
      </c>
      <c r="N137">
        <v>11</v>
      </c>
      <c r="O137" t="s">
        <v>157</v>
      </c>
      <c r="P137" s="7">
        <v>46046.829618055555</v>
      </c>
      <c r="Q137" s="7" t="s">
        <v>69</v>
      </c>
      <c r="R137" t="s">
        <v>81</v>
      </c>
    </row>
    <row r="138" spans="2:18" x14ac:dyDescent="0.25">
      <c r="K138" t="s">
        <v>156</v>
      </c>
      <c r="L138" t="s">
        <v>838</v>
      </c>
      <c r="M138">
        <v>196</v>
      </c>
      <c r="N138">
        <v>11</v>
      </c>
      <c r="O138" t="s">
        <v>157</v>
      </c>
      <c r="P138" s="7">
        <v>46046.829618055555</v>
      </c>
      <c r="Q138" s="7" t="s">
        <v>69</v>
      </c>
      <c r="R138" t="s">
        <v>81</v>
      </c>
    </row>
    <row r="139" spans="2:18" x14ac:dyDescent="0.25">
      <c r="B139" t="s">
        <v>160</v>
      </c>
      <c r="C139" t="s">
        <v>89</v>
      </c>
      <c r="D139">
        <v>429</v>
      </c>
      <c r="F139" t="s">
        <v>90</v>
      </c>
      <c r="G139" s="7">
        <v>43730.913831018515</v>
      </c>
      <c r="H139" t="s">
        <v>67</v>
      </c>
      <c r="I139" t="s">
        <v>81</v>
      </c>
      <c r="K139" t="s">
        <v>160</v>
      </c>
      <c r="L139" t="s">
        <v>89</v>
      </c>
      <c r="M139">
        <v>429</v>
      </c>
      <c r="O139" t="s">
        <v>90</v>
      </c>
      <c r="P139" s="7">
        <v>46046.829618055555</v>
      </c>
      <c r="Q139" s="7" t="s">
        <v>67</v>
      </c>
      <c r="R139" t="s">
        <v>81</v>
      </c>
    </row>
    <row r="140" spans="2:18" x14ac:dyDescent="0.25">
      <c r="B140" t="s">
        <v>161</v>
      </c>
      <c r="C140" t="s">
        <v>105</v>
      </c>
      <c r="D140">
        <v>771</v>
      </c>
      <c r="F140" t="s">
        <v>121</v>
      </c>
      <c r="G140" s="7">
        <v>43730.913831018515</v>
      </c>
      <c r="H140" t="s">
        <v>67</v>
      </c>
      <c r="I140" t="s">
        <v>81</v>
      </c>
      <c r="K140" t="s">
        <v>161</v>
      </c>
      <c r="L140" t="s">
        <v>105</v>
      </c>
      <c r="M140">
        <v>771</v>
      </c>
      <c r="O140" t="s">
        <v>121</v>
      </c>
      <c r="P140" s="7">
        <v>46046.829618055555</v>
      </c>
      <c r="Q140" s="7" t="s">
        <v>67</v>
      </c>
      <c r="R140" t="s">
        <v>81</v>
      </c>
    </row>
    <row r="141" spans="2:18" x14ac:dyDescent="0.25">
      <c r="K141" t="s">
        <v>161</v>
      </c>
      <c r="L141" t="s">
        <v>785</v>
      </c>
      <c r="M141">
        <v>771</v>
      </c>
      <c r="N141">
        <v>27</v>
      </c>
      <c r="O141" t="s">
        <v>121</v>
      </c>
      <c r="P141" s="7">
        <v>46046.829618055555</v>
      </c>
      <c r="Q141" s="7" t="s">
        <v>69</v>
      </c>
      <c r="R141" t="s">
        <v>81</v>
      </c>
    </row>
    <row r="142" spans="2:18" x14ac:dyDescent="0.25">
      <c r="B142" t="s">
        <v>162</v>
      </c>
      <c r="C142" t="s">
        <v>89</v>
      </c>
      <c r="D142">
        <v>441</v>
      </c>
      <c r="F142" t="s">
        <v>90</v>
      </c>
      <c r="G142" s="7">
        <v>43730.913831018515</v>
      </c>
      <c r="H142" t="s">
        <v>67</v>
      </c>
      <c r="I142" t="s">
        <v>81</v>
      </c>
      <c r="K142" t="s">
        <v>162</v>
      </c>
      <c r="L142" t="s">
        <v>89</v>
      </c>
      <c r="M142">
        <v>441</v>
      </c>
      <c r="O142" t="s">
        <v>90</v>
      </c>
      <c r="P142" s="7">
        <v>46046.829618055555</v>
      </c>
      <c r="Q142" s="7" t="s">
        <v>67</v>
      </c>
      <c r="R142" t="s">
        <v>81</v>
      </c>
    </row>
    <row r="143" spans="2:18" x14ac:dyDescent="0.25">
      <c r="B143" t="s">
        <v>163</v>
      </c>
      <c r="C143" t="s">
        <v>105</v>
      </c>
      <c r="D143">
        <v>416</v>
      </c>
      <c r="F143" t="s">
        <v>164</v>
      </c>
      <c r="G143" s="7">
        <v>43730.913831018515</v>
      </c>
      <c r="H143" t="s">
        <v>67</v>
      </c>
      <c r="I143" t="s">
        <v>81</v>
      </c>
      <c r="K143" t="s">
        <v>163</v>
      </c>
      <c r="L143" t="s">
        <v>105</v>
      </c>
      <c r="M143">
        <v>416</v>
      </c>
      <c r="O143" t="s">
        <v>164</v>
      </c>
      <c r="P143" s="7">
        <v>46046.829618055555</v>
      </c>
      <c r="Q143" s="7" t="s">
        <v>67</v>
      </c>
      <c r="R143" t="s">
        <v>81</v>
      </c>
    </row>
    <row r="144" spans="2:18" x14ac:dyDescent="0.25">
      <c r="B144" t="s">
        <v>165</v>
      </c>
      <c r="C144" t="s">
        <v>89</v>
      </c>
      <c r="D144">
        <v>461</v>
      </c>
      <c r="F144" t="s">
        <v>90</v>
      </c>
      <c r="G144" s="7">
        <v>43730.913831018515</v>
      </c>
      <c r="H144" t="s">
        <v>67</v>
      </c>
      <c r="I144" t="s">
        <v>81</v>
      </c>
      <c r="K144" t="s">
        <v>165</v>
      </c>
      <c r="L144" t="s">
        <v>89</v>
      </c>
      <c r="M144">
        <v>461</v>
      </c>
      <c r="O144" t="s">
        <v>90</v>
      </c>
      <c r="P144" s="7">
        <v>46046.829618055555</v>
      </c>
      <c r="Q144" s="7" t="s">
        <v>67</v>
      </c>
      <c r="R144" t="s">
        <v>81</v>
      </c>
    </row>
    <row r="145" spans="2:18" x14ac:dyDescent="0.25">
      <c r="K145" t="s">
        <v>839</v>
      </c>
      <c r="L145" t="s">
        <v>840</v>
      </c>
      <c r="M145">
        <v>428</v>
      </c>
      <c r="N145">
        <v>21</v>
      </c>
      <c r="O145" t="s">
        <v>90</v>
      </c>
      <c r="P145" s="7">
        <v>46046.829618055555</v>
      </c>
      <c r="Q145" s="7" t="s">
        <v>69</v>
      </c>
      <c r="R145" t="s">
        <v>81</v>
      </c>
    </row>
    <row r="146" spans="2:18" x14ac:dyDescent="0.25">
      <c r="K146" t="s">
        <v>841</v>
      </c>
      <c r="L146" t="s">
        <v>840</v>
      </c>
      <c r="M146">
        <v>414</v>
      </c>
      <c r="N146">
        <v>21</v>
      </c>
      <c r="O146" t="s">
        <v>90</v>
      </c>
      <c r="P146" s="7">
        <v>46046.829618055555</v>
      </c>
      <c r="Q146" s="7" t="s">
        <v>69</v>
      </c>
      <c r="R146" t="s">
        <v>81</v>
      </c>
    </row>
    <row r="147" spans="2:18" x14ac:dyDescent="0.25">
      <c r="K147" t="s">
        <v>842</v>
      </c>
      <c r="L147" t="s">
        <v>840</v>
      </c>
      <c r="M147">
        <v>429</v>
      </c>
      <c r="N147">
        <v>21</v>
      </c>
      <c r="O147" t="s">
        <v>90</v>
      </c>
      <c r="P147" s="7">
        <v>46046.829618055555</v>
      </c>
      <c r="Q147" s="7" t="s">
        <v>69</v>
      </c>
      <c r="R147" t="s">
        <v>81</v>
      </c>
    </row>
    <row r="148" spans="2:18" x14ac:dyDescent="0.25">
      <c r="K148" t="s">
        <v>843</v>
      </c>
      <c r="L148" t="s">
        <v>840</v>
      </c>
      <c r="M148">
        <v>427</v>
      </c>
      <c r="N148">
        <v>21</v>
      </c>
      <c r="O148" t="s">
        <v>90</v>
      </c>
      <c r="P148" s="7">
        <v>46046.829618055555</v>
      </c>
      <c r="Q148" s="7" t="s">
        <v>69</v>
      </c>
      <c r="R148" t="s">
        <v>81</v>
      </c>
    </row>
    <row r="149" spans="2:18" x14ac:dyDescent="0.25">
      <c r="B149" t="s">
        <v>166</v>
      </c>
      <c r="C149" t="s">
        <v>105</v>
      </c>
      <c r="D149" s="8">
        <v>2214</v>
      </c>
      <c r="F149" t="s">
        <v>167</v>
      </c>
      <c r="G149" s="7">
        <v>43730.913831018515</v>
      </c>
      <c r="H149" t="s">
        <v>67</v>
      </c>
      <c r="I149" t="s">
        <v>81</v>
      </c>
      <c r="K149" t="s">
        <v>166</v>
      </c>
      <c r="L149" t="s">
        <v>105</v>
      </c>
      <c r="M149" s="8">
        <v>2214</v>
      </c>
      <c r="N149" s="8"/>
      <c r="O149" t="s">
        <v>167</v>
      </c>
      <c r="P149" s="7">
        <v>46046.829618055555</v>
      </c>
      <c r="Q149" s="7" t="s">
        <v>67</v>
      </c>
      <c r="R149" t="s">
        <v>81</v>
      </c>
    </row>
    <row r="150" spans="2:18" x14ac:dyDescent="0.25">
      <c r="B150" t="s">
        <v>168</v>
      </c>
      <c r="C150" t="s">
        <v>89</v>
      </c>
      <c r="D150">
        <v>461</v>
      </c>
      <c r="F150" t="s">
        <v>90</v>
      </c>
      <c r="G150" s="7">
        <v>43730.913831018515</v>
      </c>
      <c r="H150" t="s">
        <v>67</v>
      </c>
      <c r="I150" t="s">
        <v>81</v>
      </c>
      <c r="K150" t="s">
        <v>168</v>
      </c>
      <c r="L150" t="s">
        <v>89</v>
      </c>
      <c r="M150">
        <v>461</v>
      </c>
      <c r="O150" t="s">
        <v>90</v>
      </c>
      <c r="P150" s="7">
        <v>46046.829618055555</v>
      </c>
      <c r="Q150" s="7" t="s">
        <v>67</v>
      </c>
      <c r="R150" t="s">
        <v>81</v>
      </c>
    </row>
    <row r="151" spans="2:18" x14ac:dyDescent="0.25">
      <c r="K151" t="s">
        <v>844</v>
      </c>
      <c r="L151" t="s">
        <v>105</v>
      </c>
      <c r="M151" s="8">
        <v>4364</v>
      </c>
      <c r="N151" s="8">
        <v>214</v>
      </c>
      <c r="O151" t="s">
        <v>845</v>
      </c>
      <c r="P151" s="7">
        <v>46046.829618055555</v>
      </c>
      <c r="Q151" s="7" t="s">
        <v>69</v>
      </c>
      <c r="R151" t="s">
        <v>81</v>
      </c>
    </row>
    <row r="152" spans="2:18" x14ac:dyDescent="0.25">
      <c r="K152" t="s">
        <v>846</v>
      </c>
      <c r="L152" t="s">
        <v>89</v>
      </c>
      <c r="M152">
        <v>487</v>
      </c>
      <c r="N152">
        <v>21</v>
      </c>
      <c r="O152" t="s">
        <v>90</v>
      </c>
      <c r="P152" s="7">
        <v>46046.829618055555</v>
      </c>
      <c r="Q152" s="7" t="s">
        <v>69</v>
      </c>
      <c r="R152" t="s">
        <v>81</v>
      </c>
    </row>
    <row r="153" spans="2:18" x14ac:dyDescent="0.25">
      <c r="K153" t="s">
        <v>847</v>
      </c>
      <c r="L153" t="s">
        <v>105</v>
      </c>
      <c r="M153">
        <v>980</v>
      </c>
      <c r="N153">
        <v>32</v>
      </c>
      <c r="O153" t="s">
        <v>848</v>
      </c>
      <c r="P153" s="7">
        <v>46046.829618055555</v>
      </c>
      <c r="Q153" s="7" t="s">
        <v>69</v>
      </c>
      <c r="R153" t="s">
        <v>81</v>
      </c>
    </row>
    <row r="154" spans="2:18" x14ac:dyDescent="0.25">
      <c r="K154" t="s">
        <v>849</v>
      </c>
      <c r="L154" t="s">
        <v>89</v>
      </c>
      <c r="M154">
        <v>462</v>
      </c>
      <c r="N154">
        <v>21</v>
      </c>
      <c r="O154" t="s">
        <v>90</v>
      </c>
      <c r="P154" s="7">
        <v>46046.829618055555</v>
      </c>
      <c r="Q154" s="7" t="s">
        <v>69</v>
      </c>
      <c r="R154" t="s">
        <v>81</v>
      </c>
    </row>
    <row r="155" spans="2:18" x14ac:dyDescent="0.25">
      <c r="B155" t="s">
        <v>169</v>
      </c>
      <c r="C155" t="s">
        <v>105</v>
      </c>
      <c r="D155" s="8">
        <v>1891</v>
      </c>
      <c r="F155" t="s">
        <v>170</v>
      </c>
      <c r="G155" s="7">
        <v>43730.913831018515</v>
      </c>
      <c r="H155" t="s">
        <v>67</v>
      </c>
      <c r="I155" t="s">
        <v>81</v>
      </c>
      <c r="K155" t="s">
        <v>169</v>
      </c>
      <c r="L155" t="s">
        <v>105</v>
      </c>
      <c r="M155" s="8">
        <v>1891</v>
      </c>
      <c r="N155" s="8"/>
      <c r="O155" t="s">
        <v>170</v>
      </c>
      <c r="P155" s="7">
        <v>46046.829618055555</v>
      </c>
      <c r="Q155" s="7" t="s">
        <v>67</v>
      </c>
      <c r="R155" t="s">
        <v>81</v>
      </c>
    </row>
    <row r="156" spans="2:18" x14ac:dyDescent="0.25">
      <c r="B156" t="s">
        <v>171</v>
      </c>
      <c r="C156" t="s">
        <v>89</v>
      </c>
      <c r="D156">
        <v>400</v>
      </c>
      <c r="F156" t="s">
        <v>90</v>
      </c>
      <c r="G156" s="7">
        <v>43730.913831018515</v>
      </c>
      <c r="H156" t="s">
        <v>67</v>
      </c>
      <c r="I156" t="s">
        <v>81</v>
      </c>
      <c r="K156" t="s">
        <v>171</v>
      </c>
      <c r="L156" t="s">
        <v>89</v>
      </c>
      <c r="M156">
        <v>400</v>
      </c>
      <c r="O156" t="s">
        <v>90</v>
      </c>
      <c r="P156" s="7">
        <v>46046.829618055555</v>
      </c>
      <c r="Q156" s="7" t="s">
        <v>67</v>
      </c>
      <c r="R156" t="s">
        <v>81</v>
      </c>
    </row>
    <row r="157" spans="2:18" x14ac:dyDescent="0.25">
      <c r="B157" t="s">
        <v>172</v>
      </c>
      <c r="C157" t="s">
        <v>105</v>
      </c>
      <c r="D157" s="8">
        <v>1850</v>
      </c>
      <c r="F157" t="s">
        <v>173</v>
      </c>
      <c r="G157" s="7">
        <v>43730.913831018515</v>
      </c>
      <c r="H157" t="s">
        <v>67</v>
      </c>
      <c r="I157" t="s">
        <v>81</v>
      </c>
      <c r="K157" t="s">
        <v>172</v>
      </c>
      <c r="L157" t="s">
        <v>105</v>
      </c>
      <c r="M157" s="8">
        <v>1850</v>
      </c>
      <c r="N157" s="8"/>
      <c r="O157" t="s">
        <v>173</v>
      </c>
      <c r="P157" s="7">
        <v>46046.829618055555</v>
      </c>
      <c r="Q157" s="7" t="s">
        <v>67</v>
      </c>
      <c r="R157" t="s">
        <v>81</v>
      </c>
    </row>
    <row r="158" spans="2:18" x14ac:dyDescent="0.25">
      <c r="B158" t="s">
        <v>174</v>
      </c>
      <c r="C158" t="s">
        <v>89</v>
      </c>
      <c r="D158">
        <v>440</v>
      </c>
      <c r="F158" t="s">
        <v>90</v>
      </c>
      <c r="G158" s="7">
        <v>43730.913831018515</v>
      </c>
      <c r="H158" t="s">
        <v>67</v>
      </c>
      <c r="I158" t="s">
        <v>81</v>
      </c>
      <c r="K158" t="s">
        <v>174</v>
      </c>
      <c r="L158" t="s">
        <v>89</v>
      </c>
      <c r="M158">
        <v>440</v>
      </c>
      <c r="O158" t="s">
        <v>90</v>
      </c>
      <c r="P158" s="7">
        <v>46046.829618055555</v>
      </c>
      <c r="Q158" s="7" t="s">
        <v>67</v>
      </c>
      <c r="R158" t="s">
        <v>81</v>
      </c>
    </row>
    <row r="159" spans="2:18" x14ac:dyDescent="0.25">
      <c r="K159" t="s">
        <v>850</v>
      </c>
      <c r="L159" t="s">
        <v>105</v>
      </c>
      <c r="M159">
        <v>382</v>
      </c>
      <c r="N159">
        <v>16</v>
      </c>
      <c r="O159" t="s">
        <v>851</v>
      </c>
      <c r="P159" s="7">
        <v>46046.829618055555</v>
      </c>
      <c r="Q159" s="7" t="s">
        <v>69</v>
      </c>
      <c r="R159" t="s">
        <v>81</v>
      </c>
    </row>
    <row r="160" spans="2:18" x14ac:dyDescent="0.25">
      <c r="K160" t="s">
        <v>852</v>
      </c>
      <c r="L160" t="s">
        <v>89</v>
      </c>
      <c r="M160">
        <v>471</v>
      </c>
      <c r="N160">
        <v>21</v>
      </c>
      <c r="O160" t="s">
        <v>90</v>
      </c>
      <c r="P160" s="7">
        <v>46046.829618055555</v>
      </c>
      <c r="Q160" s="7" t="s">
        <v>69</v>
      </c>
      <c r="R160" t="s">
        <v>81</v>
      </c>
    </row>
    <row r="161" spans="2:18" x14ac:dyDescent="0.25">
      <c r="K161" t="s">
        <v>853</v>
      </c>
      <c r="L161" t="s">
        <v>105</v>
      </c>
      <c r="M161">
        <v>382</v>
      </c>
      <c r="N161">
        <v>16</v>
      </c>
      <c r="O161" t="s">
        <v>854</v>
      </c>
      <c r="P161" s="7">
        <v>46046.829618055555</v>
      </c>
      <c r="Q161" s="7" t="s">
        <v>69</v>
      </c>
      <c r="R161" t="s">
        <v>81</v>
      </c>
    </row>
    <row r="162" spans="2:18" x14ac:dyDescent="0.25">
      <c r="K162" t="s">
        <v>855</v>
      </c>
      <c r="L162" t="s">
        <v>89</v>
      </c>
      <c r="M162">
        <v>462</v>
      </c>
      <c r="N162">
        <v>21</v>
      </c>
      <c r="O162" t="s">
        <v>90</v>
      </c>
      <c r="P162" s="7">
        <v>46046.829618055555</v>
      </c>
      <c r="Q162" s="7" t="s">
        <v>69</v>
      </c>
      <c r="R162" t="s">
        <v>81</v>
      </c>
    </row>
    <row r="163" spans="2:18" x14ac:dyDescent="0.25">
      <c r="B163" t="s">
        <v>175</v>
      </c>
      <c r="C163" t="s">
        <v>176</v>
      </c>
      <c r="D163" s="8">
        <v>2751</v>
      </c>
      <c r="F163" t="s">
        <v>177</v>
      </c>
      <c r="G163" s="7">
        <v>43730.913831018515</v>
      </c>
      <c r="H163" t="s">
        <v>67</v>
      </c>
      <c r="I163" t="s">
        <v>81</v>
      </c>
      <c r="K163" t="s">
        <v>175</v>
      </c>
      <c r="L163" t="s">
        <v>176</v>
      </c>
      <c r="M163" s="8">
        <v>2751</v>
      </c>
      <c r="N163" s="8"/>
      <c r="O163" t="s">
        <v>177</v>
      </c>
      <c r="P163" s="7">
        <v>46046.829618055555</v>
      </c>
      <c r="Q163" s="7" t="s">
        <v>67</v>
      </c>
      <c r="R163" t="s">
        <v>81</v>
      </c>
    </row>
    <row r="164" spans="2:18" x14ac:dyDescent="0.25">
      <c r="K164" t="s">
        <v>856</v>
      </c>
      <c r="L164" t="s">
        <v>105</v>
      </c>
      <c r="M164">
        <v>563</v>
      </c>
      <c r="N164">
        <v>31</v>
      </c>
      <c r="O164" t="s">
        <v>857</v>
      </c>
      <c r="P164" s="7">
        <v>46046.829618055555</v>
      </c>
      <c r="Q164" s="7" t="s">
        <v>69</v>
      </c>
      <c r="R164" t="s">
        <v>81</v>
      </c>
    </row>
    <row r="165" spans="2:18" x14ac:dyDescent="0.25">
      <c r="K165" t="s">
        <v>858</v>
      </c>
      <c r="L165" t="s">
        <v>89</v>
      </c>
      <c r="M165">
        <v>403</v>
      </c>
      <c r="N165">
        <v>20</v>
      </c>
      <c r="O165" t="s">
        <v>90</v>
      </c>
      <c r="P165" s="7">
        <v>46046.829618055555</v>
      </c>
      <c r="Q165" s="7" t="s">
        <v>69</v>
      </c>
      <c r="R165" t="s">
        <v>81</v>
      </c>
    </row>
    <row r="166" spans="2:18" x14ac:dyDescent="0.25">
      <c r="B166" t="s">
        <v>178</v>
      </c>
      <c r="C166" t="s">
        <v>105</v>
      </c>
      <c r="D166" s="8">
        <v>2884</v>
      </c>
      <c r="F166" t="s">
        <v>179</v>
      </c>
      <c r="G166" s="7">
        <v>43730.913831018515</v>
      </c>
      <c r="H166" t="s">
        <v>67</v>
      </c>
      <c r="I166" t="s">
        <v>81</v>
      </c>
      <c r="K166" t="s">
        <v>178</v>
      </c>
      <c r="L166" t="s">
        <v>105</v>
      </c>
      <c r="M166" s="8">
        <v>2884</v>
      </c>
      <c r="N166" s="8"/>
      <c r="O166" t="s">
        <v>179</v>
      </c>
      <c r="P166" s="7">
        <v>46046.829618055555</v>
      </c>
      <c r="Q166" s="7" t="s">
        <v>67</v>
      </c>
      <c r="R166" t="s">
        <v>81</v>
      </c>
    </row>
    <row r="167" spans="2:18" x14ac:dyDescent="0.25">
      <c r="B167" t="s">
        <v>180</v>
      </c>
      <c r="C167" t="s">
        <v>89</v>
      </c>
      <c r="D167">
        <v>459</v>
      </c>
      <c r="F167" t="s">
        <v>90</v>
      </c>
      <c r="G167" s="7">
        <v>43730.913831018515</v>
      </c>
      <c r="H167" t="s">
        <v>67</v>
      </c>
      <c r="I167" t="s">
        <v>81</v>
      </c>
      <c r="K167" t="s">
        <v>180</v>
      </c>
      <c r="L167" t="s">
        <v>89</v>
      </c>
      <c r="M167">
        <v>459</v>
      </c>
      <c r="O167" t="s">
        <v>90</v>
      </c>
      <c r="P167" s="7">
        <v>46046.829618055555</v>
      </c>
      <c r="Q167" s="7" t="s">
        <v>67</v>
      </c>
      <c r="R167" t="s">
        <v>81</v>
      </c>
    </row>
    <row r="168" spans="2:18" x14ac:dyDescent="0.25">
      <c r="K168" t="s">
        <v>859</v>
      </c>
      <c r="L168" t="s">
        <v>105</v>
      </c>
      <c r="M168">
        <v>909</v>
      </c>
      <c r="N168">
        <v>24</v>
      </c>
      <c r="O168" t="s">
        <v>860</v>
      </c>
      <c r="P168" s="7">
        <v>46046.829618055555</v>
      </c>
      <c r="Q168" s="7" t="s">
        <v>69</v>
      </c>
      <c r="R168" t="s">
        <v>81</v>
      </c>
    </row>
    <row r="169" spans="2:18" x14ac:dyDescent="0.25">
      <c r="K169" t="s">
        <v>861</v>
      </c>
      <c r="L169" t="s">
        <v>89</v>
      </c>
      <c r="M169">
        <v>455</v>
      </c>
      <c r="N169">
        <v>21</v>
      </c>
      <c r="O169" t="s">
        <v>90</v>
      </c>
      <c r="P169" s="7">
        <v>46046.829618055555</v>
      </c>
      <c r="Q169" s="7" t="s">
        <v>69</v>
      </c>
      <c r="R169" t="s">
        <v>81</v>
      </c>
    </row>
    <row r="170" spans="2:18" x14ac:dyDescent="0.25">
      <c r="B170" t="s">
        <v>181</v>
      </c>
      <c r="C170" t="s">
        <v>62</v>
      </c>
      <c r="D170" s="8">
        <v>592907</v>
      </c>
      <c r="E170">
        <v>9874</v>
      </c>
      <c r="F170" t="s">
        <v>66</v>
      </c>
      <c r="G170" s="7">
        <v>43730.913831018515</v>
      </c>
      <c r="H170" t="s">
        <v>68</v>
      </c>
      <c r="I170" t="s">
        <v>81</v>
      </c>
      <c r="K170" t="s">
        <v>181</v>
      </c>
      <c r="L170" t="s">
        <v>62</v>
      </c>
      <c r="M170" s="8">
        <v>805691</v>
      </c>
      <c r="N170" s="8">
        <v>9874</v>
      </c>
      <c r="O170" t="s">
        <v>66</v>
      </c>
      <c r="P170" s="7">
        <v>46046.829618055555</v>
      </c>
      <c r="Q170" s="7" t="s">
        <v>68</v>
      </c>
      <c r="R170" t="s">
        <v>81</v>
      </c>
    </row>
    <row r="171" spans="2:18" x14ac:dyDescent="0.25">
      <c r="B171" t="s">
        <v>181</v>
      </c>
      <c r="C171" t="s">
        <v>127</v>
      </c>
      <c r="D171" s="8">
        <v>546577</v>
      </c>
      <c r="E171">
        <v>5883</v>
      </c>
      <c r="F171" t="s">
        <v>66</v>
      </c>
      <c r="G171" s="7">
        <v>43730.913831018515</v>
      </c>
      <c r="H171" t="s">
        <v>68</v>
      </c>
      <c r="I171" t="s">
        <v>81</v>
      </c>
      <c r="K171" t="s">
        <v>181</v>
      </c>
      <c r="L171" t="s">
        <v>127</v>
      </c>
      <c r="M171" s="8">
        <v>705306</v>
      </c>
      <c r="N171" s="8">
        <v>5883</v>
      </c>
      <c r="O171" t="s">
        <v>66</v>
      </c>
      <c r="P171" s="7">
        <v>46046.829618055555</v>
      </c>
      <c r="Q171" s="7" t="s">
        <v>68</v>
      </c>
      <c r="R171" t="s">
        <v>81</v>
      </c>
    </row>
    <row r="172" spans="2:18" x14ac:dyDescent="0.25">
      <c r="B172" t="s">
        <v>182</v>
      </c>
      <c r="C172" t="s">
        <v>127</v>
      </c>
      <c r="D172" s="8">
        <v>22926</v>
      </c>
      <c r="E172">
        <v>142</v>
      </c>
      <c r="F172" t="s">
        <v>183</v>
      </c>
      <c r="G172" s="7">
        <v>43730.913831018515</v>
      </c>
      <c r="H172" t="s">
        <v>68</v>
      </c>
      <c r="I172" t="s">
        <v>81</v>
      </c>
      <c r="K172" t="s">
        <v>182</v>
      </c>
      <c r="L172" t="s">
        <v>127</v>
      </c>
      <c r="M172" s="8">
        <v>27397</v>
      </c>
      <c r="N172" s="8">
        <v>142</v>
      </c>
      <c r="O172" t="s">
        <v>183</v>
      </c>
      <c r="P172" s="7">
        <v>46046.829618055555</v>
      </c>
      <c r="Q172" s="7" t="s">
        <v>68</v>
      </c>
      <c r="R172" t="s">
        <v>81</v>
      </c>
    </row>
    <row r="173" spans="2:18" x14ac:dyDescent="0.25">
      <c r="K173" t="s">
        <v>862</v>
      </c>
      <c r="L173" t="s">
        <v>105</v>
      </c>
      <c r="M173" s="8">
        <v>2911</v>
      </c>
      <c r="N173" s="8">
        <v>158</v>
      </c>
      <c r="O173" t="s">
        <v>756</v>
      </c>
      <c r="P173" s="7">
        <v>46046.829618055555</v>
      </c>
      <c r="Q173" s="7" t="s">
        <v>69</v>
      </c>
      <c r="R173" t="s">
        <v>81</v>
      </c>
    </row>
    <row r="174" spans="2:18" x14ac:dyDescent="0.25">
      <c r="K174" t="s">
        <v>863</v>
      </c>
      <c r="L174" t="s">
        <v>89</v>
      </c>
      <c r="M174">
        <v>457</v>
      </c>
      <c r="N174">
        <v>21</v>
      </c>
      <c r="O174" t="s">
        <v>90</v>
      </c>
      <c r="P174" s="7">
        <v>46046.829618055555</v>
      </c>
      <c r="Q174" s="7" t="s">
        <v>69</v>
      </c>
      <c r="R174" t="s">
        <v>81</v>
      </c>
    </row>
    <row r="175" spans="2:18" x14ac:dyDescent="0.25">
      <c r="K175" t="s">
        <v>864</v>
      </c>
      <c r="L175" t="s">
        <v>105</v>
      </c>
      <c r="M175">
        <v>223</v>
      </c>
      <c r="N175">
        <v>19</v>
      </c>
      <c r="O175" t="s">
        <v>865</v>
      </c>
      <c r="P175" s="7">
        <v>46046.829618055555</v>
      </c>
      <c r="Q175" s="7" t="s">
        <v>69</v>
      </c>
      <c r="R175" t="s">
        <v>81</v>
      </c>
    </row>
    <row r="176" spans="2:18" x14ac:dyDescent="0.25">
      <c r="K176" t="s">
        <v>866</v>
      </c>
      <c r="L176" t="s">
        <v>89</v>
      </c>
      <c r="M176">
        <v>475</v>
      </c>
      <c r="N176">
        <v>21</v>
      </c>
      <c r="O176" t="s">
        <v>90</v>
      </c>
      <c r="P176" s="7">
        <v>46046.829618055555</v>
      </c>
      <c r="Q176" s="7" t="s">
        <v>69</v>
      </c>
      <c r="R176" t="s">
        <v>81</v>
      </c>
    </row>
    <row r="177" spans="2:18" x14ac:dyDescent="0.25">
      <c r="B177" t="s">
        <v>184</v>
      </c>
      <c r="C177" t="s">
        <v>105</v>
      </c>
      <c r="D177" s="8">
        <v>1147</v>
      </c>
      <c r="F177" t="s">
        <v>185</v>
      </c>
      <c r="G177" s="7">
        <v>43730.913831018515</v>
      </c>
      <c r="H177" t="s">
        <v>67</v>
      </c>
      <c r="I177" t="s">
        <v>81</v>
      </c>
      <c r="K177" t="s">
        <v>184</v>
      </c>
      <c r="L177" t="s">
        <v>105</v>
      </c>
      <c r="M177" s="8">
        <v>1147</v>
      </c>
      <c r="N177" s="8"/>
      <c r="O177" t="s">
        <v>185</v>
      </c>
      <c r="P177" s="7">
        <v>46046.829618055555</v>
      </c>
      <c r="Q177" s="7" t="s">
        <v>67</v>
      </c>
      <c r="R177" t="s">
        <v>81</v>
      </c>
    </row>
    <row r="178" spans="2:18" x14ac:dyDescent="0.25">
      <c r="B178" t="s">
        <v>186</v>
      </c>
      <c r="C178" t="s">
        <v>89</v>
      </c>
      <c r="D178">
        <v>461</v>
      </c>
      <c r="F178" t="s">
        <v>90</v>
      </c>
      <c r="G178" s="7">
        <v>43730.913831018515</v>
      </c>
      <c r="H178" t="s">
        <v>67</v>
      </c>
      <c r="I178" t="s">
        <v>81</v>
      </c>
      <c r="K178" t="s">
        <v>186</v>
      </c>
      <c r="L178" t="s">
        <v>89</v>
      </c>
      <c r="M178">
        <v>461</v>
      </c>
      <c r="O178" t="s">
        <v>90</v>
      </c>
      <c r="P178" s="7">
        <v>46046.829618055555</v>
      </c>
      <c r="Q178" s="7" t="s">
        <v>67</v>
      </c>
      <c r="R178" t="s">
        <v>81</v>
      </c>
    </row>
    <row r="179" spans="2:18" x14ac:dyDescent="0.25">
      <c r="K179" t="s">
        <v>867</v>
      </c>
      <c r="L179" t="s">
        <v>868</v>
      </c>
      <c r="M179" s="8">
        <v>11398</v>
      </c>
      <c r="N179" s="8">
        <v>337</v>
      </c>
      <c r="O179" t="s">
        <v>63</v>
      </c>
      <c r="P179" s="7">
        <v>46046.829618055555</v>
      </c>
      <c r="Q179" s="7" t="s">
        <v>69</v>
      </c>
      <c r="R179" t="s">
        <v>81</v>
      </c>
    </row>
    <row r="180" spans="2:18" x14ac:dyDescent="0.25">
      <c r="K180" t="s">
        <v>869</v>
      </c>
      <c r="L180" t="s">
        <v>870</v>
      </c>
      <c r="M180">
        <v>477</v>
      </c>
      <c r="N180">
        <v>21</v>
      </c>
      <c r="O180" t="s">
        <v>90</v>
      </c>
      <c r="P180" s="7">
        <v>46046.829618055555</v>
      </c>
      <c r="Q180" s="7" t="s">
        <v>69</v>
      </c>
      <c r="R180" t="s">
        <v>81</v>
      </c>
    </row>
    <row r="181" spans="2:18" x14ac:dyDescent="0.25">
      <c r="B181" t="s">
        <v>187</v>
      </c>
      <c r="C181" t="s">
        <v>105</v>
      </c>
      <c r="D181">
        <v>293</v>
      </c>
      <c r="F181" t="s">
        <v>188</v>
      </c>
      <c r="G181" s="7">
        <v>43730.913831018515</v>
      </c>
      <c r="H181" t="s">
        <v>67</v>
      </c>
      <c r="I181" t="s">
        <v>81</v>
      </c>
      <c r="K181" t="s">
        <v>187</v>
      </c>
      <c r="L181" t="s">
        <v>105</v>
      </c>
      <c r="M181">
        <v>293</v>
      </c>
      <c r="O181" t="s">
        <v>188</v>
      </c>
      <c r="P181" s="7">
        <v>46046.829618055555</v>
      </c>
      <c r="Q181" s="7" t="s">
        <v>67</v>
      </c>
      <c r="R181" t="s">
        <v>81</v>
      </c>
    </row>
    <row r="182" spans="2:18" x14ac:dyDescent="0.25">
      <c r="B182" t="s">
        <v>189</v>
      </c>
      <c r="C182" t="s">
        <v>89</v>
      </c>
      <c r="D182">
        <v>434</v>
      </c>
      <c r="F182" t="s">
        <v>90</v>
      </c>
      <c r="G182" s="7">
        <v>43730.913831018515</v>
      </c>
      <c r="H182" t="s">
        <v>67</v>
      </c>
      <c r="I182" t="s">
        <v>81</v>
      </c>
      <c r="K182" t="s">
        <v>189</v>
      </c>
      <c r="L182" t="s">
        <v>89</v>
      </c>
      <c r="M182">
        <v>434</v>
      </c>
      <c r="O182" t="s">
        <v>90</v>
      </c>
      <c r="P182" s="7">
        <v>46046.829618055555</v>
      </c>
      <c r="Q182" s="7" t="s">
        <v>67</v>
      </c>
      <c r="R182" t="s">
        <v>81</v>
      </c>
    </row>
    <row r="183" spans="2:18" x14ac:dyDescent="0.25">
      <c r="B183" t="s">
        <v>190</v>
      </c>
      <c r="C183" t="s">
        <v>105</v>
      </c>
      <c r="D183">
        <v>164</v>
      </c>
      <c r="F183" t="s">
        <v>191</v>
      </c>
      <c r="G183" s="7">
        <v>43730.913831018515</v>
      </c>
      <c r="H183" t="s">
        <v>67</v>
      </c>
      <c r="I183" t="s">
        <v>81</v>
      </c>
      <c r="K183" t="s">
        <v>190</v>
      </c>
      <c r="L183" t="s">
        <v>105</v>
      </c>
      <c r="M183">
        <v>164</v>
      </c>
      <c r="O183" t="s">
        <v>191</v>
      </c>
      <c r="P183" s="7">
        <v>46046.829618055555</v>
      </c>
      <c r="Q183" s="7" t="s">
        <v>67</v>
      </c>
      <c r="R183" t="s">
        <v>81</v>
      </c>
    </row>
    <row r="184" spans="2:18" x14ac:dyDescent="0.25">
      <c r="B184" t="s">
        <v>192</v>
      </c>
      <c r="C184" t="s">
        <v>89</v>
      </c>
      <c r="D184">
        <v>444</v>
      </c>
      <c r="F184" t="s">
        <v>90</v>
      </c>
      <c r="G184" s="7">
        <v>43730.913831018515</v>
      </c>
      <c r="H184" t="s">
        <v>67</v>
      </c>
      <c r="I184" t="s">
        <v>81</v>
      </c>
      <c r="K184" t="s">
        <v>192</v>
      </c>
      <c r="L184" t="s">
        <v>89</v>
      </c>
      <c r="M184">
        <v>444</v>
      </c>
      <c r="O184" t="s">
        <v>90</v>
      </c>
      <c r="P184" s="7">
        <v>46046.829618055555</v>
      </c>
      <c r="Q184" s="7" t="s">
        <v>67</v>
      </c>
      <c r="R184" t="s">
        <v>81</v>
      </c>
    </row>
    <row r="185" spans="2:18" x14ac:dyDescent="0.25">
      <c r="B185" t="s">
        <v>193</v>
      </c>
      <c r="C185" t="s">
        <v>105</v>
      </c>
      <c r="D185" s="8">
        <v>7595</v>
      </c>
      <c r="F185" t="s">
        <v>194</v>
      </c>
      <c r="G185" s="7">
        <v>43730.913831018515</v>
      </c>
      <c r="H185" t="s">
        <v>67</v>
      </c>
      <c r="I185" t="s">
        <v>81</v>
      </c>
      <c r="K185" t="s">
        <v>193</v>
      </c>
      <c r="L185" t="s">
        <v>105</v>
      </c>
      <c r="M185" s="8">
        <v>7595</v>
      </c>
      <c r="N185" s="8"/>
      <c r="O185" t="s">
        <v>194</v>
      </c>
      <c r="P185" s="7">
        <v>46046.829618055555</v>
      </c>
      <c r="Q185" s="7" t="s">
        <v>67</v>
      </c>
      <c r="R185" t="s">
        <v>81</v>
      </c>
    </row>
    <row r="186" spans="2:18" x14ac:dyDescent="0.25">
      <c r="B186" t="s">
        <v>195</v>
      </c>
      <c r="C186" t="s">
        <v>89</v>
      </c>
      <c r="D186">
        <v>449</v>
      </c>
      <c r="F186" t="s">
        <v>90</v>
      </c>
      <c r="G186" s="7">
        <v>43730.913831018515</v>
      </c>
      <c r="H186" t="s">
        <v>67</v>
      </c>
      <c r="I186" t="s">
        <v>81</v>
      </c>
      <c r="K186" t="s">
        <v>195</v>
      </c>
      <c r="L186" t="s">
        <v>89</v>
      </c>
      <c r="M186">
        <v>449</v>
      </c>
      <c r="O186" t="s">
        <v>90</v>
      </c>
      <c r="P186" s="7">
        <v>46046.829618055555</v>
      </c>
      <c r="Q186" s="7" t="s">
        <v>67</v>
      </c>
      <c r="R186" t="s">
        <v>81</v>
      </c>
    </row>
    <row r="187" spans="2:18" x14ac:dyDescent="0.25">
      <c r="K187" t="s">
        <v>871</v>
      </c>
      <c r="L187" t="s">
        <v>105</v>
      </c>
      <c r="M187">
        <v>129</v>
      </c>
      <c r="N187">
        <v>8</v>
      </c>
      <c r="O187" t="s">
        <v>872</v>
      </c>
      <c r="P187" s="7">
        <v>46046.829618055555</v>
      </c>
      <c r="Q187" s="7" t="s">
        <v>69</v>
      </c>
      <c r="R187" t="s">
        <v>81</v>
      </c>
    </row>
    <row r="188" spans="2:18" x14ac:dyDescent="0.25">
      <c r="K188" t="s">
        <v>873</v>
      </c>
      <c r="L188" t="s">
        <v>89</v>
      </c>
      <c r="M188">
        <v>461</v>
      </c>
      <c r="N188">
        <v>21</v>
      </c>
      <c r="O188" t="s">
        <v>90</v>
      </c>
      <c r="P188" s="7">
        <v>46046.829618055555</v>
      </c>
      <c r="Q188" s="7" t="s">
        <v>69</v>
      </c>
      <c r="R188" t="s">
        <v>81</v>
      </c>
    </row>
    <row r="189" spans="2:18" x14ac:dyDescent="0.25">
      <c r="B189" t="s">
        <v>196</v>
      </c>
      <c r="C189" t="s">
        <v>105</v>
      </c>
      <c r="D189" s="8">
        <v>4919</v>
      </c>
      <c r="F189" t="s">
        <v>197</v>
      </c>
      <c r="G189" s="7">
        <v>43730.913831018515</v>
      </c>
      <c r="H189" t="s">
        <v>67</v>
      </c>
      <c r="I189" t="s">
        <v>81</v>
      </c>
      <c r="K189" t="s">
        <v>196</v>
      </c>
      <c r="L189" t="s">
        <v>105</v>
      </c>
      <c r="M189" s="8">
        <v>4919</v>
      </c>
      <c r="N189" s="8"/>
      <c r="O189" t="s">
        <v>197</v>
      </c>
      <c r="P189" s="7">
        <v>46046.829618055555</v>
      </c>
      <c r="Q189" s="7" t="s">
        <v>67</v>
      </c>
      <c r="R189" t="s">
        <v>81</v>
      </c>
    </row>
    <row r="190" spans="2:18" x14ac:dyDescent="0.25">
      <c r="B190" t="s">
        <v>198</v>
      </c>
      <c r="C190" t="s">
        <v>89</v>
      </c>
      <c r="D190">
        <v>443</v>
      </c>
      <c r="F190" t="s">
        <v>90</v>
      </c>
      <c r="G190" s="7">
        <v>43730.913831018515</v>
      </c>
      <c r="H190" t="s">
        <v>67</v>
      </c>
      <c r="I190" t="s">
        <v>81</v>
      </c>
      <c r="K190" t="s">
        <v>198</v>
      </c>
      <c r="L190" t="s">
        <v>89</v>
      </c>
      <c r="M190">
        <v>443</v>
      </c>
      <c r="O190" t="s">
        <v>90</v>
      </c>
      <c r="P190" s="7">
        <v>46046.829618055555</v>
      </c>
      <c r="Q190" s="7" t="s">
        <v>67</v>
      </c>
      <c r="R190" t="s">
        <v>81</v>
      </c>
    </row>
    <row r="191" spans="2:18" x14ac:dyDescent="0.25">
      <c r="B191" t="s">
        <v>199</v>
      </c>
      <c r="C191" t="s">
        <v>200</v>
      </c>
      <c r="D191" s="8">
        <v>1411</v>
      </c>
      <c r="F191" t="s">
        <v>201</v>
      </c>
      <c r="G191" s="7">
        <v>43730.913831018515</v>
      </c>
      <c r="H191" t="s">
        <v>67</v>
      </c>
      <c r="I191" t="s">
        <v>81</v>
      </c>
      <c r="K191" t="s">
        <v>199</v>
      </c>
      <c r="L191" t="s">
        <v>200</v>
      </c>
      <c r="M191" s="8">
        <v>1411</v>
      </c>
      <c r="N191" s="8"/>
      <c r="O191" t="s">
        <v>201</v>
      </c>
      <c r="P191" s="7">
        <v>46046.829618055555</v>
      </c>
      <c r="Q191" s="7" t="s">
        <v>67</v>
      </c>
      <c r="R191" t="s">
        <v>81</v>
      </c>
    </row>
    <row r="192" spans="2:18" x14ac:dyDescent="0.25">
      <c r="K192" t="s">
        <v>874</v>
      </c>
      <c r="L192" t="s">
        <v>105</v>
      </c>
      <c r="M192">
        <v>434</v>
      </c>
      <c r="N192">
        <v>20</v>
      </c>
      <c r="O192" t="s">
        <v>875</v>
      </c>
      <c r="P192" s="7">
        <v>46046.829618055555</v>
      </c>
      <c r="Q192" s="7" t="s">
        <v>69</v>
      </c>
      <c r="R192" t="s">
        <v>81</v>
      </c>
    </row>
    <row r="193" spans="2:18" x14ac:dyDescent="0.25">
      <c r="K193" t="s">
        <v>876</v>
      </c>
      <c r="L193" t="s">
        <v>89</v>
      </c>
      <c r="M193">
        <v>458</v>
      </c>
      <c r="N193">
        <v>21</v>
      </c>
      <c r="O193" t="s">
        <v>90</v>
      </c>
      <c r="P193" s="7">
        <v>46046.829618055555</v>
      </c>
      <c r="Q193" s="7" t="s">
        <v>69</v>
      </c>
      <c r="R193" t="s">
        <v>81</v>
      </c>
    </row>
    <row r="194" spans="2:18" x14ac:dyDescent="0.25">
      <c r="B194" t="s">
        <v>202</v>
      </c>
      <c r="C194" t="s">
        <v>105</v>
      </c>
      <c r="D194" s="8">
        <v>1079</v>
      </c>
      <c r="F194" t="s">
        <v>188</v>
      </c>
      <c r="G194" s="7">
        <v>43730.913831018515</v>
      </c>
      <c r="H194" t="s">
        <v>67</v>
      </c>
      <c r="I194" t="s">
        <v>81</v>
      </c>
      <c r="K194" t="s">
        <v>202</v>
      </c>
      <c r="L194" t="s">
        <v>105</v>
      </c>
      <c r="M194" s="8">
        <v>1079</v>
      </c>
      <c r="N194" s="8"/>
      <c r="O194" t="s">
        <v>188</v>
      </c>
      <c r="P194" s="7">
        <v>46046.829618055555</v>
      </c>
      <c r="Q194" s="7" t="s">
        <v>67</v>
      </c>
      <c r="R194" t="s">
        <v>81</v>
      </c>
    </row>
    <row r="195" spans="2:18" x14ac:dyDescent="0.25">
      <c r="B195" t="s">
        <v>203</v>
      </c>
      <c r="C195" t="s">
        <v>89</v>
      </c>
      <c r="D195">
        <v>442</v>
      </c>
      <c r="F195" t="s">
        <v>90</v>
      </c>
      <c r="G195" s="7">
        <v>43730.913831018515</v>
      </c>
      <c r="H195" t="s">
        <v>67</v>
      </c>
      <c r="I195" t="s">
        <v>81</v>
      </c>
      <c r="K195" t="s">
        <v>203</v>
      </c>
      <c r="L195" t="s">
        <v>89</v>
      </c>
      <c r="M195">
        <v>442</v>
      </c>
      <c r="O195" t="s">
        <v>90</v>
      </c>
      <c r="P195" s="7">
        <v>46046.829618055555</v>
      </c>
      <c r="Q195" s="7" t="s">
        <v>67</v>
      </c>
      <c r="R195" t="s">
        <v>81</v>
      </c>
    </row>
    <row r="196" spans="2:18" x14ac:dyDescent="0.25">
      <c r="B196" t="s">
        <v>204</v>
      </c>
      <c r="C196" t="s">
        <v>205</v>
      </c>
      <c r="D196" s="8">
        <v>2193</v>
      </c>
      <c r="F196" t="s">
        <v>157</v>
      </c>
      <c r="G196" s="7">
        <v>43730.913831018515</v>
      </c>
      <c r="H196" t="s">
        <v>67</v>
      </c>
      <c r="I196" t="s">
        <v>81</v>
      </c>
      <c r="K196" t="s">
        <v>204</v>
      </c>
      <c r="L196" t="s">
        <v>205</v>
      </c>
      <c r="M196" s="8">
        <v>2193</v>
      </c>
      <c r="N196" s="8"/>
      <c r="O196" t="s">
        <v>157</v>
      </c>
      <c r="P196" s="7">
        <v>46046.829618055555</v>
      </c>
      <c r="Q196" s="7" t="s">
        <v>67</v>
      </c>
      <c r="R196" t="s">
        <v>81</v>
      </c>
    </row>
    <row r="197" spans="2:18" x14ac:dyDescent="0.25">
      <c r="K197" t="s">
        <v>877</v>
      </c>
      <c r="L197" t="s">
        <v>105</v>
      </c>
      <c r="M197" s="8">
        <v>3681</v>
      </c>
      <c r="N197" s="8">
        <v>137</v>
      </c>
      <c r="O197" t="s">
        <v>878</v>
      </c>
      <c r="P197" s="7">
        <v>46046.829618055555</v>
      </c>
      <c r="Q197" s="7" t="s">
        <v>69</v>
      </c>
      <c r="R197" t="s">
        <v>81</v>
      </c>
    </row>
    <row r="198" spans="2:18" x14ac:dyDescent="0.25">
      <c r="K198" t="s">
        <v>879</v>
      </c>
      <c r="L198" t="s">
        <v>89</v>
      </c>
      <c r="M198">
        <v>462</v>
      </c>
      <c r="N198">
        <v>21</v>
      </c>
      <c r="O198" t="s">
        <v>90</v>
      </c>
      <c r="P198" s="7">
        <v>46046.829618055555</v>
      </c>
      <c r="Q198" s="7" t="s">
        <v>69</v>
      </c>
      <c r="R198" t="s">
        <v>81</v>
      </c>
    </row>
    <row r="199" spans="2:18" x14ac:dyDescent="0.25">
      <c r="K199" t="s">
        <v>880</v>
      </c>
      <c r="L199" t="s">
        <v>105</v>
      </c>
      <c r="M199" s="8">
        <v>1500</v>
      </c>
      <c r="N199" s="8">
        <v>60</v>
      </c>
      <c r="O199" t="s">
        <v>66</v>
      </c>
      <c r="P199" s="7">
        <v>46046.829618055555</v>
      </c>
      <c r="Q199" s="7" t="s">
        <v>69</v>
      </c>
      <c r="R199" t="s">
        <v>81</v>
      </c>
    </row>
    <row r="200" spans="2:18" x14ac:dyDescent="0.25">
      <c r="K200" t="s">
        <v>881</v>
      </c>
      <c r="L200" t="s">
        <v>89</v>
      </c>
      <c r="M200">
        <v>462</v>
      </c>
      <c r="N200">
        <v>21</v>
      </c>
      <c r="O200" t="s">
        <v>90</v>
      </c>
      <c r="P200" s="7">
        <v>46046.829618055555</v>
      </c>
      <c r="Q200" s="7" t="s">
        <v>69</v>
      </c>
      <c r="R200" t="s">
        <v>81</v>
      </c>
    </row>
    <row r="201" spans="2:18" x14ac:dyDescent="0.25">
      <c r="B201" t="s">
        <v>206</v>
      </c>
      <c r="C201" t="s">
        <v>207</v>
      </c>
      <c r="D201" s="8">
        <v>5939</v>
      </c>
      <c r="F201" t="s">
        <v>208</v>
      </c>
      <c r="G201" s="7">
        <v>43730.913831018515</v>
      </c>
      <c r="H201" t="s">
        <v>67</v>
      </c>
      <c r="I201" t="s">
        <v>81</v>
      </c>
      <c r="K201" t="s">
        <v>206</v>
      </c>
      <c r="L201" t="s">
        <v>207</v>
      </c>
      <c r="M201" s="8">
        <v>5939</v>
      </c>
      <c r="N201" s="8"/>
      <c r="O201" t="s">
        <v>208</v>
      </c>
      <c r="P201" s="7">
        <v>46046.829618055555</v>
      </c>
      <c r="Q201" s="7" t="s">
        <v>67</v>
      </c>
      <c r="R201" t="s">
        <v>81</v>
      </c>
    </row>
    <row r="202" spans="2:18" x14ac:dyDescent="0.25">
      <c r="B202" t="s">
        <v>209</v>
      </c>
      <c r="C202" t="s">
        <v>210</v>
      </c>
      <c r="D202">
        <v>715</v>
      </c>
      <c r="F202" t="s">
        <v>90</v>
      </c>
      <c r="G202" s="7">
        <v>43730.913831018515</v>
      </c>
      <c r="H202" t="s">
        <v>67</v>
      </c>
      <c r="I202" t="s">
        <v>81</v>
      </c>
      <c r="K202" t="s">
        <v>209</v>
      </c>
      <c r="L202" t="s">
        <v>210</v>
      </c>
      <c r="M202">
        <v>715</v>
      </c>
      <c r="O202" t="s">
        <v>90</v>
      </c>
      <c r="P202" s="7">
        <v>46046.829618055555</v>
      </c>
      <c r="Q202" s="7" t="s">
        <v>67</v>
      </c>
      <c r="R202" t="s">
        <v>81</v>
      </c>
    </row>
    <row r="203" spans="2:18" x14ac:dyDescent="0.25">
      <c r="B203" t="s">
        <v>211</v>
      </c>
      <c r="C203" t="s">
        <v>127</v>
      </c>
      <c r="D203" s="8">
        <v>18092</v>
      </c>
      <c r="F203" t="s">
        <v>66</v>
      </c>
      <c r="G203" s="7">
        <v>43730.913831018515</v>
      </c>
      <c r="H203" t="s">
        <v>67</v>
      </c>
      <c r="I203" t="s">
        <v>81</v>
      </c>
      <c r="K203" t="s">
        <v>211</v>
      </c>
      <c r="L203" t="s">
        <v>127</v>
      </c>
      <c r="M203" s="8">
        <v>18092</v>
      </c>
      <c r="N203" s="8"/>
      <c r="O203" t="s">
        <v>66</v>
      </c>
      <c r="P203" s="7">
        <v>46046.829618055555</v>
      </c>
      <c r="Q203" s="7" t="s">
        <v>67</v>
      </c>
      <c r="R203" t="s">
        <v>81</v>
      </c>
    </row>
    <row r="204" spans="2:18" x14ac:dyDescent="0.25">
      <c r="B204" t="s">
        <v>212</v>
      </c>
      <c r="C204" t="s">
        <v>210</v>
      </c>
      <c r="D204" s="8">
        <v>2372</v>
      </c>
      <c r="E204">
        <v>128</v>
      </c>
      <c r="F204" t="s">
        <v>213</v>
      </c>
      <c r="G204" s="7">
        <v>43730.913831018515</v>
      </c>
      <c r="H204" t="s">
        <v>68</v>
      </c>
      <c r="I204" t="s">
        <v>81</v>
      </c>
      <c r="K204" t="s">
        <v>212</v>
      </c>
      <c r="L204" t="s">
        <v>210</v>
      </c>
      <c r="M204">
        <v>959</v>
      </c>
      <c r="N204">
        <v>128</v>
      </c>
      <c r="O204" t="s">
        <v>213</v>
      </c>
      <c r="P204" s="7">
        <v>46046.829618055555</v>
      </c>
      <c r="Q204" s="7" t="s">
        <v>68</v>
      </c>
      <c r="R204" t="s">
        <v>81</v>
      </c>
    </row>
    <row r="205" spans="2:18" x14ac:dyDescent="0.25">
      <c r="B205" t="s">
        <v>214</v>
      </c>
      <c r="C205" t="s">
        <v>210</v>
      </c>
      <c r="D205">
        <v>684</v>
      </c>
      <c r="E205">
        <v>15</v>
      </c>
      <c r="F205" t="s">
        <v>213</v>
      </c>
      <c r="G205" s="7">
        <v>43730.913831018515</v>
      </c>
      <c r="H205" t="s">
        <v>68</v>
      </c>
      <c r="I205" t="s">
        <v>81</v>
      </c>
      <c r="K205" t="s">
        <v>214</v>
      </c>
      <c r="L205" t="s">
        <v>210</v>
      </c>
      <c r="M205">
        <v>678</v>
      </c>
      <c r="N205">
        <v>15</v>
      </c>
      <c r="O205" t="s">
        <v>213</v>
      </c>
      <c r="P205" s="7">
        <v>46046.829618055555</v>
      </c>
      <c r="Q205" s="7" t="s">
        <v>68</v>
      </c>
      <c r="R205" t="s">
        <v>81</v>
      </c>
    </row>
    <row r="206" spans="2:18" x14ac:dyDescent="0.25">
      <c r="B206" t="s">
        <v>215</v>
      </c>
      <c r="C206" t="s">
        <v>210</v>
      </c>
      <c r="D206">
        <v>748</v>
      </c>
      <c r="E206">
        <v>15</v>
      </c>
      <c r="F206" t="s">
        <v>216</v>
      </c>
      <c r="G206" s="7">
        <v>43730.913831018515</v>
      </c>
      <c r="H206" t="s">
        <v>68</v>
      </c>
      <c r="I206" t="s">
        <v>81</v>
      </c>
      <c r="K206" t="s">
        <v>215</v>
      </c>
      <c r="L206" t="s">
        <v>210</v>
      </c>
      <c r="M206">
        <v>741</v>
      </c>
      <c r="N206">
        <v>15</v>
      </c>
      <c r="O206" t="s">
        <v>216</v>
      </c>
      <c r="P206" s="7">
        <v>46046.829618055555</v>
      </c>
      <c r="Q206" s="7" t="s">
        <v>68</v>
      </c>
      <c r="R206" t="s">
        <v>81</v>
      </c>
    </row>
    <row r="207" spans="2:18" x14ac:dyDescent="0.25">
      <c r="K207" t="s">
        <v>882</v>
      </c>
      <c r="L207" t="s">
        <v>105</v>
      </c>
      <c r="M207">
        <v>462</v>
      </c>
      <c r="N207">
        <v>22</v>
      </c>
      <c r="O207" t="s">
        <v>883</v>
      </c>
      <c r="P207" s="7">
        <v>46046.829618055555</v>
      </c>
      <c r="Q207" s="7" t="s">
        <v>69</v>
      </c>
      <c r="R207" t="s">
        <v>81</v>
      </c>
    </row>
    <row r="208" spans="2:18" x14ac:dyDescent="0.25">
      <c r="K208" t="s">
        <v>884</v>
      </c>
      <c r="L208" t="s">
        <v>89</v>
      </c>
      <c r="M208">
        <v>457</v>
      </c>
      <c r="N208">
        <v>21</v>
      </c>
      <c r="O208" t="s">
        <v>90</v>
      </c>
      <c r="P208" s="7">
        <v>46046.829618055555</v>
      </c>
      <c r="Q208" s="7" t="s">
        <v>69</v>
      </c>
      <c r="R208" t="s">
        <v>81</v>
      </c>
    </row>
    <row r="209" spans="2:18" x14ac:dyDescent="0.25">
      <c r="K209" t="s">
        <v>885</v>
      </c>
      <c r="L209" t="s">
        <v>105</v>
      </c>
      <c r="M209">
        <v>417</v>
      </c>
      <c r="N209">
        <v>24</v>
      </c>
      <c r="O209" t="s">
        <v>646</v>
      </c>
      <c r="P209" s="7">
        <v>46046.829618055555</v>
      </c>
      <c r="Q209" s="7" t="s">
        <v>69</v>
      </c>
      <c r="R209" t="s">
        <v>81</v>
      </c>
    </row>
    <row r="210" spans="2:18" x14ac:dyDescent="0.25">
      <c r="K210" t="s">
        <v>886</v>
      </c>
      <c r="L210" t="s">
        <v>887</v>
      </c>
      <c r="M210">
        <v>334</v>
      </c>
      <c r="N210">
        <v>14</v>
      </c>
      <c r="O210" t="s">
        <v>223</v>
      </c>
      <c r="P210" s="7">
        <v>46046.829618055555</v>
      </c>
      <c r="Q210" s="7" t="s">
        <v>69</v>
      </c>
      <c r="R210" t="s">
        <v>81</v>
      </c>
    </row>
    <row r="211" spans="2:18" x14ac:dyDescent="0.25">
      <c r="K211" t="s">
        <v>888</v>
      </c>
      <c r="L211" t="s">
        <v>889</v>
      </c>
      <c r="M211">
        <v>477</v>
      </c>
      <c r="N211">
        <v>21</v>
      </c>
      <c r="O211" t="s">
        <v>90</v>
      </c>
      <c r="P211" s="7">
        <v>46046.829618055555</v>
      </c>
      <c r="Q211" s="7" t="s">
        <v>69</v>
      </c>
      <c r="R211" t="s">
        <v>81</v>
      </c>
    </row>
    <row r="212" spans="2:18" x14ac:dyDescent="0.25">
      <c r="K212" t="s">
        <v>890</v>
      </c>
      <c r="L212" t="s">
        <v>105</v>
      </c>
      <c r="M212">
        <v>869</v>
      </c>
      <c r="N212">
        <v>27</v>
      </c>
      <c r="O212" t="s">
        <v>891</v>
      </c>
      <c r="P212" s="7">
        <v>46046.829618055555</v>
      </c>
      <c r="Q212" s="7" t="s">
        <v>69</v>
      </c>
      <c r="R212" t="s">
        <v>81</v>
      </c>
    </row>
    <row r="213" spans="2:18" x14ac:dyDescent="0.25">
      <c r="K213" t="s">
        <v>892</v>
      </c>
      <c r="L213" t="s">
        <v>89</v>
      </c>
      <c r="M213">
        <v>460</v>
      </c>
      <c r="N213">
        <v>21</v>
      </c>
      <c r="O213" t="s">
        <v>90</v>
      </c>
      <c r="P213" s="7">
        <v>46046.829618055555</v>
      </c>
      <c r="Q213" s="7" t="s">
        <v>69</v>
      </c>
      <c r="R213" t="s">
        <v>81</v>
      </c>
    </row>
    <row r="214" spans="2:18" x14ac:dyDescent="0.25">
      <c r="B214" t="s">
        <v>217</v>
      </c>
      <c r="C214" t="s">
        <v>218</v>
      </c>
      <c r="D214">
        <v>465</v>
      </c>
      <c r="F214" t="s">
        <v>90</v>
      </c>
      <c r="G214" s="7">
        <v>43730.913831018515</v>
      </c>
      <c r="H214" t="s">
        <v>67</v>
      </c>
      <c r="I214" t="s">
        <v>81</v>
      </c>
      <c r="K214" t="s">
        <v>217</v>
      </c>
      <c r="L214" t="s">
        <v>218</v>
      </c>
      <c r="M214">
        <v>465</v>
      </c>
      <c r="O214" t="s">
        <v>90</v>
      </c>
      <c r="P214" s="7">
        <v>46046.829618055555</v>
      </c>
      <c r="Q214" s="7" t="s">
        <v>67</v>
      </c>
      <c r="R214" t="s">
        <v>81</v>
      </c>
    </row>
    <row r="215" spans="2:18" x14ac:dyDescent="0.25">
      <c r="K215" t="s">
        <v>893</v>
      </c>
      <c r="L215" t="s">
        <v>894</v>
      </c>
      <c r="M215">
        <v>776</v>
      </c>
      <c r="N215">
        <v>24</v>
      </c>
      <c r="O215" t="s">
        <v>121</v>
      </c>
      <c r="P215" s="7">
        <v>46046.829618055555</v>
      </c>
      <c r="Q215" s="7" t="s">
        <v>69</v>
      </c>
      <c r="R215" t="s">
        <v>81</v>
      </c>
    </row>
    <row r="216" spans="2:18" x14ac:dyDescent="0.25">
      <c r="K216" t="s">
        <v>895</v>
      </c>
      <c r="L216" t="s">
        <v>896</v>
      </c>
      <c r="M216">
        <v>482</v>
      </c>
      <c r="N216">
        <v>21</v>
      </c>
      <c r="O216" t="s">
        <v>90</v>
      </c>
      <c r="P216" s="7">
        <v>46046.829618055555</v>
      </c>
      <c r="Q216" s="7" t="s">
        <v>69</v>
      </c>
      <c r="R216" t="s">
        <v>81</v>
      </c>
    </row>
    <row r="217" spans="2:18" x14ac:dyDescent="0.25">
      <c r="K217" t="s">
        <v>897</v>
      </c>
      <c r="L217" t="s">
        <v>105</v>
      </c>
      <c r="M217" s="8">
        <v>2477</v>
      </c>
      <c r="N217" s="8">
        <v>58</v>
      </c>
      <c r="O217" t="s">
        <v>121</v>
      </c>
      <c r="P217" s="7">
        <v>46046.829618055555</v>
      </c>
      <c r="Q217" s="7" t="s">
        <v>69</v>
      </c>
      <c r="R217" t="s">
        <v>81</v>
      </c>
    </row>
    <row r="218" spans="2:18" x14ac:dyDescent="0.25">
      <c r="K218" t="s">
        <v>897</v>
      </c>
      <c r="L218" t="s">
        <v>778</v>
      </c>
      <c r="M218" s="8">
        <v>2477</v>
      </c>
      <c r="N218" s="8">
        <v>58</v>
      </c>
      <c r="O218" t="s">
        <v>121</v>
      </c>
      <c r="P218" s="7">
        <v>46046.829618055555</v>
      </c>
      <c r="Q218" s="7" t="s">
        <v>69</v>
      </c>
      <c r="R218" t="s">
        <v>81</v>
      </c>
    </row>
    <row r="219" spans="2:18" x14ac:dyDescent="0.25">
      <c r="K219" t="s">
        <v>898</v>
      </c>
      <c r="L219" t="s">
        <v>89</v>
      </c>
      <c r="M219">
        <v>476</v>
      </c>
      <c r="N219">
        <v>21</v>
      </c>
      <c r="O219" t="s">
        <v>90</v>
      </c>
      <c r="P219" s="7">
        <v>46046.829618055555</v>
      </c>
      <c r="Q219" s="7" t="s">
        <v>69</v>
      </c>
      <c r="R219" t="s">
        <v>81</v>
      </c>
    </row>
    <row r="220" spans="2:18" x14ac:dyDescent="0.25">
      <c r="B220" t="s">
        <v>219</v>
      </c>
      <c r="C220" t="s">
        <v>105</v>
      </c>
      <c r="D220" s="8">
        <v>1341</v>
      </c>
      <c r="F220" t="s">
        <v>220</v>
      </c>
      <c r="G220" s="7">
        <v>43730.913831018515</v>
      </c>
      <c r="H220" t="s">
        <v>67</v>
      </c>
      <c r="I220" t="s">
        <v>81</v>
      </c>
      <c r="K220" t="s">
        <v>219</v>
      </c>
      <c r="L220" t="s">
        <v>105</v>
      </c>
      <c r="M220" s="8">
        <v>1341</v>
      </c>
      <c r="N220" s="8"/>
      <c r="O220" t="s">
        <v>220</v>
      </c>
      <c r="P220" s="7">
        <v>46046.829618055555</v>
      </c>
      <c r="Q220" s="7" t="s">
        <v>67</v>
      </c>
      <c r="R220" t="s">
        <v>81</v>
      </c>
    </row>
    <row r="221" spans="2:18" x14ac:dyDescent="0.25">
      <c r="B221" t="s">
        <v>221</v>
      </c>
      <c r="C221" t="s">
        <v>89</v>
      </c>
      <c r="D221">
        <v>457</v>
      </c>
      <c r="F221" t="s">
        <v>90</v>
      </c>
      <c r="G221" s="7">
        <v>43730.913831018515</v>
      </c>
      <c r="H221" t="s">
        <v>67</v>
      </c>
      <c r="I221" t="s">
        <v>81</v>
      </c>
      <c r="K221" t="s">
        <v>221</v>
      </c>
      <c r="L221" t="s">
        <v>89</v>
      </c>
      <c r="M221">
        <v>457</v>
      </c>
      <c r="O221" t="s">
        <v>90</v>
      </c>
      <c r="P221" s="7">
        <v>46046.829618055555</v>
      </c>
      <c r="Q221" s="7" t="s">
        <v>67</v>
      </c>
      <c r="R221" t="s">
        <v>81</v>
      </c>
    </row>
    <row r="222" spans="2:18" x14ac:dyDescent="0.25">
      <c r="K222" t="s">
        <v>899</v>
      </c>
      <c r="L222" t="s">
        <v>900</v>
      </c>
      <c r="M222" s="8">
        <v>16821</v>
      </c>
      <c r="N222" s="8">
        <v>394</v>
      </c>
      <c r="O222" t="s">
        <v>239</v>
      </c>
      <c r="P222" s="7">
        <v>46046.829618055555</v>
      </c>
      <c r="Q222" s="7" t="s">
        <v>69</v>
      </c>
      <c r="R222" t="s">
        <v>81</v>
      </c>
    </row>
    <row r="223" spans="2:18" x14ac:dyDescent="0.25">
      <c r="B223" t="s">
        <v>222</v>
      </c>
      <c r="C223" t="s">
        <v>105</v>
      </c>
      <c r="D223">
        <v>5</v>
      </c>
      <c r="F223" t="s">
        <v>223</v>
      </c>
      <c r="G223" s="7">
        <v>43730.913831018515</v>
      </c>
      <c r="H223" t="s">
        <v>67</v>
      </c>
      <c r="I223" t="s">
        <v>81</v>
      </c>
      <c r="K223" t="s">
        <v>222</v>
      </c>
      <c r="L223" t="s">
        <v>105</v>
      </c>
      <c r="M223">
        <v>5</v>
      </c>
      <c r="O223" t="s">
        <v>223</v>
      </c>
      <c r="P223" s="7">
        <v>46046.829618055555</v>
      </c>
      <c r="Q223" s="7" t="s">
        <v>67</v>
      </c>
      <c r="R223" t="s">
        <v>81</v>
      </c>
    </row>
    <row r="224" spans="2:18" x14ac:dyDescent="0.25">
      <c r="B224" t="s">
        <v>224</v>
      </c>
      <c r="C224" t="s">
        <v>89</v>
      </c>
      <c r="D224">
        <v>448</v>
      </c>
      <c r="F224" t="s">
        <v>90</v>
      </c>
      <c r="G224" s="7">
        <v>43730.913831018515</v>
      </c>
      <c r="H224" t="s">
        <v>67</v>
      </c>
      <c r="I224" t="s">
        <v>81</v>
      </c>
      <c r="K224" t="s">
        <v>224</v>
      </c>
      <c r="L224" t="s">
        <v>89</v>
      </c>
      <c r="M224">
        <v>448</v>
      </c>
      <c r="O224" t="s">
        <v>90</v>
      </c>
      <c r="P224" s="7">
        <v>46046.829618055555</v>
      </c>
      <c r="Q224" s="7" t="s">
        <v>67</v>
      </c>
      <c r="R224" t="s">
        <v>81</v>
      </c>
    </row>
    <row r="225" spans="2:18" x14ac:dyDescent="0.25">
      <c r="K225" t="s">
        <v>901</v>
      </c>
      <c r="L225" t="s">
        <v>902</v>
      </c>
      <c r="M225">
        <v>678</v>
      </c>
      <c r="N225">
        <v>36</v>
      </c>
      <c r="O225" t="s">
        <v>90</v>
      </c>
      <c r="P225" s="7">
        <v>46046.829618055555</v>
      </c>
      <c r="Q225" s="7" t="s">
        <v>69</v>
      </c>
      <c r="R225" t="s">
        <v>81</v>
      </c>
    </row>
    <row r="226" spans="2:18" x14ac:dyDescent="0.25">
      <c r="K226" t="s">
        <v>903</v>
      </c>
      <c r="L226" t="s">
        <v>902</v>
      </c>
      <c r="M226">
        <v>554</v>
      </c>
      <c r="N226">
        <v>26</v>
      </c>
      <c r="O226" t="s">
        <v>90</v>
      </c>
      <c r="P226" s="7">
        <v>46046.829618055555</v>
      </c>
      <c r="Q226" s="7" t="s">
        <v>69</v>
      </c>
      <c r="R226" t="s">
        <v>81</v>
      </c>
    </row>
    <row r="227" spans="2:18" x14ac:dyDescent="0.25">
      <c r="K227" t="s">
        <v>904</v>
      </c>
      <c r="L227" t="s">
        <v>902</v>
      </c>
      <c r="M227">
        <v>612</v>
      </c>
      <c r="N227">
        <v>31</v>
      </c>
      <c r="O227" t="s">
        <v>90</v>
      </c>
      <c r="P227" s="7">
        <v>46046.829618055555</v>
      </c>
      <c r="Q227" s="7" t="s">
        <v>69</v>
      </c>
      <c r="R227" t="s">
        <v>81</v>
      </c>
    </row>
    <row r="228" spans="2:18" x14ac:dyDescent="0.25">
      <c r="B228" t="s">
        <v>225</v>
      </c>
      <c r="C228" t="s">
        <v>210</v>
      </c>
      <c r="D228">
        <v>760</v>
      </c>
      <c r="F228" t="s">
        <v>90</v>
      </c>
      <c r="G228" s="7">
        <v>43730.913831018515</v>
      </c>
      <c r="H228" t="s">
        <v>67</v>
      </c>
      <c r="I228" t="s">
        <v>81</v>
      </c>
      <c r="K228" t="s">
        <v>225</v>
      </c>
      <c r="L228" t="s">
        <v>210</v>
      </c>
      <c r="M228">
        <v>760</v>
      </c>
      <c r="O228" t="s">
        <v>90</v>
      </c>
      <c r="P228" s="7">
        <v>46046.829618055555</v>
      </c>
      <c r="Q228" s="7" t="s">
        <v>67</v>
      </c>
      <c r="R228" t="s">
        <v>81</v>
      </c>
    </row>
    <row r="229" spans="2:18" x14ac:dyDescent="0.25">
      <c r="B229" t="s">
        <v>226</v>
      </c>
      <c r="C229" t="s">
        <v>105</v>
      </c>
      <c r="D229" s="8">
        <v>2090</v>
      </c>
      <c r="F229" t="s">
        <v>227</v>
      </c>
      <c r="G229" s="7">
        <v>43730.913831018515</v>
      </c>
      <c r="H229" t="s">
        <v>67</v>
      </c>
      <c r="I229" t="s">
        <v>81</v>
      </c>
      <c r="K229" t="s">
        <v>226</v>
      </c>
      <c r="L229" t="s">
        <v>105</v>
      </c>
      <c r="M229" s="8">
        <v>2090</v>
      </c>
      <c r="N229" s="8"/>
      <c r="O229" t="s">
        <v>227</v>
      </c>
      <c r="P229" s="7">
        <v>46046.829618055555</v>
      </c>
      <c r="Q229" s="7" t="s">
        <v>67</v>
      </c>
      <c r="R229" t="s">
        <v>81</v>
      </c>
    </row>
    <row r="230" spans="2:18" x14ac:dyDescent="0.25">
      <c r="B230" t="s">
        <v>228</v>
      </c>
      <c r="C230" t="s">
        <v>89</v>
      </c>
      <c r="D230">
        <v>465</v>
      </c>
      <c r="F230" t="s">
        <v>90</v>
      </c>
      <c r="G230" s="7">
        <v>43730.913831018515</v>
      </c>
      <c r="H230" t="s">
        <v>67</v>
      </c>
      <c r="I230" t="s">
        <v>81</v>
      </c>
      <c r="K230" t="s">
        <v>228</v>
      </c>
      <c r="L230" t="s">
        <v>89</v>
      </c>
      <c r="M230">
        <v>465</v>
      </c>
      <c r="O230" t="s">
        <v>90</v>
      </c>
      <c r="P230" s="7">
        <v>46046.829618055555</v>
      </c>
      <c r="Q230" s="7" t="s">
        <v>67</v>
      </c>
      <c r="R230" t="s">
        <v>81</v>
      </c>
    </row>
    <row r="231" spans="2:18" x14ac:dyDescent="0.25">
      <c r="B231" t="s">
        <v>229</v>
      </c>
      <c r="C231" t="s">
        <v>89</v>
      </c>
      <c r="D231">
        <v>491</v>
      </c>
      <c r="F231" t="s">
        <v>90</v>
      </c>
      <c r="G231" s="7">
        <v>43730.913831018515</v>
      </c>
      <c r="H231" t="s">
        <v>67</v>
      </c>
      <c r="I231" t="s">
        <v>81</v>
      </c>
      <c r="K231" t="s">
        <v>229</v>
      </c>
      <c r="L231" t="s">
        <v>89</v>
      </c>
      <c r="M231">
        <v>491</v>
      </c>
      <c r="O231" t="s">
        <v>90</v>
      </c>
      <c r="P231" s="7">
        <v>46046.829618055555</v>
      </c>
      <c r="Q231" s="7" t="s">
        <v>67</v>
      </c>
      <c r="R231" t="s">
        <v>81</v>
      </c>
    </row>
    <row r="232" spans="2:18" x14ac:dyDescent="0.25">
      <c r="K232" t="s">
        <v>905</v>
      </c>
      <c r="L232" t="s">
        <v>906</v>
      </c>
      <c r="M232">
        <v>83</v>
      </c>
      <c r="N232">
        <v>4</v>
      </c>
      <c r="O232" t="s">
        <v>63</v>
      </c>
      <c r="P232" s="7">
        <v>46046.829618055555</v>
      </c>
      <c r="Q232" s="7" t="s">
        <v>69</v>
      </c>
      <c r="R232" t="s">
        <v>81</v>
      </c>
    </row>
    <row r="233" spans="2:18" x14ac:dyDescent="0.25">
      <c r="K233" t="s">
        <v>907</v>
      </c>
      <c r="L233" t="s">
        <v>908</v>
      </c>
      <c r="M233">
        <v>78</v>
      </c>
      <c r="N233">
        <v>8</v>
      </c>
      <c r="O233" t="s">
        <v>909</v>
      </c>
      <c r="P233" s="7">
        <v>46046.829618055555</v>
      </c>
      <c r="Q233" s="7" t="s">
        <v>69</v>
      </c>
      <c r="R233" t="s">
        <v>81</v>
      </c>
    </row>
    <row r="234" spans="2:18" x14ac:dyDescent="0.25">
      <c r="K234" t="s">
        <v>910</v>
      </c>
      <c r="L234" t="s">
        <v>105</v>
      </c>
      <c r="M234" s="8">
        <v>3964</v>
      </c>
      <c r="N234" s="8">
        <v>178</v>
      </c>
      <c r="O234" t="s">
        <v>911</v>
      </c>
      <c r="P234" s="7">
        <v>46046.829618055555</v>
      </c>
      <c r="Q234" s="7" t="s">
        <v>69</v>
      </c>
      <c r="R234" t="s">
        <v>81</v>
      </c>
    </row>
    <row r="235" spans="2:18" x14ac:dyDescent="0.25">
      <c r="K235" t="s">
        <v>912</v>
      </c>
      <c r="L235" t="s">
        <v>89</v>
      </c>
      <c r="M235">
        <v>454</v>
      </c>
      <c r="N235">
        <v>21</v>
      </c>
      <c r="O235" t="s">
        <v>90</v>
      </c>
      <c r="P235" s="7">
        <v>46046.829618055555</v>
      </c>
      <c r="Q235" s="7" t="s">
        <v>69</v>
      </c>
      <c r="R235" t="s">
        <v>81</v>
      </c>
    </row>
    <row r="236" spans="2:18" x14ac:dyDescent="0.25">
      <c r="K236" t="s">
        <v>913</v>
      </c>
      <c r="L236" t="s">
        <v>105</v>
      </c>
      <c r="M236" s="8">
        <v>2372</v>
      </c>
      <c r="N236" s="8">
        <v>86</v>
      </c>
      <c r="O236" t="s">
        <v>914</v>
      </c>
      <c r="P236" s="7">
        <v>46046.829618055555</v>
      </c>
      <c r="Q236" s="7" t="s">
        <v>69</v>
      </c>
      <c r="R236" t="s">
        <v>81</v>
      </c>
    </row>
    <row r="237" spans="2:18" x14ac:dyDescent="0.25">
      <c r="K237" t="s">
        <v>915</v>
      </c>
      <c r="L237" t="s">
        <v>89</v>
      </c>
      <c r="M237">
        <v>458</v>
      </c>
      <c r="N237">
        <v>21</v>
      </c>
      <c r="O237" t="s">
        <v>90</v>
      </c>
      <c r="P237" s="7">
        <v>46046.829618055555</v>
      </c>
      <c r="Q237" s="7" t="s">
        <v>69</v>
      </c>
      <c r="R237" t="s">
        <v>81</v>
      </c>
    </row>
    <row r="238" spans="2:18" x14ac:dyDescent="0.25">
      <c r="K238" t="s">
        <v>916</v>
      </c>
      <c r="L238" t="s">
        <v>917</v>
      </c>
      <c r="M238">
        <v>221</v>
      </c>
      <c r="N238">
        <v>12</v>
      </c>
      <c r="O238" t="s">
        <v>327</v>
      </c>
      <c r="P238" s="7">
        <v>46046.829618055555</v>
      </c>
      <c r="Q238" s="7" t="s">
        <v>69</v>
      </c>
      <c r="R238" t="s">
        <v>81</v>
      </c>
    </row>
    <row r="239" spans="2:18" x14ac:dyDescent="0.25">
      <c r="K239" t="s">
        <v>918</v>
      </c>
      <c r="L239" t="s">
        <v>105</v>
      </c>
      <c r="M239">
        <v>489</v>
      </c>
      <c r="N239">
        <v>11</v>
      </c>
      <c r="O239" t="s">
        <v>919</v>
      </c>
      <c r="P239" s="7">
        <v>46046.829618055555</v>
      </c>
      <c r="Q239" s="7" t="s">
        <v>69</v>
      </c>
      <c r="R239" t="s">
        <v>81</v>
      </c>
    </row>
    <row r="240" spans="2:18" x14ac:dyDescent="0.25">
      <c r="K240" t="s">
        <v>920</v>
      </c>
      <c r="L240" t="s">
        <v>89</v>
      </c>
      <c r="M240">
        <v>461</v>
      </c>
      <c r="N240">
        <v>21</v>
      </c>
      <c r="O240" t="s">
        <v>90</v>
      </c>
      <c r="P240" s="7">
        <v>46046.829618055555</v>
      </c>
      <c r="Q240" s="7" t="s">
        <v>69</v>
      </c>
      <c r="R240" t="s">
        <v>81</v>
      </c>
    </row>
    <row r="241" spans="2:18" x14ac:dyDescent="0.25">
      <c r="K241" t="s">
        <v>921</v>
      </c>
      <c r="L241" t="s">
        <v>922</v>
      </c>
      <c r="M241">
        <v>954</v>
      </c>
      <c r="N241">
        <v>56</v>
      </c>
      <c r="O241" t="s">
        <v>90</v>
      </c>
      <c r="P241" s="7">
        <v>46046.829618055555</v>
      </c>
      <c r="Q241" s="7" t="s">
        <v>69</v>
      </c>
      <c r="R241" t="s">
        <v>81</v>
      </c>
    </row>
    <row r="242" spans="2:18" x14ac:dyDescent="0.25">
      <c r="B242" t="s">
        <v>230</v>
      </c>
      <c r="C242" t="s">
        <v>210</v>
      </c>
      <c r="D242" s="8">
        <v>2106</v>
      </c>
      <c r="F242" t="s">
        <v>90</v>
      </c>
      <c r="G242" s="7">
        <v>43730.913831018515</v>
      </c>
      <c r="H242" t="s">
        <v>67</v>
      </c>
      <c r="I242" t="s">
        <v>81</v>
      </c>
      <c r="K242" t="s">
        <v>230</v>
      </c>
      <c r="L242" t="s">
        <v>210</v>
      </c>
      <c r="M242" s="8">
        <v>2106</v>
      </c>
      <c r="N242" s="8"/>
      <c r="O242" t="s">
        <v>90</v>
      </c>
      <c r="P242" s="7">
        <v>46046.829618055555</v>
      </c>
      <c r="Q242" s="7" t="s">
        <v>67</v>
      </c>
      <c r="R242" t="s">
        <v>81</v>
      </c>
    </row>
    <row r="243" spans="2:18" x14ac:dyDescent="0.25">
      <c r="B243" t="s">
        <v>231</v>
      </c>
      <c r="C243" t="s">
        <v>210</v>
      </c>
      <c r="D243" s="8">
        <v>1834</v>
      </c>
      <c r="F243" t="s">
        <v>90</v>
      </c>
      <c r="G243" s="7">
        <v>43730.913831018515</v>
      </c>
      <c r="H243" t="s">
        <v>67</v>
      </c>
      <c r="I243" t="s">
        <v>81</v>
      </c>
      <c r="K243" t="s">
        <v>231</v>
      </c>
      <c r="L243" t="s">
        <v>210</v>
      </c>
      <c r="M243" s="8">
        <v>1834</v>
      </c>
      <c r="N243" s="8"/>
      <c r="O243" t="s">
        <v>90</v>
      </c>
      <c r="P243" s="7">
        <v>46046.829618055555</v>
      </c>
      <c r="Q243" s="7" t="s">
        <v>67</v>
      </c>
      <c r="R243" t="s">
        <v>81</v>
      </c>
    </row>
    <row r="244" spans="2:18" x14ac:dyDescent="0.25">
      <c r="K244" t="s">
        <v>923</v>
      </c>
      <c r="L244" t="s">
        <v>924</v>
      </c>
      <c r="M244" s="8">
        <v>1242</v>
      </c>
      <c r="N244" s="8">
        <v>76</v>
      </c>
      <c r="O244" t="s">
        <v>90</v>
      </c>
      <c r="P244" s="7">
        <v>46046.829618055555</v>
      </c>
      <c r="Q244" s="7" t="s">
        <v>69</v>
      </c>
      <c r="R244" t="s">
        <v>81</v>
      </c>
    </row>
    <row r="245" spans="2:18" x14ac:dyDescent="0.25">
      <c r="K245" t="s">
        <v>925</v>
      </c>
      <c r="L245" t="s">
        <v>926</v>
      </c>
      <c r="M245">
        <v>182</v>
      </c>
      <c r="N245">
        <v>9</v>
      </c>
      <c r="O245" t="s">
        <v>63</v>
      </c>
      <c r="P245" s="7">
        <v>46046.829618055555</v>
      </c>
      <c r="Q245" s="7" t="s">
        <v>69</v>
      </c>
      <c r="R245" t="s">
        <v>81</v>
      </c>
    </row>
    <row r="246" spans="2:18" x14ac:dyDescent="0.25">
      <c r="K246" t="s">
        <v>927</v>
      </c>
      <c r="L246" t="s">
        <v>928</v>
      </c>
      <c r="M246">
        <v>962</v>
      </c>
      <c r="N246">
        <v>56</v>
      </c>
      <c r="O246" t="s">
        <v>90</v>
      </c>
      <c r="P246" s="7">
        <v>46046.829618055555</v>
      </c>
      <c r="Q246" s="7" t="s">
        <v>69</v>
      </c>
      <c r="R246" t="s">
        <v>81</v>
      </c>
    </row>
    <row r="247" spans="2:18" x14ac:dyDescent="0.25">
      <c r="K247" t="s">
        <v>929</v>
      </c>
      <c r="L247" t="s">
        <v>930</v>
      </c>
      <c r="M247">
        <v>35</v>
      </c>
      <c r="N247">
        <v>1</v>
      </c>
      <c r="O247" t="s">
        <v>63</v>
      </c>
      <c r="P247" s="7">
        <v>46046.829618055555</v>
      </c>
      <c r="Q247" s="7" t="s">
        <v>69</v>
      </c>
      <c r="R247" t="s">
        <v>81</v>
      </c>
    </row>
    <row r="248" spans="2:18" x14ac:dyDescent="0.25">
      <c r="K248" t="s">
        <v>931</v>
      </c>
      <c r="L248" t="s">
        <v>932</v>
      </c>
      <c r="M248">
        <v>964</v>
      </c>
      <c r="N248">
        <v>56</v>
      </c>
      <c r="O248" t="s">
        <v>90</v>
      </c>
      <c r="P248" s="7">
        <v>46046.829618055555</v>
      </c>
      <c r="Q248" s="7" t="s">
        <v>69</v>
      </c>
      <c r="R248" t="s">
        <v>81</v>
      </c>
    </row>
    <row r="249" spans="2:18" x14ac:dyDescent="0.25">
      <c r="B249" t="s">
        <v>232</v>
      </c>
      <c r="C249" t="s">
        <v>105</v>
      </c>
      <c r="D249" s="8">
        <v>4539</v>
      </c>
      <c r="F249" t="s">
        <v>233</v>
      </c>
      <c r="G249" s="7">
        <v>43730.913831018515</v>
      </c>
      <c r="H249" t="s">
        <v>67</v>
      </c>
      <c r="I249" t="s">
        <v>81</v>
      </c>
      <c r="K249" t="s">
        <v>232</v>
      </c>
      <c r="L249" t="s">
        <v>105</v>
      </c>
      <c r="M249" s="8">
        <v>4539</v>
      </c>
      <c r="N249" s="8"/>
      <c r="O249" t="s">
        <v>233</v>
      </c>
      <c r="P249" s="7">
        <v>46046.829618055555</v>
      </c>
      <c r="Q249" s="7" t="s">
        <v>67</v>
      </c>
      <c r="R249" t="s">
        <v>81</v>
      </c>
    </row>
    <row r="250" spans="2:18" x14ac:dyDescent="0.25">
      <c r="B250" t="s">
        <v>234</v>
      </c>
      <c r="C250" t="s">
        <v>89</v>
      </c>
      <c r="D250">
        <v>452</v>
      </c>
      <c r="F250" t="s">
        <v>90</v>
      </c>
      <c r="G250" s="7">
        <v>43730.913831018515</v>
      </c>
      <c r="H250" t="s">
        <v>67</v>
      </c>
      <c r="I250" t="s">
        <v>81</v>
      </c>
      <c r="K250" t="s">
        <v>234</v>
      </c>
      <c r="L250" t="s">
        <v>89</v>
      </c>
      <c r="M250">
        <v>452</v>
      </c>
      <c r="O250" t="s">
        <v>90</v>
      </c>
      <c r="P250" s="7">
        <v>46046.829618055555</v>
      </c>
      <c r="Q250" s="7" t="s">
        <v>67</v>
      </c>
      <c r="R250" t="s">
        <v>81</v>
      </c>
    </row>
    <row r="251" spans="2:18" x14ac:dyDescent="0.25">
      <c r="K251" t="s">
        <v>933</v>
      </c>
      <c r="L251" t="s">
        <v>934</v>
      </c>
      <c r="M251">
        <v>465</v>
      </c>
      <c r="N251">
        <v>21</v>
      </c>
      <c r="O251" t="s">
        <v>90</v>
      </c>
      <c r="P251" s="7">
        <v>46046.829618055555</v>
      </c>
      <c r="Q251" s="7" t="s">
        <v>69</v>
      </c>
      <c r="R251" t="s">
        <v>81</v>
      </c>
    </row>
    <row r="252" spans="2:18" x14ac:dyDescent="0.25">
      <c r="K252" t="s">
        <v>935</v>
      </c>
      <c r="L252" t="s">
        <v>934</v>
      </c>
      <c r="M252">
        <v>469</v>
      </c>
      <c r="N252">
        <v>21</v>
      </c>
      <c r="O252" t="s">
        <v>90</v>
      </c>
      <c r="P252" s="7">
        <v>46046.829618055555</v>
      </c>
      <c r="Q252" s="7" t="s">
        <v>69</v>
      </c>
      <c r="R252" t="s">
        <v>81</v>
      </c>
    </row>
    <row r="253" spans="2:18" x14ac:dyDescent="0.25">
      <c r="K253" t="s">
        <v>235</v>
      </c>
      <c r="L253" t="s">
        <v>62</v>
      </c>
      <c r="M253" s="8">
        <v>1331</v>
      </c>
      <c r="N253" s="8">
        <v>61</v>
      </c>
      <c r="O253" t="s">
        <v>66</v>
      </c>
      <c r="P253" s="7">
        <v>46046.829618055555</v>
      </c>
      <c r="Q253" s="7" t="s">
        <v>69</v>
      </c>
      <c r="R253" t="s">
        <v>81</v>
      </c>
    </row>
    <row r="254" spans="2:18" x14ac:dyDescent="0.25">
      <c r="K254" t="s">
        <v>235</v>
      </c>
      <c r="L254" t="s">
        <v>917</v>
      </c>
      <c r="M254">
        <v>764</v>
      </c>
      <c r="N254">
        <v>32</v>
      </c>
      <c r="O254" t="s">
        <v>66</v>
      </c>
      <c r="P254" s="7">
        <v>46046.829618055555</v>
      </c>
      <c r="Q254" s="7" t="s">
        <v>69</v>
      </c>
      <c r="R254" t="s">
        <v>81</v>
      </c>
    </row>
    <row r="255" spans="2:18" x14ac:dyDescent="0.25">
      <c r="B255" t="s">
        <v>235</v>
      </c>
      <c r="C255" t="s">
        <v>105</v>
      </c>
      <c r="D255" s="8">
        <v>1455</v>
      </c>
      <c r="F255" t="s">
        <v>66</v>
      </c>
      <c r="G255" s="7">
        <v>43730.913831018515</v>
      </c>
      <c r="H255" t="s">
        <v>67</v>
      </c>
      <c r="I255" t="s">
        <v>81</v>
      </c>
      <c r="K255" t="s">
        <v>235</v>
      </c>
      <c r="L255" t="s">
        <v>105</v>
      </c>
      <c r="M255" s="8">
        <v>1455</v>
      </c>
      <c r="N255" s="8"/>
      <c r="O255" t="s">
        <v>66</v>
      </c>
      <c r="P255" s="7">
        <v>46046.829618055555</v>
      </c>
      <c r="Q255" s="7" t="s">
        <v>67</v>
      </c>
      <c r="R255" t="s">
        <v>81</v>
      </c>
    </row>
    <row r="256" spans="2:18" x14ac:dyDescent="0.25">
      <c r="K256" t="s">
        <v>936</v>
      </c>
      <c r="L256" t="s">
        <v>62</v>
      </c>
      <c r="M256">
        <v>65</v>
      </c>
      <c r="N256">
        <v>3</v>
      </c>
      <c r="O256" t="s">
        <v>937</v>
      </c>
      <c r="P256" s="7">
        <v>46046.829618055555</v>
      </c>
      <c r="Q256" s="7" t="s">
        <v>69</v>
      </c>
      <c r="R256" t="s">
        <v>81</v>
      </c>
    </row>
    <row r="257" spans="2:18" x14ac:dyDescent="0.25">
      <c r="B257" t="s">
        <v>236</v>
      </c>
      <c r="C257" t="s">
        <v>89</v>
      </c>
      <c r="D257">
        <v>454</v>
      </c>
      <c r="F257" t="s">
        <v>90</v>
      </c>
      <c r="G257" s="7">
        <v>43730.913831018515</v>
      </c>
      <c r="H257" t="s">
        <v>67</v>
      </c>
      <c r="I257" t="s">
        <v>81</v>
      </c>
      <c r="K257" t="s">
        <v>236</v>
      </c>
      <c r="L257" t="s">
        <v>89</v>
      </c>
      <c r="M257">
        <v>454</v>
      </c>
      <c r="O257" t="s">
        <v>90</v>
      </c>
      <c r="P257" s="7">
        <v>46046.829618055555</v>
      </c>
      <c r="Q257" s="7" t="s">
        <v>67</v>
      </c>
      <c r="R257" t="s">
        <v>81</v>
      </c>
    </row>
    <row r="258" spans="2:18" x14ac:dyDescent="0.25">
      <c r="B258" t="s">
        <v>237</v>
      </c>
      <c r="C258" t="s">
        <v>238</v>
      </c>
      <c r="D258">
        <v>526</v>
      </c>
      <c r="F258" t="s">
        <v>239</v>
      </c>
      <c r="G258" s="7">
        <v>43730.913831018515</v>
      </c>
      <c r="H258" t="s">
        <v>67</v>
      </c>
      <c r="I258" t="s">
        <v>81</v>
      </c>
      <c r="K258" t="s">
        <v>237</v>
      </c>
      <c r="L258" t="s">
        <v>238</v>
      </c>
      <c r="M258">
        <v>526</v>
      </c>
      <c r="O258" t="s">
        <v>239</v>
      </c>
      <c r="P258" s="7">
        <v>46046.829618055555</v>
      </c>
      <c r="Q258" s="7" t="s">
        <v>67</v>
      </c>
      <c r="R258" t="s">
        <v>81</v>
      </c>
    </row>
    <row r="259" spans="2:18" x14ac:dyDescent="0.25">
      <c r="B259" t="s">
        <v>240</v>
      </c>
      <c r="C259" t="s">
        <v>105</v>
      </c>
      <c r="D259" s="8">
        <v>6330</v>
      </c>
      <c r="F259" t="s">
        <v>241</v>
      </c>
      <c r="G259" s="7">
        <v>43730.913831018515</v>
      </c>
      <c r="H259" t="s">
        <v>67</v>
      </c>
      <c r="I259" t="s">
        <v>81</v>
      </c>
      <c r="K259" t="s">
        <v>240</v>
      </c>
      <c r="L259" t="s">
        <v>105</v>
      </c>
      <c r="M259" s="8">
        <v>6330</v>
      </c>
      <c r="N259" s="8"/>
      <c r="O259" t="s">
        <v>241</v>
      </c>
      <c r="P259" s="7">
        <v>46046.829618055555</v>
      </c>
      <c r="Q259" s="7" t="s">
        <v>67</v>
      </c>
      <c r="R259" t="s">
        <v>81</v>
      </c>
    </row>
    <row r="260" spans="2:18" x14ac:dyDescent="0.25">
      <c r="B260" t="s">
        <v>242</v>
      </c>
      <c r="C260" t="s">
        <v>89</v>
      </c>
      <c r="D260">
        <v>460</v>
      </c>
      <c r="F260" t="s">
        <v>90</v>
      </c>
      <c r="G260" s="7">
        <v>43730.913831018515</v>
      </c>
      <c r="H260" t="s">
        <v>67</v>
      </c>
      <c r="I260" t="s">
        <v>81</v>
      </c>
      <c r="K260" t="s">
        <v>242</v>
      </c>
      <c r="L260" t="s">
        <v>89</v>
      </c>
      <c r="M260">
        <v>460</v>
      </c>
      <c r="O260" t="s">
        <v>90</v>
      </c>
      <c r="P260" s="7">
        <v>46046.829618055555</v>
      </c>
      <c r="Q260" s="7" t="s">
        <v>67</v>
      </c>
      <c r="R260" t="s">
        <v>81</v>
      </c>
    </row>
    <row r="261" spans="2:18" x14ac:dyDescent="0.25">
      <c r="K261" t="s">
        <v>938</v>
      </c>
      <c r="L261" t="s">
        <v>105</v>
      </c>
      <c r="M261" s="8">
        <v>1027</v>
      </c>
      <c r="N261" s="8">
        <v>30</v>
      </c>
      <c r="O261" t="s">
        <v>939</v>
      </c>
      <c r="P261" s="7">
        <v>46046.829618055555</v>
      </c>
      <c r="Q261" s="7" t="s">
        <v>69</v>
      </c>
      <c r="R261" t="s">
        <v>81</v>
      </c>
    </row>
    <row r="262" spans="2:18" x14ac:dyDescent="0.25">
      <c r="K262" t="s">
        <v>940</v>
      </c>
      <c r="L262" t="s">
        <v>89</v>
      </c>
      <c r="M262">
        <v>459</v>
      </c>
      <c r="N262">
        <v>21</v>
      </c>
      <c r="O262" t="s">
        <v>90</v>
      </c>
      <c r="P262" s="7">
        <v>46046.829618055555</v>
      </c>
      <c r="Q262" s="7" t="s">
        <v>69</v>
      </c>
      <c r="R262" t="s">
        <v>81</v>
      </c>
    </row>
    <row r="263" spans="2:18" x14ac:dyDescent="0.25">
      <c r="K263" t="s">
        <v>941</v>
      </c>
      <c r="L263" t="s">
        <v>105</v>
      </c>
      <c r="M263" s="8">
        <v>1420</v>
      </c>
      <c r="N263" s="8">
        <v>47</v>
      </c>
      <c r="O263" t="s">
        <v>848</v>
      </c>
      <c r="P263" s="7">
        <v>46046.829618055555</v>
      </c>
      <c r="Q263" s="7" t="s">
        <v>69</v>
      </c>
      <c r="R263" t="s">
        <v>81</v>
      </c>
    </row>
    <row r="264" spans="2:18" x14ac:dyDescent="0.25">
      <c r="K264" t="s">
        <v>942</v>
      </c>
      <c r="L264" t="s">
        <v>89</v>
      </c>
      <c r="M264">
        <v>465</v>
      </c>
      <c r="N264">
        <v>21</v>
      </c>
      <c r="O264" t="s">
        <v>90</v>
      </c>
      <c r="P264" s="7">
        <v>46046.829618055555</v>
      </c>
      <c r="Q264" s="7" t="s">
        <v>69</v>
      </c>
      <c r="R264" t="s">
        <v>81</v>
      </c>
    </row>
    <row r="265" spans="2:18" x14ac:dyDescent="0.25">
      <c r="K265" t="s">
        <v>943</v>
      </c>
      <c r="L265" t="s">
        <v>105</v>
      </c>
      <c r="M265" s="8">
        <v>1077</v>
      </c>
      <c r="N265" s="8">
        <v>20</v>
      </c>
      <c r="O265" t="s">
        <v>944</v>
      </c>
      <c r="P265" s="7">
        <v>46046.829618055555</v>
      </c>
      <c r="Q265" s="7" t="s">
        <v>69</v>
      </c>
      <c r="R265" t="s">
        <v>81</v>
      </c>
    </row>
    <row r="266" spans="2:18" x14ac:dyDescent="0.25">
      <c r="K266" t="s">
        <v>945</v>
      </c>
      <c r="L266" t="s">
        <v>89</v>
      </c>
      <c r="M266">
        <v>465</v>
      </c>
      <c r="N266">
        <v>21</v>
      </c>
      <c r="O266" t="s">
        <v>90</v>
      </c>
      <c r="P266" s="7">
        <v>46046.829618055555</v>
      </c>
      <c r="Q266" s="7" t="s">
        <v>69</v>
      </c>
      <c r="R266" t="s">
        <v>81</v>
      </c>
    </row>
    <row r="267" spans="2:18" x14ac:dyDescent="0.25">
      <c r="B267" t="s">
        <v>243</v>
      </c>
      <c r="C267" t="s">
        <v>105</v>
      </c>
      <c r="D267" s="8">
        <v>1795</v>
      </c>
      <c r="F267" t="s">
        <v>244</v>
      </c>
      <c r="G267" s="7">
        <v>43730.913831018515</v>
      </c>
      <c r="H267" t="s">
        <v>67</v>
      </c>
      <c r="I267" t="s">
        <v>81</v>
      </c>
      <c r="K267" t="s">
        <v>243</v>
      </c>
      <c r="L267" t="s">
        <v>105</v>
      </c>
      <c r="M267" s="8">
        <v>1795</v>
      </c>
      <c r="N267" s="8"/>
      <c r="O267" t="s">
        <v>244</v>
      </c>
      <c r="P267" s="7">
        <v>46046.829618055555</v>
      </c>
      <c r="Q267" s="7" t="s">
        <v>67</v>
      </c>
      <c r="R267" t="s">
        <v>81</v>
      </c>
    </row>
    <row r="268" spans="2:18" x14ac:dyDescent="0.25">
      <c r="B268" t="s">
        <v>245</v>
      </c>
      <c r="C268" t="s">
        <v>89</v>
      </c>
      <c r="D268">
        <v>455</v>
      </c>
      <c r="F268" t="s">
        <v>90</v>
      </c>
      <c r="G268" s="7">
        <v>43730.913831018515</v>
      </c>
      <c r="H268" t="s">
        <v>67</v>
      </c>
      <c r="I268" t="s">
        <v>81</v>
      </c>
      <c r="K268" t="s">
        <v>245</v>
      </c>
      <c r="L268" t="s">
        <v>89</v>
      </c>
      <c r="M268">
        <v>455</v>
      </c>
      <c r="O268" t="s">
        <v>90</v>
      </c>
      <c r="P268" s="7">
        <v>46046.829618055555</v>
      </c>
      <c r="Q268" s="7" t="s">
        <v>67</v>
      </c>
      <c r="R268" t="s">
        <v>81</v>
      </c>
    </row>
    <row r="269" spans="2:18" x14ac:dyDescent="0.25">
      <c r="B269" t="s">
        <v>246</v>
      </c>
      <c r="C269" t="s">
        <v>105</v>
      </c>
      <c r="D269" s="8">
        <v>2764</v>
      </c>
      <c r="F269" t="s">
        <v>247</v>
      </c>
      <c r="G269" s="7">
        <v>43730.913831018515</v>
      </c>
      <c r="H269" t="s">
        <v>67</v>
      </c>
      <c r="I269" t="s">
        <v>81</v>
      </c>
      <c r="K269" t="s">
        <v>246</v>
      </c>
      <c r="L269" t="s">
        <v>105</v>
      </c>
      <c r="M269" s="8">
        <v>2764</v>
      </c>
      <c r="N269" s="8"/>
      <c r="O269" t="s">
        <v>247</v>
      </c>
      <c r="P269" s="7">
        <v>46046.829618055555</v>
      </c>
      <c r="Q269" s="7" t="s">
        <v>67</v>
      </c>
      <c r="R269" t="s">
        <v>81</v>
      </c>
    </row>
    <row r="270" spans="2:18" x14ac:dyDescent="0.25">
      <c r="B270" t="s">
        <v>248</v>
      </c>
      <c r="C270" t="s">
        <v>89</v>
      </c>
      <c r="D270">
        <v>441</v>
      </c>
      <c r="F270" t="s">
        <v>90</v>
      </c>
      <c r="G270" s="7">
        <v>43730.913831018515</v>
      </c>
      <c r="H270" t="s">
        <v>67</v>
      </c>
      <c r="I270" t="s">
        <v>81</v>
      </c>
      <c r="K270" t="s">
        <v>248</v>
      </c>
      <c r="L270" t="s">
        <v>89</v>
      </c>
      <c r="M270">
        <v>441</v>
      </c>
      <c r="O270" t="s">
        <v>90</v>
      </c>
      <c r="P270" s="7">
        <v>46046.829618055555</v>
      </c>
      <c r="Q270" s="7" t="s">
        <v>67</v>
      </c>
      <c r="R270" t="s">
        <v>81</v>
      </c>
    </row>
    <row r="271" spans="2:18" x14ac:dyDescent="0.25">
      <c r="K271" t="s">
        <v>946</v>
      </c>
      <c r="L271" t="s">
        <v>105</v>
      </c>
      <c r="M271" s="8">
        <v>3721</v>
      </c>
      <c r="N271" s="8">
        <v>140</v>
      </c>
      <c r="O271" t="s">
        <v>947</v>
      </c>
      <c r="P271" s="7">
        <v>46046.829618055555</v>
      </c>
      <c r="Q271" s="7" t="s">
        <v>69</v>
      </c>
      <c r="R271" t="s">
        <v>81</v>
      </c>
    </row>
    <row r="272" spans="2:18" x14ac:dyDescent="0.25">
      <c r="K272" t="s">
        <v>948</v>
      </c>
      <c r="L272" t="s">
        <v>89</v>
      </c>
      <c r="M272">
        <v>459</v>
      </c>
      <c r="N272">
        <v>21</v>
      </c>
      <c r="O272" t="s">
        <v>90</v>
      </c>
      <c r="P272" s="7">
        <v>46046.829618055555</v>
      </c>
      <c r="Q272" s="7" t="s">
        <v>69</v>
      </c>
      <c r="R272" t="s">
        <v>81</v>
      </c>
    </row>
    <row r="273" spans="2:18" x14ac:dyDescent="0.25">
      <c r="B273" t="s">
        <v>249</v>
      </c>
      <c r="C273" t="s">
        <v>105</v>
      </c>
      <c r="D273">
        <v>224</v>
      </c>
      <c r="F273" t="s">
        <v>250</v>
      </c>
      <c r="G273" s="7">
        <v>43730.913831018515</v>
      </c>
      <c r="H273" t="s">
        <v>67</v>
      </c>
      <c r="I273" t="s">
        <v>81</v>
      </c>
      <c r="K273" t="s">
        <v>249</v>
      </c>
      <c r="L273" t="s">
        <v>105</v>
      </c>
      <c r="M273">
        <v>224</v>
      </c>
      <c r="O273" t="s">
        <v>250</v>
      </c>
      <c r="P273" s="7">
        <v>46046.829618055555</v>
      </c>
      <c r="Q273" s="7" t="s">
        <v>67</v>
      </c>
      <c r="R273" t="s">
        <v>81</v>
      </c>
    </row>
    <row r="274" spans="2:18" x14ac:dyDescent="0.25">
      <c r="B274" t="s">
        <v>251</v>
      </c>
      <c r="C274" t="s">
        <v>89</v>
      </c>
      <c r="D274">
        <v>435</v>
      </c>
      <c r="F274" t="s">
        <v>90</v>
      </c>
      <c r="G274" s="7">
        <v>43730.913831018515</v>
      </c>
      <c r="H274" t="s">
        <v>67</v>
      </c>
      <c r="I274" t="s">
        <v>81</v>
      </c>
      <c r="K274" t="s">
        <v>251</v>
      </c>
      <c r="L274" t="s">
        <v>89</v>
      </c>
      <c r="M274">
        <v>435</v>
      </c>
      <c r="O274" t="s">
        <v>90</v>
      </c>
      <c r="P274" s="7">
        <v>46046.829618055555</v>
      </c>
      <c r="Q274" s="7" t="s">
        <v>67</v>
      </c>
      <c r="R274" t="s">
        <v>81</v>
      </c>
    </row>
    <row r="275" spans="2:18" x14ac:dyDescent="0.25">
      <c r="K275" t="s">
        <v>949</v>
      </c>
      <c r="L275" t="s">
        <v>950</v>
      </c>
      <c r="M275">
        <v>0</v>
      </c>
      <c r="O275" t="s">
        <v>157</v>
      </c>
      <c r="P275" s="7">
        <v>46046.829618055555</v>
      </c>
      <c r="Q275" s="7" t="s">
        <v>69</v>
      </c>
      <c r="R275" t="s">
        <v>81</v>
      </c>
    </row>
    <row r="276" spans="2:18" x14ac:dyDescent="0.25">
      <c r="K276" t="s">
        <v>951</v>
      </c>
      <c r="L276" t="s">
        <v>952</v>
      </c>
      <c r="M276" s="8">
        <v>10240</v>
      </c>
      <c r="N276" s="8"/>
      <c r="O276" t="s">
        <v>208</v>
      </c>
      <c r="P276" s="7">
        <v>46046.829618055555</v>
      </c>
      <c r="Q276" s="7" t="s">
        <v>69</v>
      </c>
      <c r="R276" t="s">
        <v>81</v>
      </c>
    </row>
    <row r="277" spans="2:18" x14ac:dyDescent="0.25">
      <c r="B277" t="s">
        <v>252</v>
      </c>
      <c r="C277" t="s">
        <v>105</v>
      </c>
      <c r="D277" s="8">
        <v>1941</v>
      </c>
      <c r="F277" t="s">
        <v>253</v>
      </c>
      <c r="G277" s="7">
        <v>43730.913831018515</v>
      </c>
      <c r="H277" t="s">
        <v>67</v>
      </c>
      <c r="I277" t="s">
        <v>81</v>
      </c>
      <c r="K277" t="s">
        <v>252</v>
      </c>
      <c r="L277" t="s">
        <v>105</v>
      </c>
      <c r="M277" s="8">
        <v>1941</v>
      </c>
      <c r="N277" s="8"/>
      <c r="O277" t="s">
        <v>253</v>
      </c>
      <c r="P277" s="7">
        <v>46046.829618055555</v>
      </c>
      <c r="Q277" s="7" t="s">
        <v>67</v>
      </c>
      <c r="R277" t="s">
        <v>81</v>
      </c>
    </row>
    <row r="278" spans="2:18" x14ac:dyDescent="0.25">
      <c r="B278" t="s">
        <v>254</v>
      </c>
      <c r="C278" t="s">
        <v>89</v>
      </c>
      <c r="D278">
        <v>451</v>
      </c>
      <c r="F278" t="s">
        <v>90</v>
      </c>
      <c r="G278" s="7">
        <v>43730.913831018515</v>
      </c>
      <c r="H278" t="s">
        <v>67</v>
      </c>
      <c r="I278" t="s">
        <v>81</v>
      </c>
      <c r="K278" t="s">
        <v>254</v>
      </c>
      <c r="L278" t="s">
        <v>89</v>
      </c>
      <c r="M278">
        <v>451</v>
      </c>
      <c r="O278" t="s">
        <v>90</v>
      </c>
      <c r="P278" s="7">
        <v>46046.829618055555</v>
      </c>
      <c r="Q278" s="7" t="s">
        <v>67</v>
      </c>
      <c r="R278" t="s">
        <v>81</v>
      </c>
    </row>
    <row r="279" spans="2:18" x14ac:dyDescent="0.25">
      <c r="K279" t="s">
        <v>953</v>
      </c>
      <c r="L279" t="s">
        <v>954</v>
      </c>
      <c r="M279">
        <v>66</v>
      </c>
      <c r="N279">
        <v>3</v>
      </c>
      <c r="O279" t="s">
        <v>121</v>
      </c>
      <c r="P279" s="7">
        <v>46046.829618055555</v>
      </c>
      <c r="Q279" s="7" t="s">
        <v>69</v>
      </c>
      <c r="R279" t="s">
        <v>81</v>
      </c>
    </row>
    <row r="280" spans="2:18" x14ac:dyDescent="0.25">
      <c r="K280" t="s">
        <v>955</v>
      </c>
      <c r="L280" t="s">
        <v>956</v>
      </c>
      <c r="M280">
        <v>467</v>
      </c>
      <c r="N280">
        <v>21</v>
      </c>
      <c r="O280" t="s">
        <v>90</v>
      </c>
      <c r="P280" s="7">
        <v>46046.829618055555</v>
      </c>
      <c r="Q280" s="7" t="s">
        <v>69</v>
      </c>
      <c r="R280" t="s">
        <v>81</v>
      </c>
    </row>
    <row r="281" spans="2:18" x14ac:dyDescent="0.25">
      <c r="K281" t="s">
        <v>957</v>
      </c>
      <c r="L281" t="s">
        <v>105</v>
      </c>
      <c r="M281" s="8">
        <v>2822</v>
      </c>
      <c r="N281" s="8">
        <v>101</v>
      </c>
      <c r="O281" t="s">
        <v>958</v>
      </c>
      <c r="P281" s="7">
        <v>46046.829618055555</v>
      </c>
      <c r="Q281" s="7" t="s">
        <v>69</v>
      </c>
      <c r="R281" t="s">
        <v>81</v>
      </c>
    </row>
    <row r="282" spans="2:18" x14ac:dyDescent="0.25">
      <c r="K282" t="s">
        <v>959</v>
      </c>
      <c r="L282" t="s">
        <v>89</v>
      </c>
      <c r="M282">
        <v>455</v>
      </c>
      <c r="N282">
        <v>21</v>
      </c>
      <c r="O282" t="s">
        <v>90</v>
      </c>
      <c r="P282" s="7">
        <v>46046.829618055555</v>
      </c>
      <c r="Q282" s="7" t="s">
        <v>69</v>
      </c>
      <c r="R282" t="s">
        <v>81</v>
      </c>
    </row>
    <row r="283" spans="2:18" x14ac:dyDescent="0.25">
      <c r="B283" t="s">
        <v>255</v>
      </c>
      <c r="C283" t="s">
        <v>256</v>
      </c>
      <c r="D283" s="8">
        <v>54649</v>
      </c>
      <c r="F283" t="s">
        <v>257</v>
      </c>
      <c r="G283" s="7">
        <v>43730.913831018515</v>
      </c>
      <c r="H283" t="s">
        <v>67</v>
      </c>
      <c r="I283" t="s">
        <v>81</v>
      </c>
      <c r="K283" t="s">
        <v>255</v>
      </c>
      <c r="L283" t="s">
        <v>256</v>
      </c>
      <c r="M283" s="8">
        <v>54649</v>
      </c>
      <c r="N283" s="8"/>
      <c r="O283" t="s">
        <v>257</v>
      </c>
      <c r="P283" s="7">
        <v>46046.829618055555</v>
      </c>
      <c r="Q283" s="7" t="s">
        <v>67</v>
      </c>
      <c r="R283" t="s">
        <v>81</v>
      </c>
    </row>
    <row r="284" spans="2:18" x14ac:dyDescent="0.25">
      <c r="B284" t="s">
        <v>258</v>
      </c>
      <c r="C284" t="s">
        <v>259</v>
      </c>
      <c r="D284">
        <v>496</v>
      </c>
      <c r="F284" t="s">
        <v>90</v>
      </c>
      <c r="G284" s="7">
        <v>43730.913831018515</v>
      </c>
      <c r="H284" t="s">
        <v>67</v>
      </c>
      <c r="I284" t="s">
        <v>81</v>
      </c>
      <c r="K284" t="s">
        <v>258</v>
      </c>
      <c r="L284" t="s">
        <v>259</v>
      </c>
      <c r="M284">
        <v>496</v>
      </c>
      <c r="O284" t="s">
        <v>90</v>
      </c>
      <c r="P284" s="7">
        <v>46046.829618055555</v>
      </c>
      <c r="Q284" s="7" t="s">
        <v>67</v>
      </c>
      <c r="R284" t="s">
        <v>81</v>
      </c>
    </row>
    <row r="285" spans="2:18" x14ac:dyDescent="0.25">
      <c r="B285" t="s">
        <v>260</v>
      </c>
      <c r="C285" t="s">
        <v>261</v>
      </c>
      <c r="D285">
        <v>9</v>
      </c>
      <c r="F285" t="s">
        <v>262</v>
      </c>
      <c r="G285" s="7">
        <v>43730.913831018515</v>
      </c>
      <c r="H285" t="s">
        <v>67</v>
      </c>
      <c r="I285" t="s">
        <v>81</v>
      </c>
      <c r="K285" t="s">
        <v>260</v>
      </c>
      <c r="L285" t="s">
        <v>261</v>
      </c>
      <c r="M285">
        <v>9</v>
      </c>
      <c r="O285" t="s">
        <v>262</v>
      </c>
      <c r="P285" s="7">
        <v>46046.829618055555</v>
      </c>
      <c r="Q285" s="7" t="s">
        <v>67</v>
      </c>
      <c r="R285" t="s">
        <v>81</v>
      </c>
    </row>
    <row r="286" spans="2:18" x14ac:dyDescent="0.25">
      <c r="K286" t="s">
        <v>960</v>
      </c>
      <c r="L286" t="s">
        <v>105</v>
      </c>
      <c r="M286">
        <v>456</v>
      </c>
      <c r="N286">
        <v>15</v>
      </c>
      <c r="O286" t="s">
        <v>961</v>
      </c>
      <c r="P286" s="7">
        <v>46046.829618055555</v>
      </c>
      <c r="Q286" s="7" t="s">
        <v>69</v>
      </c>
      <c r="R286" t="s">
        <v>81</v>
      </c>
    </row>
    <row r="287" spans="2:18" x14ac:dyDescent="0.25">
      <c r="K287" t="s">
        <v>962</v>
      </c>
      <c r="L287" t="s">
        <v>89</v>
      </c>
      <c r="M287">
        <v>466</v>
      </c>
      <c r="N287">
        <v>21</v>
      </c>
      <c r="O287" t="s">
        <v>90</v>
      </c>
      <c r="P287" s="7">
        <v>46046.829618055555</v>
      </c>
      <c r="Q287" s="7" t="s">
        <v>69</v>
      </c>
      <c r="R287" t="s">
        <v>81</v>
      </c>
    </row>
    <row r="288" spans="2:18" x14ac:dyDescent="0.25">
      <c r="K288" t="s">
        <v>963</v>
      </c>
      <c r="L288" t="s">
        <v>964</v>
      </c>
      <c r="M288">
        <v>18</v>
      </c>
      <c r="N288">
        <v>1</v>
      </c>
      <c r="O288" t="s">
        <v>63</v>
      </c>
      <c r="P288" s="7">
        <v>46046.829618055555</v>
      </c>
      <c r="Q288" s="7" t="s">
        <v>69</v>
      </c>
      <c r="R288" t="s">
        <v>81</v>
      </c>
    </row>
    <row r="289" spans="2:18" x14ac:dyDescent="0.25">
      <c r="B289" t="s">
        <v>263</v>
      </c>
      <c r="C289" t="s">
        <v>264</v>
      </c>
      <c r="D289">
        <v>435</v>
      </c>
      <c r="F289" t="s">
        <v>90</v>
      </c>
      <c r="G289" s="7">
        <v>43730.913831018515</v>
      </c>
      <c r="H289" t="s">
        <v>67</v>
      </c>
      <c r="I289" t="s">
        <v>81</v>
      </c>
      <c r="K289" t="s">
        <v>263</v>
      </c>
      <c r="L289" t="s">
        <v>264</v>
      </c>
      <c r="M289">
        <v>435</v>
      </c>
      <c r="O289" t="s">
        <v>90</v>
      </c>
      <c r="P289" s="7">
        <v>46046.829618055555</v>
      </c>
      <c r="Q289" s="7" t="s">
        <v>67</v>
      </c>
      <c r="R289" t="s">
        <v>81</v>
      </c>
    </row>
    <row r="290" spans="2:18" x14ac:dyDescent="0.25">
      <c r="B290" t="s">
        <v>265</v>
      </c>
      <c r="C290" t="s">
        <v>264</v>
      </c>
      <c r="D290">
        <v>937</v>
      </c>
      <c r="F290" t="s">
        <v>90</v>
      </c>
      <c r="G290" s="7">
        <v>43730.913831018515</v>
      </c>
      <c r="H290" t="s">
        <v>67</v>
      </c>
      <c r="I290" t="s">
        <v>81</v>
      </c>
      <c r="K290" t="s">
        <v>265</v>
      </c>
      <c r="L290" t="s">
        <v>264</v>
      </c>
      <c r="M290">
        <v>937</v>
      </c>
      <c r="O290" t="s">
        <v>90</v>
      </c>
      <c r="P290" s="7">
        <v>46046.829618055555</v>
      </c>
      <c r="Q290" s="7" t="s">
        <v>67</v>
      </c>
      <c r="R290" t="s">
        <v>81</v>
      </c>
    </row>
    <row r="291" spans="2:18" x14ac:dyDescent="0.25">
      <c r="B291" t="s">
        <v>266</v>
      </c>
      <c r="C291" t="s">
        <v>89</v>
      </c>
      <c r="D291">
        <v>515</v>
      </c>
      <c r="F291" t="s">
        <v>90</v>
      </c>
      <c r="G291" s="7">
        <v>43730.913831018515</v>
      </c>
      <c r="H291" t="s">
        <v>67</v>
      </c>
      <c r="I291" t="s">
        <v>81</v>
      </c>
      <c r="K291" t="s">
        <v>266</v>
      </c>
      <c r="L291" t="s">
        <v>89</v>
      </c>
      <c r="M291">
        <v>515</v>
      </c>
      <c r="O291" t="s">
        <v>90</v>
      </c>
      <c r="P291" s="7">
        <v>46046.829618055555</v>
      </c>
      <c r="Q291" s="7" t="s">
        <v>67</v>
      </c>
      <c r="R291" t="s">
        <v>81</v>
      </c>
    </row>
    <row r="292" spans="2:18" x14ac:dyDescent="0.25">
      <c r="K292" t="s">
        <v>965</v>
      </c>
      <c r="L292" t="s">
        <v>966</v>
      </c>
      <c r="M292">
        <v>54</v>
      </c>
      <c r="N292">
        <v>2</v>
      </c>
      <c r="O292" t="s">
        <v>63</v>
      </c>
      <c r="P292" s="7">
        <v>46046.829618055555</v>
      </c>
      <c r="Q292" s="7" t="s">
        <v>69</v>
      </c>
      <c r="R292" t="s">
        <v>81</v>
      </c>
    </row>
    <row r="293" spans="2:18" x14ac:dyDescent="0.25">
      <c r="B293" t="s">
        <v>267</v>
      </c>
      <c r="C293" t="s">
        <v>105</v>
      </c>
      <c r="D293" s="8">
        <v>12754</v>
      </c>
      <c r="F293" t="s">
        <v>268</v>
      </c>
      <c r="G293" s="7">
        <v>43730.913831018515</v>
      </c>
      <c r="H293" t="s">
        <v>67</v>
      </c>
      <c r="I293" t="s">
        <v>81</v>
      </c>
      <c r="K293" t="s">
        <v>267</v>
      </c>
      <c r="L293" t="s">
        <v>105</v>
      </c>
      <c r="M293" s="8">
        <v>12754</v>
      </c>
      <c r="N293" s="8"/>
      <c r="O293" t="s">
        <v>268</v>
      </c>
      <c r="P293" s="7">
        <v>46046.829618055555</v>
      </c>
      <c r="Q293" s="7" t="s">
        <v>67</v>
      </c>
      <c r="R293" t="s">
        <v>81</v>
      </c>
    </row>
    <row r="294" spans="2:18" x14ac:dyDescent="0.25">
      <c r="B294" t="s">
        <v>269</v>
      </c>
      <c r="C294" t="s">
        <v>89</v>
      </c>
      <c r="D294">
        <v>469</v>
      </c>
      <c r="F294" t="s">
        <v>90</v>
      </c>
      <c r="G294" s="7">
        <v>43730.913831018515</v>
      </c>
      <c r="H294" t="s">
        <v>67</v>
      </c>
      <c r="I294" t="s">
        <v>81</v>
      </c>
      <c r="K294" t="s">
        <v>269</v>
      </c>
      <c r="L294" t="s">
        <v>89</v>
      </c>
      <c r="M294">
        <v>469</v>
      </c>
      <c r="O294" t="s">
        <v>90</v>
      </c>
      <c r="P294" s="7">
        <v>46046.829618055555</v>
      </c>
      <c r="Q294" s="7" t="s">
        <v>67</v>
      </c>
      <c r="R294" t="s">
        <v>81</v>
      </c>
    </row>
    <row r="295" spans="2:18" x14ac:dyDescent="0.25">
      <c r="K295" t="s">
        <v>967</v>
      </c>
      <c r="L295" t="s">
        <v>968</v>
      </c>
      <c r="M295">
        <v>33</v>
      </c>
      <c r="N295">
        <v>2</v>
      </c>
      <c r="O295" t="s">
        <v>130</v>
      </c>
      <c r="P295" s="7">
        <v>46046.829618055555</v>
      </c>
      <c r="Q295" s="7" t="s">
        <v>69</v>
      </c>
      <c r="R295" t="s">
        <v>81</v>
      </c>
    </row>
    <row r="296" spans="2:18" x14ac:dyDescent="0.25">
      <c r="K296" t="s">
        <v>969</v>
      </c>
      <c r="L296" t="s">
        <v>210</v>
      </c>
      <c r="M296">
        <v>934</v>
      </c>
      <c r="N296">
        <v>56</v>
      </c>
      <c r="O296" t="s">
        <v>90</v>
      </c>
      <c r="P296" s="7">
        <v>46046.829618055555</v>
      </c>
      <c r="Q296" s="7" t="s">
        <v>69</v>
      </c>
      <c r="R296" t="s">
        <v>81</v>
      </c>
    </row>
    <row r="297" spans="2:18" x14ac:dyDescent="0.25">
      <c r="B297" t="s">
        <v>270</v>
      </c>
      <c r="C297" t="s">
        <v>210</v>
      </c>
      <c r="D297">
        <v>708</v>
      </c>
      <c r="F297" t="s">
        <v>90</v>
      </c>
      <c r="G297" s="7">
        <v>43730.913831018515</v>
      </c>
      <c r="H297" t="s">
        <v>67</v>
      </c>
      <c r="I297" t="s">
        <v>81</v>
      </c>
      <c r="K297" t="s">
        <v>270</v>
      </c>
      <c r="L297" t="s">
        <v>210</v>
      </c>
      <c r="M297">
        <v>708</v>
      </c>
      <c r="O297" t="s">
        <v>90</v>
      </c>
      <c r="P297" s="7">
        <v>46046.829618055555</v>
      </c>
      <c r="Q297" s="7" t="s">
        <v>67</v>
      </c>
      <c r="R297" t="s">
        <v>81</v>
      </c>
    </row>
    <row r="298" spans="2:18" x14ac:dyDescent="0.25">
      <c r="B298" t="s">
        <v>271</v>
      </c>
      <c r="C298" t="s">
        <v>272</v>
      </c>
      <c r="D298">
        <v>67</v>
      </c>
      <c r="F298" t="s">
        <v>273</v>
      </c>
      <c r="G298" s="7">
        <v>43730.913831018515</v>
      </c>
      <c r="H298" t="s">
        <v>67</v>
      </c>
      <c r="I298" t="s">
        <v>81</v>
      </c>
      <c r="K298" t="s">
        <v>271</v>
      </c>
      <c r="L298" t="s">
        <v>272</v>
      </c>
      <c r="M298">
        <v>67</v>
      </c>
      <c r="O298" t="s">
        <v>273</v>
      </c>
      <c r="P298" s="7">
        <v>46046.829618055555</v>
      </c>
      <c r="Q298" s="7" t="s">
        <v>67</v>
      </c>
      <c r="R298" t="s">
        <v>81</v>
      </c>
    </row>
    <row r="299" spans="2:18" x14ac:dyDescent="0.25">
      <c r="B299" t="s">
        <v>274</v>
      </c>
      <c r="C299" t="s">
        <v>275</v>
      </c>
      <c r="D299">
        <v>479</v>
      </c>
      <c r="F299" t="s">
        <v>90</v>
      </c>
      <c r="G299" s="7">
        <v>43730.913831018515</v>
      </c>
      <c r="H299" t="s">
        <v>67</v>
      </c>
      <c r="I299" t="s">
        <v>81</v>
      </c>
      <c r="K299" t="s">
        <v>274</v>
      </c>
      <c r="L299" t="s">
        <v>275</v>
      </c>
      <c r="M299">
        <v>479</v>
      </c>
      <c r="O299" t="s">
        <v>90</v>
      </c>
      <c r="P299" s="7">
        <v>46046.829618055555</v>
      </c>
      <c r="Q299" s="7" t="s">
        <v>67</v>
      </c>
      <c r="R299" t="s">
        <v>81</v>
      </c>
    </row>
    <row r="300" spans="2:18" x14ac:dyDescent="0.25">
      <c r="K300" t="s">
        <v>970</v>
      </c>
      <c r="L300" t="s">
        <v>105</v>
      </c>
      <c r="M300">
        <v>598</v>
      </c>
      <c r="N300">
        <v>27</v>
      </c>
      <c r="O300" t="s">
        <v>971</v>
      </c>
      <c r="P300" s="7">
        <v>46046.829618055555</v>
      </c>
      <c r="Q300" s="7" t="s">
        <v>69</v>
      </c>
      <c r="R300" t="s">
        <v>81</v>
      </c>
    </row>
    <row r="301" spans="2:18" x14ac:dyDescent="0.25">
      <c r="K301" t="s">
        <v>972</v>
      </c>
      <c r="L301" t="s">
        <v>89</v>
      </c>
      <c r="M301">
        <v>448</v>
      </c>
      <c r="N301">
        <v>21</v>
      </c>
      <c r="O301" t="s">
        <v>90</v>
      </c>
      <c r="P301" s="7">
        <v>46046.829618055555</v>
      </c>
      <c r="Q301" s="7" t="s">
        <v>69</v>
      </c>
      <c r="R301" t="s">
        <v>81</v>
      </c>
    </row>
    <row r="302" spans="2:18" x14ac:dyDescent="0.25">
      <c r="K302" t="s">
        <v>973</v>
      </c>
      <c r="L302" t="s">
        <v>105</v>
      </c>
      <c r="M302" s="8">
        <v>1041</v>
      </c>
      <c r="N302" s="8">
        <v>25</v>
      </c>
      <c r="O302" t="s">
        <v>974</v>
      </c>
      <c r="P302" s="7">
        <v>46046.829618055555</v>
      </c>
      <c r="Q302" s="7" t="s">
        <v>69</v>
      </c>
      <c r="R302" t="s">
        <v>81</v>
      </c>
    </row>
    <row r="303" spans="2:18" x14ac:dyDescent="0.25">
      <c r="K303" t="s">
        <v>975</v>
      </c>
      <c r="L303" t="s">
        <v>89</v>
      </c>
      <c r="M303">
        <v>452</v>
      </c>
      <c r="N303">
        <v>21</v>
      </c>
      <c r="O303" t="s">
        <v>90</v>
      </c>
      <c r="P303" s="7">
        <v>46046.829618055555</v>
      </c>
      <c r="Q303" s="7" t="s">
        <v>69</v>
      </c>
      <c r="R303" t="s">
        <v>81</v>
      </c>
    </row>
    <row r="304" spans="2:18" x14ac:dyDescent="0.25">
      <c r="K304" t="s">
        <v>976</v>
      </c>
      <c r="L304" t="s">
        <v>105</v>
      </c>
      <c r="M304">
        <v>338</v>
      </c>
      <c r="N304">
        <v>14</v>
      </c>
      <c r="O304" t="s">
        <v>977</v>
      </c>
      <c r="P304" s="7">
        <v>46046.829618055555</v>
      </c>
      <c r="Q304" s="7" t="s">
        <v>69</v>
      </c>
      <c r="R304" t="s">
        <v>81</v>
      </c>
    </row>
    <row r="305" spans="2:18" x14ac:dyDescent="0.25">
      <c r="K305" t="s">
        <v>978</v>
      </c>
      <c r="L305" t="s">
        <v>89</v>
      </c>
      <c r="M305">
        <v>453</v>
      </c>
      <c r="N305">
        <v>21</v>
      </c>
      <c r="O305" t="s">
        <v>90</v>
      </c>
      <c r="P305" s="7">
        <v>46046.829618055555</v>
      </c>
      <c r="Q305" s="7" t="s">
        <v>69</v>
      </c>
      <c r="R305" t="s">
        <v>81</v>
      </c>
    </row>
    <row r="306" spans="2:18" x14ac:dyDescent="0.25">
      <c r="B306" t="s">
        <v>276</v>
      </c>
      <c r="C306" t="s">
        <v>256</v>
      </c>
      <c r="D306" s="8">
        <v>4757</v>
      </c>
      <c r="F306" t="s">
        <v>277</v>
      </c>
      <c r="G306" s="7">
        <v>43730.913831018515</v>
      </c>
      <c r="H306" t="s">
        <v>67</v>
      </c>
      <c r="I306" t="s">
        <v>81</v>
      </c>
      <c r="K306" t="s">
        <v>276</v>
      </c>
      <c r="L306" t="s">
        <v>256</v>
      </c>
      <c r="M306" s="8">
        <v>4757</v>
      </c>
      <c r="N306" s="8"/>
      <c r="O306" t="s">
        <v>277</v>
      </c>
      <c r="P306" s="7">
        <v>46046.829618055555</v>
      </c>
      <c r="Q306" s="7" t="s">
        <v>67</v>
      </c>
      <c r="R306" t="s">
        <v>81</v>
      </c>
    </row>
    <row r="307" spans="2:18" x14ac:dyDescent="0.25">
      <c r="B307" t="s">
        <v>278</v>
      </c>
      <c r="C307" t="s">
        <v>259</v>
      </c>
      <c r="D307">
        <v>484</v>
      </c>
      <c r="F307" t="s">
        <v>90</v>
      </c>
      <c r="G307" s="7">
        <v>43730.913831018515</v>
      </c>
      <c r="H307" t="s">
        <v>67</v>
      </c>
      <c r="I307" t="s">
        <v>81</v>
      </c>
      <c r="K307" t="s">
        <v>278</v>
      </c>
      <c r="L307" t="s">
        <v>259</v>
      </c>
      <c r="M307">
        <v>484</v>
      </c>
      <c r="O307" t="s">
        <v>90</v>
      </c>
      <c r="P307" s="7">
        <v>46046.829618055555</v>
      </c>
      <c r="Q307" s="7" t="s">
        <v>67</v>
      </c>
      <c r="R307" t="s">
        <v>81</v>
      </c>
    </row>
    <row r="308" spans="2:18" x14ac:dyDescent="0.25">
      <c r="K308" t="s">
        <v>979</v>
      </c>
      <c r="L308" t="s">
        <v>980</v>
      </c>
      <c r="M308">
        <v>31</v>
      </c>
      <c r="N308">
        <v>1</v>
      </c>
      <c r="O308" t="s">
        <v>63</v>
      </c>
      <c r="P308" s="7">
        <v>46046.829618055555</v>
      </c>
      <c r="Q308" s="7" t="s">
        <v>69</v>
      </c>
      <c r="R308" t="s">
        <v>81</v>
      </c>
    </row>
    <row r="309" spans="2:18" x14ac:dyDescent="0.25">
      <c r="B309" t="s">
        <v>279</v>
      </c>
      <c r="C309" t="s">
        <v>105</v>
      </c>
      <c r="D309">
        <v>716</v>
      </c>
      <c r="F309" t="s">
        <v>280</v>
      </c>
      <c r="G309" s="7">
        <v>43730.913831018515</v>
      </c>
      <c r="H309" t="s">
        <v>67</v>
      </c>
      <c r="I309" t="s">
        <v>81</v>
      </c>
      <c r="K309" t="s">
        <v>279</v>
      </c>
      <c r="L309" t="s">
        <v>105</v>
      </c>
      <c r="M309">
        <v>716</v>
      </c>
      <c r="O309" t="s">
        <v>280</v>
      </c>
      <c r="P309" s="7">
        <v>46046.829618055555</v>
      </c>
      <c r="Q309" s="7" t="s">
        <v>67</v>
      </c>
      <c r="R309" t="s">
        <v>81</v>
      </c>
    </row>
    <row r="310" spans="2:18" x14ac:dyDescent="0.25">
      <c r="B310" t="s">
        <v>281</v>
      </c>
      <c r="C310" t="s">
        <v>89</v>
      </c>
      <c r="D310">
        <v>446</v>
      </c>
      <c r="F310" t="s">
        <v>90</v>
      </c>
      <c r="G310" s="7">
        <v>43730.913831018515</v>
      </c>
      <c r="H310" t="s">
        <v>67</v>
      </c>
      <c r="I310" t="s">
        <v>81</v>
      </c>
      <c r="K310" t="s">
        <v>281</v>
      </c>
      <c r="L310" t="s">
        <v>89</v>
      </c>
      <c r="M310">
        <v>446</v>
      </c>
      <c r="O310" t="s">
        <v>90</v>
      </c>
      <c r="P310" s="7">
        <v>46046.829618055555</v>
      </c>
      <c r="Q310" s="7" t="s">
        <v>67</v>
      </c>
      <c r="R310" t="s">
        <v>81</v>
      </c>
    </row>
    <row r="311" spans="2:18" x14ac:dyDescent="0.25">
      <c r="K311" t="s">
        <v>981</v>
      </c>
      <c r="L311" t="s">
        <v>105</v>
      </c>
      <c r="M311">
        <v>65</v>
      </c>
      <c r="N311">
        <v>5</v>
      </c>
      <c r="O311" t="s">
        <v>982</v>
      </c>
      <c r="P311" s="7">
        <v>46046.829618055555</v>
      </c>
      <c r="Q311" s="7" t="s">
        <v>69</v>
      </c>
      <c r="R311" t="s">
        <v>81</v>
      </c>
    </row>
    <row r="312" spans="2:18" x14ac:dyDescent="0.25">
      <c r="K312" t="s">
        <v>981</v>
      </c>
      <c r="L312" t="s">
        <v>983</v>
      </c>
      <c r="M312">
        <v>65</v>
      </c>
      <c r="N312">
        <v>5</v>
      </c>
      <c r="O312" t="s">
        <v>982</v>
      </c>
      <c r="P312" s="7">
        <v>46046.829618055555</v>
      </c>
      <c r="Q312" s="7" t="s">
        <v>69</v>
      </c>
      <c r="R312" t="s">
        <v>81</v>
      </c>
    </row>
    <row r="313" spans="2:18" x14ac:dyDescent="0.25">
      <c r="K313" t="s">
        <v>984</v>
      </c>
      <c r="L313" t="s">
        <v>89</v>
      </c>
      <c r="M313">
        <v>446</v>
      </c>
      <c r="N313">
        <v>21</v>
      </c>
      <c r="O313" t="s">
        <v>90</v>
      </c>
      <c r="P313" s="7">
        <v>46046.829618055555</v>
      </c>
      <c r="Q313" s="7" t="s">
        <v>69</v>
      </c>
      <c r="R313" t="s">
        <v>81</v>
      </c>
    </row>
    <row r="314" spans="2:18" x14ac:dyDescent="0.25">
      <c r="K314" t="s">
        <v>985</v>
      </c>
      <c r="L314" t="s">
        <v>105</v>
      </c>
      <c r="M314" s="8">
        <v>1154</v>
      </c>
      <c r="N314" s="8">
        <v>34</v>
      </c>
      <c r="O314" t="s">
        <v>986</v>
      </c>
      <c r="P314" s="7">
        <v>46046.829618055555</v>
      </c>
      <c r="Q314" s="7" t="s">
        <v>69</v>
      </c>
      <c r="R314" t="s">
        <v>81</v>
      </c>
    </row>
    <row r="315" spans="2:18" x14ac:dyDescent="0.25">
      <c r="K315" t="s">
        <v>987</v>
      </c>
      <c r="L315" t="s">
        <v>89</v>
      </c>
      <c r="M315">
        <v>451</v>
      </c>
      <c r="N315">
        <v>21</v>
      </c>
      <c r="O315" t="s">
        <v>90</v>
      </c>
      <c r="P315" s="7">
        <v>46046.829618055555</v>
      </c>
      <c r="Q315" s="7" t="s">
        <v>69</v>
      </c>
      <c r="R315" t="s">
        <v>81</v>
      </c>
    </row>
    <row r="316" spans="2:18" x14ac:dyDescent="0.25">
      <c r="B316" t="s">
        <v>282</v>
      </c>
      <c r="C316" t="s">
        <v>105</v>
      </c>
      <c r="D316">
        <v>98</v>
      </c>
      <c r="F316" t="s">
        <v>283</v>
      </c>
      <c r="G316" s="7">
        <v>43730.913831018515</v>
      </c>
      <c r="H316" t="s">
        <v>67</v>
      </c>
      <c r="I316" t="s">
        <v>81</v>
      </c>
      <c r="K316" t="s">
        <v>282</v>
      </c>
      <c r="L316" t="s">
        <v>105</v>
      </c>
      <c r="M316">
        <v>98</v>
      </c>
      <c r="O316" t="s">
        <v>283</v>
      </c>
      <c r="P316" s="7">
        <v>46046.829618055555</v>
      </c>
      <c r="Q316" s="7" t="s">
        <v>67</v>
      </c>
      <c r="R316" t="s">
        <v>81</v>
      </c>
    </row>
    <row r="317" spans="2:18" x14ac:dyDescent="0.25">
      <c r="B317" t="s">
        <v>284</v>
      </c>
      <c r="C317" t="s">
        <v>89</v>
      </c>
      <c r="D317">
        <v>438</v>
      </c>
      <c r="F317" t="s">
        <v>90</v>
      </c>
      <c r="G317" s="7">
        <v>43730.913831018515</v>
      </c>
      <c r="H317" t="s">
        <v>67</v>
      </c>
      <c r="I317" t="s">
        <v>81</v>
      </c>
      <c r="K317" t="s">
        <v>284</v>
      </c>
      <c r="L317" t="s">
        <v>89</v>
      </c>
      <c r="M317">
        <v>438</v>
      </c>
      <c r="O317" t="s">
        <v>90</v>
      </c>
      <c r="P317" s="7">
        <v>46046.829618055555</v>
      </c>
      <c r="Q317" s="7" t="s">
        <v>67</v>
      </c>
      <c r="R317" t="s">
        <v>81</v>
      </c>
    </row>
    <row r="318" spans="2:18" x14ac:dyDescent="0.25">
      <c r="K318" t="s">
        <v>988</v>
      </c>
      <c r="L318" t="s">
        <v>989</v>
      </c>
      <c r="M318">
        <v>15</v>
      </c>
      <c r="N318">
        <v>2</v>
      </c>
      <c r="O318" t="s">
        <v>664</v>
      </c>
      <c r="P318" s="7">
        <v>46046.829618055555</v>
      </c>
      <c r="Q318" s="7" t="s">
        <v>69</v>
      </c>
      <c r="R318" t="s">
        <v>81</v>
      </c>
    </row>
    <row r="319" spans="2:18" x14ac:dyDescent="0.25">
      <c r="K319" t="s">
        <v>990</v>
      </c>
      <c r="L319" t="s">
        <v>991</v>
      </c>
      <c r="M319">
        <v>4</v>
      </c>
      <c r="N319">
        <v>1</v>
      </c>
      <c r="O319" t="s">
        <v>63</v>
      </c>
      <c r="P319" s="7">
        <v>46046.829618055555</v>
      </c>
      <c r="Q319" s="7" t="s">
        <v>69</v>
      </c>
      <c r="R319" t="s">
        <v>81</v>
      </c>
    </row>
    <row r="320" spans="2:18" x14ac:dyDescent="0.25">
      <c r="K320" t="s">
        <v>990</v>
      </c>
      <c r="L320" t="s">
        <v>992</v>
      </c>
      <c r="M320">
        <v>4</v>
      </c>
      <c r="N320">
        <v>1</v>
      </c>
      <c r="O320" t="s">
        <v>63</v>
      </c>
      <c r="P320" s="7">
        <v>46046.829618055555</v>
      </c>
      <c r="Q320" s="7" t="s">
        <v>69</v>
      </c>
      <c r="R320" t="s">
        <v>81</v>
      </c>
    </row>
    <row r="321" spans="2:18" x14ac:dyDescent="0.25">
      <c r="B321" t="s">
        <v>285</v>
      </c>
      <c r="C321" t="s">
        <v>89</v>
      </c>
      <c r="D321">
        <v>437</v>
      </c>
      <c r="F321" t="s">
        <v>90</v>
      </c>
      <c r="G321" s="7">
        <v>43730.913831018515</v>
      </c>
      <c r="H321" t="s">
        <v>67</v>
      </c>
      <c r="I321" t="s">
        <v>81</v>
      </c>
      <c r="K321" t="s">
        <v>285</v>
      </c>
      <c r="L321" t="s">
        <v>89</v>
      </c>
      <c r="M321">
        <v>437</v>
      </c>
      <c r="O321" t="s">
        <v>90</v>
      </c>
      <c r="P321" s="7">
        <v>46046.829618055555</v>
      </c>
      <c r="Q321" s="7" t="s">
        <v>67</v>
      </c>
      <c r="R321" t="s">
        <v>81</v>
      </c>
    </row>
    <row r="322" spans="2:18" x14ac:dyDescent="0.25">
      <c r="K322" t="s">
        <v>993</v>
      </c>
      <c r="L322" t="s">
        <v>105</v>
      </c>
      <c r="M322">
        <v>629</v>
      </c>
      <c r="N322">
        <v>28</v>
      </c>
      <c r="O322" t="s">
        <v>646</v>
      </c>
      <c r="P322" s="7">
        <v>46046.829618055555</v>
      </c>
      <c r="Q322" s="7" t="s">
        <v>69</v>
      </c>
      <c r="R322" t="s">
        <v>81</v>
      </c>
    </row>
    <row r="323" spans="2:18" x14ac:dyDescent="0.25">
      <c r="K323" t="s">
        <v>993</v>
      </c>
      <c r="L323" t="s">
        <v>994</v>
      </c>
      <c r="M323">
        <v>629</v>
      </c>
      <c r="N323">
        <v>28</v>
      </c>
      <c r="O323" t="s">
        <v>646</v>
      </c>
      <c r="P323" s="7">
        <v>46046.829618055555</v>
      </c>
      <c r="Q323" s="7" t="s">
        <v>69</v>
      </c>
      <c r="R323" t="s">
        <v>81</v>
      </c>
    </row>
    <row r="324" spans="2:18" x14ac:dyDescent="0.25">
      <c r="B324" t="s">
        <v>286</v>
      </c>
      <c r="C324" t="s">
        <v>105</v>
      </c>
      <c r="D324">
        <v>142</v>
      </c>
      <c r="F324" t="s">
        <v>287</v>
      </c>
      <c r="G324" s="7">
        <v>43730.913831018515</v>
      </c>
      <c r="H324" t="s">
        <v>67</v>
      </c>
      <c r="I324" t="s">
        <v>81</v>
      </c>
      <c r="K324" t="s">
        <v>286</v>
      </c>
      <c r="L324" t="s">
        <v>105</v>
      </c>
      <c r="M324">
        <v>142</v>
      </c>
      <c r="O324" t="s">
        <v>287</v>
      </c>
      <c r="P324" s="7">
        <v>46046.829618055555</v>
      </c>
      <c r="Q324" s="7" t="s">
        <v>67</v>
      </c>
      <c r="R324" t="s">
        <v>81</v>
      </c>
    </row>
    <row r="325" spans="2:18" x14ac:dyDescent="0.25">
      <c r="B325" t="s">
        <v>286</v>
      </c>
      <c r="C325" t="s">
        <v>288</v>
      </c>
      <c r="D325">
        <v>142</v>
      </c>
      <c r="F325" t="s">
        <v>287</v>
      </c>
      <c r="G325" s="7">
        <v>43730.913831018515</v>
      </c>
      <c r="H325" t="s">
        <v>67</v>
      </c>
      <c r="I325" t="s">
        <v>81</v>
      </c>
      <c r="K325" t="s">
        <v>286</v>
      </c>
      <c r="L325" t="s">
        <v>288</v>
      </c>
      <c r="M325">
        <v>142</v>
      </c>
      <c r="O325" t="s">
        <v>287</v>
      </c>
      <c r="P325" s="7">
        <v>46046.829618055555</v>
      </c>
      <c r="Q325" s="7" t="s">
        <v>67</v>
      </c>
      <c r="R325" t="s">
        <v>81</v>
      </c>
    </row>
    <row r="326" spans="2:18" x14ac:dyDescent="0.25">
      <c r="K326" t="s">
        <v>286</v>
      </c>
      <c r="L326" t="s">
        <v>995</v>
      </c>
      <c r="M326">
        <v>142</v>
      </c>
      <c r="N326">
        <v>6</v>
      </c>
      <c r="O326" t="s">
        <v>287</v>
      </c>
      <c r="P326" s="7">
        <v>46046.829618055555</v>
      </c>
      <c r="Q326" s="7" t="s">
        <v>69</v>
      </c>
      <c r="R326" t="s">
        <v>81</v>
      </c>
    </row>
    <row r="327" spans="2:18" x14ac:dyDescent="0.25">
      <c r="K327" t="s">
        <v>286</v>
      </c>
      <c r="L327" t="s">
        <v>996</v>
      </c>
      <c r="M327">
        <v>142</v>
      </c>
      <c r="N327">
        <v>6</v>
      </c>
      <c r="O327" t="s">
        <v>287</v>
      </c>
      <c r="P327" s="7">
        <v>46046.829618055555</v>
      </c>
      <c r="Q327" s="7" t="s">
        <v>69</v>
      </c>
      <c r="R327" t="s">
        <v>81</v>
      </c>
    </row>
    <row r="328" spans="2:18" x14ac:dyDescent="0.25">
      <c r="K328" t="s">
        <v>286</v>
      </c>
      <c r="L328" t="s">
        <v>758</v>
      </c>
      <c r="M328">
        <v>142</v>
      </c>
      <c r="N328">
        <v>6</v>
      </c>
      <c r="O328" t="s">
        <v>287</v>
      </c>
      <c r="P328" s="7">
        <v>46046.829618055555</v>
      </c>
      <c r="Q328" s="7" t="s">
        <v>69</v>
      </c>
      <c r="R328" t="s">
        <v>81</v>
      </c>
    </row>
    <row r="329" spans="2:18" x14ac:dyDescent="0.25">
      <c r="B329" t="s">
        <v>289</v>
      </c>
      <c r="C329" t="s">
        <v>89</v>
      </c>
      <c r="D329">
        <v>441</v>
      </c>
      <c r="F329" t="s">
        <v>90</v>
      </c>
      <c r="G329" s="7">
        <v>43730.913831018515</v>
      </c>
      <c r="H329" t="s">
        <v>67</v>
      </c>
      <c r="I329" t="s">
        <v>81</v>
      </c>
      <c r="K329" t="s">
        <v>289</v>
      </c>
      <c r="L329" t="s">
        <v>89</v>
      </c>
      <c r="M329">
        <v>441</v>
      </c>
      <c r="O329" t="s">
        <v>90</v>
      </c>
      <c r="P329" s="7">
        <v>46046.829618055555</v>
      </c>
      <c r="Q329" s="7" t="s">
        <v>67</v>
      </c>
      <c r="R329" t="s">
        <v>81</v>
      </c>
    </row>
    <row r="330" spans="2:18" x14ac:dyDescent="0.25">
      <c r="B330" t="s">
        <v>290</v>
      </c>
      <c r="C330" t="s">
        <v>105</v>
      </c>
      <c r="D330">
        <v>162</v>
      </c>
      <c r="F330" t="s">
        <v>291</v>
      </c>
      <c r="G330" s="7">
        <v>43730.913831018515</v>
      </c>
      <c r="H330" t="s">
        <v>67</v>
      </c>
      <c r="I330" t="s">
        <v>81</v>
      </c>
      <c r="K330" t="s">
        <v>290</v>
      </c>
      <c r="L330" t="s">
        <v>105</v>
      </c>
      <c r="M330">
        <v>162</v>
      </c>
      <c r="O330" t="s">
        <v>291</v>
      </c>
      <c r="P330" s="7">
        <v>46046.829618055555</v>
      </c>
      <c r="Q330" s="7" t="s">
        <v>67</v>
      </c>
      <c r="R330" t="s">
        <v>81</v>
      </c>
    </row>
    <row r="331" spans="2:18" x14ac:dyDescent="0.25">
      <c r="B331" t="s">
        <v>292</v>
      </c>
      <c r="C331" t="s">
        <v>89</v>
      </c>
      <c r="D331">
        <v>443</v>
      </c>
      <c r="F331" t="s">
        <v>90</v>
      </c>
      <c r="G331" s="7">
        <v>43730.913831018515</v>
      </c>
      <c r="H331" t="s">
        <v>67</v>
      </c>
      <c r="I331" t="s">
        <v>81</v>
      </c>
      <c r="K331" t="s">
        <v>292</v>
      </c>
      <c r="L331" t="s">
        <v>89</v>
      </c>
      <c r="M331">
        <v>443</v>
      </c>
      <c r="O331" t="s">
        <v>90</v>
      </c>
      <c r="P331" s="7">
        <v>46046.829618055555</v>
      </c>
      <c r="Q331" s="7" t="s">
        <v>67</v>
      </c>
      <c r="R331" t="s">
        <v>81</v>
      </c>
    </row>
    <row r="332" spans="2:18" x14ac:dyDescent="0.25">
      <c r="K332" t="s">
        <v>997</v>
      </c>
      <c r="L332" t="s">
        <v>105</v>
      </c>
      <c r="M332">
        <v>883</v>
      </c>
      <c r="N332">
        <v>38</v>
      </c>
      <c r="O332" t="s">
        <v>998</v>
      </c>
      <c r="P332" s="7">
        <v>46046.829618055555</v>
      </c>
      <c r="Q332" s="7" t="s">
        <v>69</v>
      </c>
      <c r="R332" t="s">
        <v>81</v>
      </c>
    </row>
    <row r="333" spans="2:18" x14ac:dyDescent="0.25">
      <c r="K333" t="s">
        <v>999</v>
      </c>
      <c r="L333" t="s">
        <v>89</v>
      </c>
      <c r="M333">
        <v>450</v>
      </c>
      <c r="N333">
        <v>21</v>
      </c>
      <c r="O333" t="s">
        <v>90</v>
      </c>
      <c r="P333" s="7">
        <v>46046.829618055555</v>
      </c>
      <c r="Q333" s="7" t="s">
        <v>69</v>
      </c>
      <c r="R333" t="s">
        <v>81</v>
      </c>
    </row>
    <row r="334" spans="2:18" x14ac:dyDescent="0.25">
      <c r="B334" t="s">
        <v>293</v>
      </c>
      <c r="C334" t="s">
        <v>105</v>
      </c>
      <c r="D334">
        <v>615</v>
      </c>
      <c r="F334" t="s">
        <v>294</v>
      </c>
      <c r="G334" s="7">
        <v>43730.913831018515</v>
      </c>
      <c r="H334" t="s">
        <v>67</v>
      </c>
      <c r="I334" t="s">
        <v>81</v>
      </c>
      <c r="K334" t="s">
        <v>293</v>
      </c>
      <c r="L334" t="s">
        <v>105</v>
      </c>
      <c r="M334">
        <v>615</v>
      </c>
      <c r="O334" t="s">
        <v>294</v>
      </c>
      <c r="P334" s="7">
        <v>46046.829618055555</v>
      </c>
      <c r="Q334" s="7" t="s">
        <v>67</v>
      </c>
      <c r="R334" t="s">
        <v>81</v>
      </c>
    </row>
    <row r="335" spans="2:18" x14ac:dyDescent="0.25">
      <c r="B335" t="s">
        <v>295</v>
      </c>
      <c r="C335" t="s">
        <v>89</v>
      </c>
      <c r="D335">
        <v>462</v>
      </c>
      <c r="F335" t="s">
        <v>90</v>
      </c>
      <c r="G335" s="7">
        <v>43730.913831018515</v>
      </c>
      <c r="H335" t="s">
        <v>67</v>
      </c>
      <c r="I335" t="s">
        <v>81</v>
      </c>
      <c r="K335" t="s">
        <v>295</v>
      </c>
      <c r="L335" t="s">
        <v>89</v>
      </c>
      <c r="M335">
        <v>462</v>
      </c>
      <c r="O335" t="s">
        <v>90</v>
      </c>
      <c r="P335" s="7">
        <v>46046.829618055555</v>
      </c>
      <c r="Q335" s="7" t="s">
        <v>67</v>
      </c>
      <c r="R335" t="s">
        <v>81</v>
      </c>
    </row>
    <row r="336" spans="2:18" x14ac:dyDescent="0.25">
      <c r="B336" t="s">
        <v>296</v>
      </c>
      <c r="C336" t="s">
        <v>297</v>
      </c>
      <c r="D336">
        <v>437</v>
      </c>
      <c r="F336" t="s">
        <v>298</v>
      </c>
      <c r="G336" s="7">
        <v>43730.913831018515</v>
      </c>
      <c r="H336" t="s">
        <v>67</v>
      </c>
      <c r="I336" t="s">
        <v>81</v>
      </c>
      <c r="K336" t="s">
        <v>296</v>
      </c>
      <c r="L336" t="s">
        <v>297</v>
      </c>
      <c r="M336">
        <v>437</v>
      </c>
      <c r="O336" t="s">
        <v>298</v>
      </c>
      <c r="P336" s="7">
        <v>46046.829618055555</v>
      </c>
      <c r="Q336" s="7" t="s">
        <v>67</v>
      </c>
      <c r="R336" t="s">
        <v>81</v>
      </c>
    </row>
    <row r="337" spans="2:18" x14ac:dyDescent="0.25">
      <c r="B337" t="s">
        <v>299</v>
      </c>
      <c r="C337" t="s">
        <v>300</v>
      </c>
      <c r="D337">
        <v>460</v>
      </c>
      <c r="F337" t="s">
        <v>90</v>
      </c>
      <c r="G337" s="7">
        <v>43730.913831018515</v>
      </c>
      <c r="H337" t="s">
        <v>67</v>
      </c>
      <c r="I337" t="s">
        <v>81</v>
      </c>
      <c r="K337" t="s">
        <v>299</v>
      </c>
      <c r="L337" t="s">
        <v>300</v>
      </c>
      <c r="M337">
        <v>460</v>
      </c>
      <c r="O337" t="s">
        <v>90</v>
      </c>
      <c r="P337" s="7">
        <v>46046.829618055555</v>
      </c>
      <c r="Q337" s="7" t="s">
        <v>67</v>
      </c>
      <c r="R337" t="s">
        <v>81</v>
      </c>
    </row>
    <row r="338" spans="2:18" x14ac:dyDescent="0.25">
      <c r="B338" t="s">
        <v>301</v>
      </c>
      <c r="C338" t="s">
        <v>105</v>
      </c>
      <c r="D338">
        <v>622</v>
      </c>
      <c r="F338" t="s">
        <v>302</v>
      </c>
      <c r="G338" s="7">
        <v>43730.913831018515</v>
      </c>
      <c r="H338" t="s">
        <v>67</v>
      </c>
      <c r="I338" t="s">
        <v>81</v>
      </c>
      <c r="K338" t="s">
        <v>301</v>
      </c>
      <c r="L338" t="s">
        <v>105</v>
      </c>
      <c r="M338">
        <v>622</v>
      </c>
      <c r="O338" t="s">
        <v>302</v>
      </c>
      <c r="P338" s="7">
        <v>46046.829618055555</v>
      </c>
      <c r="Q338" s="7" t="s">
        <v>67</v>
      </c>
      <c r="R338" t="s">
        <v>81</v>
      </c>
    </row>
    <row r="339" spans="2:18" x14ac:dyDescent="0.25">
      <c r="B339" t="s">
        <v>303</v>
      </c>
      <c r="C339" t="s">
        <v>89</v>
      </c>
      <c r="D339">
        <v>433</v>
      </c>
      <c r="F339" t="s">
        <v>90</v>
      </c>
      <c r="G339" s="7">
        <v>43730.913831018515</v>
      </c>
      <c r="H339" t="s">
        <v>67</v>
      </c>
      <c r="I339" t="s">
        <v>81</v>
      </c>
      <c r="K339" t="s">
        <v>303</v>
      </c>
      <c r="L339" t="s">
        <v>89</v>
      </c>
      <c r="M339">
        <v>433</v>
      </c>
      <c r="O339" t="s">
        <v>90</v>
      </c>
      <c r="P339" s="7">
        <v>46046.829618055555</v>
      </c>
      <c r="Q339" s="7" t="s">
        <v>67</v>
      </c>
      <c r="R339" t="s">
        <v>81</v>
      </c>
    </row>
    <row r="340" spans="2:18" x14ac:dyDescent="0.25">
      <c r="B340" t="s">
        <v>304</v>
      </c>
      <c r="C340" t="s">
        <v>105</v>
      </c>
      <c r="D340">
        <v>378</v>
      </c>
      <c r="F340" t="s">
        <v>305</v>
      </c>
      <c r="G340" s="7">
        <v>43730.913831018515</v>
      </c>
      <c r="H340" t="s">
        <v>67</v>
      </c>
      <c r="I340" t="s">
        <v>81</v>
      </c>
      <c r="K340" t="s">
        <v>304</v>
      </c>
      <c r="L340" t="s">
        <v>105</v>
      </c>
      <c r="M340">
        <v>378</v>
      </c>
      <c r="O340" t="s">
        <v>305</v>
      </c>
      <c r="P340" s="7">
        <v>46046.829618055555</v>
      </c>
      <c r="Q340" s="7" t="s">
        <v>67</v>
      </c>
      <c r="R340" t="s">
        <v>81</v>
      </c>
    </row>
    <row r="341" spans="2:18" x14ac:dyDescent="0.25">
      <c r="B341" t="s">
        <v>306</v>
      </c>
      <c r="C341" t="s">
        <v>89</v>
      </c>
      <c r="D341">
        <v>447</v>
      </c>
      <c r="F341" t="s">
        <v>90</v>
      </c>
      <c r="G341" s="7">
        <v>43730.913831018515</v>
      </c>
      <c r="H341" t="s">
        <v>67</v>
      </c>
      <c r="I341" t="s">
        <v>81</v>
      </c>
      <c r="K341" t="s">
        <v>306</v>
      </c>
      <c r="L341" t="s">
        <v>89</v>
      </c>
      <c r="M341">
        <v>447</v>
      </c>
      <c r="O341" t="s">
        <v>90</v>
      </c>
      <c r="P341" s="7">
        <v>46046.829618055555</v>
      </c>
      <c r="Q341" s="7" t="s">
        <v>67</v>
      </c>
      <c r="R341" t="s">
        <v>81</v>
      </c>
    </row>
    <row r="342" spans="2:18" x14ac:dyDescent="0.25">
      <c r="K342" t="s">
        <v>1000</v>
      </c>
      <c r="L342" t="s">
        <v>105</v>
      </c>
      <c r="M342" s="8">
        <v>1457</v>
      </c>
      <c r="N342" s="8">
        <v>60</v>
      </c>
      <c r="O342" t="s">
        <v>845</v>
      </c>
      <c r="P342" s="7">
        <v>46046.829618055555</v>
      </c>
      <c r="Q342" s="7" t="s">
        <v>69</v>
      </c>
      <c r="R342" t="s">
        <v>81</v>
      </c>
    </row>
    <row r="343" spans="2:18" x14ac:dyDescent="0.25">
      <c r="K343" t="s">
        <v>1001</v>
      </c>
      <c r="L343" t="s">
        <v>89</v>
      </c>
      <c r="M343">
        <v>456</v>
      </c>
      <c r="N343">
        <v>21</v>
      </c>
      <c r="O343" t="s">
        <v>90</v>
      </c>
      <c r="P343" s="7">
        <v>46046.829618055555</v>
      </c>
      <c r="Q343" s="7" t="s">
        <v>69</v>
      </c>
      <c r="R343" t="s">
        <v>81</v>
      </c>
    </row>
    <row r="344" spans="2:18" x14ac:dyDescent="0.25">
      <c r="K344" t="s">
        <v>1002</v>
      </c>
      <c r="L344" t="s">
        <v>1003</v>
      </c>
      <c r="M344">
        <v>67</v>
      </c>
      <c r="N344">
        <v>3</v>
      </c>
      <c r="O344" t="s">
        <v>820</v>
      </c>
      <c r="P344" s="7">
        <v>46046.829618055555</v>
      </c>
      <c r="Q344" s="7" t="s">
        <v>69</v>
      </c>
      <c r="R344" t="s">
        <v>81</v>
      </c>
    </row>
    <row r="345" spans="2:18" x14ac:dyDescent="0.25">
      <c r="K345" t="s">
        <v>1004</v>
      </c>
      <c r="L345" t="s">
        <v>105</v>
      </c>
      <c r="M345" s="8">
        <v>2169</v>
      </c>
      <c r="N345" s="8">
        <v>58</v>
      </c>
      <c r="O345" t="s">
        <v>1005</v>
      </c>
      <c r="P345" s="7">
        <v>46046.829618055555</v>
      </c>
      <c r="Q345" s="7" t="s">
        <v>69</v>
      </c>
      <c r="R345" t="s">
        <v>81</v>
      </c>
    </row>
    <row r="346" spans="2:18" x14ac:dyDescent="0.25">
      <c r="K346" t="s">
        <v>1006</v>
      </c>
      <c r="L346" t="s">
        <v>89</v>
      </c>
      <c r="M346">
        <v>445</v>
      </c>
      <c r="N346">
        <v>21</v>
      </c>
      <c r="O346" t="s">
        <v>90</v>
      </c>
      <c r="P346" s="7">
        <v>46046.829618055555</v>
      </c>
      <c r="Q346" s="7" t="s">
        <v>69</v>
      </c>
      <c r="R346" t="s">
        <v>81</v>
      </c>
    </row>
    <row r="347" spans="2:18" x14ac:dyDescent="0.25">
      <c r="K347" t="s">
        <v>1007</v>
      </c>
      <c r="L347" t="s">
        <v>105</v>
      </c>
      <c r="M347" s="8">
        <v>1749</v>
      </c>
      <c r="N347" s="8">
        <v>46</v>
      </c>
      <c r="O347" t="s">
        <v>1008</v>
      </c>
      <c r="P347" s="7">
        <v>46046.829618055555</v>
      </c>
      <c r="Q347" s="7" t="s">
        <v>69</v>
      </c>
      <c r="R347" t="s">
        <v>81</v>
      </c>
    </row>
    <row r="348" spans="2:18" x14ac:dyDescent="0.25">
      <c r="K348" t="s">
        <v>1009</v>
      </c>
      <c r="L348" t="s">
        <v>89</v>
      </c>
      <c r="M348">
        <v>456</v>
      </c>
      <c r="N348">
        <v>21</v>
      </c>
      <c r="O348" t="s">
        <v>90</v>
      </c>
      <c r="P348" s="7">
        <v>46046.829618055555</v>
      </c>
      <c r="Q348" s="7" t="s">
        <v>69</v>
      </c>
      <c r="R348" t="s">
        <v>81</v>
      </c>
    </row>
    <row r="349" spans="2:18" x14ac:dyDescent="0.25">
      <c r="B349" t="s">
        <v>307</v>
      </c>
      <c r="C349" t="s">
        <v>105</v>
      </c>
      <c r="D349">
        <v>655</v>
      </c>
      <c r="F349" t="s">
        <v>308</v>
      </c>
      <c r="G349" s="7">
        <v>43730.913831018515</v>
      </c>
      <c r="H349" t="s">
        <v>67</v>
      </c>
      <c r="I349" t="s">
        <v>81</v>
      </c>
      <c r="K349" t="s">
        <v>307</v>
      </c>
      <c r="L349" t="s">
        <v>105</v>
      </c>
      <c r="M349">
        <v>655</v>
      </c>
      <c r="O349" t="s">
        <v>308</v>
      </c>
      <c r="P349" s="7">
        <v>46046.829618055555</v>
      </c>
      <c r="Q349" s="7" t="s">
        <v>67</v>
      </c>
      <c r="R349" t="s">
        <v>81</v>
      </c>
    </row>
    <row r="350" spans="2:18" x14ac:dyDescent="0.25">
      <c r="B350" t="s">
        <v>309</v>
      </c>
      <c r="C350" t="s">
        <v>89</v>
      </c>
      <c r="D350">
        <v>445</v>
      </c>
      <c r="F350" t="s">
        <v>90</v>
      </c>
      <c r="G350" s="7">
        <v>43730.913831018515</v>
      </c>
      <c r="H350" t="s">
        <v>67</v>
      </c>
      <c r="I350" t="s">
        <v>81</v>
      </c>
      <c r="K350" t="s">
        <v>309</v>
      </c>
      <c r="L350" t="s">
        <v>89</v>
      </c>
      <c r="M350">
        <v>445</v>
      </c>
      <c r="O350" t="s">
        <v>90</v>
      </c>
      <c r="P350" s="7">
        <v>46046.829618055555</v>
      </c>
      <c r="Q350" s="7" t="s">
        <v>67</v>
      </c>
      <c r="R350" t="s">
        <v>81</v>
      </c>
    </row>
    <row r="351" spans="2:18" x14ac:dyDescent="0.25">
      <c r="B351" t="s">
        <v>310</v>
      </c>
      <c r="C351" t="s">
        <v>105</v>
      </c>
      <c r="D351" s="8">
        <v>2211</v>
      </c>
      <c r="F351" t="s">
        <v>311</v>
      </c>
      <c r="G351" s="7">
        <v>43730.913831018515</v>
      </c>
      <c r="H351" t="s">
        <v>67</v>
      </c>
      <c r="I351" t="s">
        <v>81</v>
      </c>
      <c r="K351" t="s">
        <v>310</v>
      </c>
      <c r="L351" t="s">
        <v>105</v>
      </c>
      <c r="M351" s="8">
        <v>2211</v>
      </c>
      <c r="N351" s="8"/>
      <c r="O351" t="s">
        <v>311</v>
      </c>
      <c r="P351" s="7">
        <v>46046.829618055555</v>
      </c>
      <c r="Q351" s="7" t="s">
        <v>67</v>
      </c>
      <c r="R351" t="s">
        <v>81</v>
      </c>
    </row>
    <row r="352" spans="2:18" x14ac:dyDescent="0.25">
      <c r="B352" t="s">
        <v>312</v>
      </c>
      <c r="C352" t="s">
        <v>89</v>
      </c>
      <c r="D352">
        <v>454</v>
      </c>
      <c r="F352" t="s">
        <v>90</v>
      </c>
      <c r="G352" s="7">
        <v>43730.913831018515</v>
      </c>
      <c r="H352" t="s">
        <v>67</v>
      </c>
      <c r="I352" t="s">
        <v>81</v>
      </c>
      <c r="K352" t="s">
        <v>312</v>
      </c>
      <c r="L352" t="s">
        <v>89</v>
      </c>
      <c r="M352">
        <v>454</v>
      </c>
      <c r="O352" t="s">
        <v>90</v>
      </c>
      <c r="P352" s="7">
        <v>46046.829618055555</v>
      </c>
      <c r="Q352" s="7" t="s">
        <v>67</v>
      </c>
      <c r="R352" t="s">
        <v>81</v>
      </c>
    </row>
    <row r="353" spans="2:18" x14ac:dyDescent="0.25">
      <c r="B353" t="s">
        <v>313</v>
      </c>
      <c r="C353" t="s">
        <v>105</v>
      </c>
      <c r="D353" s="8">
        <v>4936</v>
      </c>
      <c r="F353" t="s">
        <v>314</v>
      </c>
      <c r="G353" s="7">
        <v>43730.913831018515</v>
      </c>
      <c r="H353" t="s">
        <v>67</v>
      </c>
      <c r="I353" t="s">
        <v>81</v>
      </c>
      <c r="K353" t="s">
        <v>313</v>
      </c>
      <c r="L353" t="s">
        <v>105</v>
      </c>
      <c r="M353" s="8">
        <v>4936</v>
      </c>
      <c r="N353" s="8"/>
      <c r="O353" t="s">
        <v>314</v>
      </c>
      <c r="P353" s="7">
        <v>46046.829618055555</v>
      </c>
      <c r="Q353" s="7" t="s">
        <v>67</v>
      </c>
      <c r="R353" t="s">
        <v>81</v>
      </c>
    </row>
    <row r="354" spans="2:18" x14ac:dyDescent="0.25">
      <c r="B354" t="s">
        <v>315</v>
      </c>
      <c r="C354" t="s">
        <v>89</v>
      </c>
      <c r="D354">
        <v>465</v>
      </c>
      <c r="F354" t="s">
        <v>90</v>
      </c>
      <c r="G354" s="7">
        <v>43730.913831018515</v>
      </c>
      <c r="H354" t="s">
        <v>67</v>
      </c>
      <c r="I354" t="s">
        <v>81</v>
      </c>
      <c r="K354" t="s">
        <v>315</v>
      </c>
      <c r="L354" t="s">
        <v>89</v>
      </c>
      <c r="M354">
        <v>465</v>
      </c>
      <c r="O354" t="s">
        <v>90</v>
      </c>
      <c r="P354" s="7">
        <v>46046.829618055555</v>
      </c>
      <c r="Q354" s="7" t="s">
        <v>67</v>
      </c>
      <c r="R354" t="s">
        <v>81</v>
      </c>
    </row>
    <row r="355" spans="2:18" x14ac:dyDescent="0.25">
      <c r="B355" t="s">
        <v>316</v>
      </c>
      <c r="C355" t="s">
        <v>317</v>
      </c>
      <c r="D355">
        <v>537</v>
      </c>
      <c r="F355" t="s">
        <v>318</v>
      </c>
      <c r="G355" s="7">
        <v>43730.913831018515</v>
      </c>
      <c r="H355" t="s">
        <v>67</v>
      </c>
      <c r="I355" t="s">
        <v>81</v>
      </c>
      <c r="K355" t="s">
        <v>316</v>
      </c>
      <c r="L355" t="s">
        <v>317</v>
      </c>
      <c r="M355">
        <v>537</v>
      </c>
      <c r="O355" t="s">
        <v>318</v>
      </c>
      <c r="P355" s="7">
        <v>46046.829618055555</v>
      </c>
      <c r="Q355" s="7" t="s">
        <v>67</v>
      </c>
      <c r="R355" t="s">
        <v>81</v>
      </c>
    </row>
    <row r="356" spans="2:18" x14ac:dyDescent="0.25">
      <c r="K356" t="s">
        <v>1010</v>
      </c>
      <c r="L356" t="s">
        <v>105</v>
      </c>
      <c r="M356">
        <v>662</v>
      </c>
      <c r="N356">
        <v>20</v>
      </c>
      <c r="O356" t="s">
        <v>1011</v>
      </c>
      <c r="P356" s="7">
        <v>46046.829618055555</v>
      </c>
      <c r="Q356" s="7" t="s">
        <v>69</v>
      </c>
      <c r="R356" t="s">
        <v>81</v>
      </c>
    </row>
    <row r="357" spans="2:18" x14ac:dyDescent="0.25">
      <c r="K357" t="s">
        <v>1012</v>
      </c>
      <c r="L357" t="s">
        <v>89</v>
      </c>
      <c r="M357">
        <v>456</v>
      </c>
      <c r="N357">
        <v>21</v>
      </c>
      <c r="O357" t="s">
        <v>90</v>
      </c>
      <c r="P357" s="7">
        <v>46046.829618055555</v>
      </c>
      <c r="Q357" s="7" t="s">
        <v>69</v>
      </c>
      <c r="R357" t="s">
        <v>81</v>
      </c>
    </row>
    <row r="358" spans="2:18" x14ac:dyDescent="0.25">
      <c r="B358" t="s">
        <v>319</v>
      </c>
      <c r="C358" t="s">
        <v>105</v>
      </c>
      <c r="D358" s="8">
        <v>12644</v>
      </c>
      <c r="F358" t="s">
        <v>320</v>
      </c>
      <c r="G358" s="7">
        <v>43730.913831018515</v>
      </c>
      <c r="H358" t="s">
        <v>67</v>
      </c>
      <c r="I358" t="s">
        <v>81</v>
      </c>
      <c r="K358" t="s">
        <v>319</v>
      </c>
      <c r="L358" t="s">
        <v>105</v>
      </c>
      <c r="M358" s="8">
        <v>12644</v>
      </c>
      <c r="N358" s="8"/>
      <c r="O358" t="s">
        <v>320</v>
      </c>
      <c r="P358" s="7">
        <v>46046.829618055555</v>
      </c>
      <c r="Q358" s="7" t="s">
        <v>67</v>
      </c>
      <c r="R358" t="s">
        <v>81</v>
      </c>
    </row>
    <row r="359" spans="2:18" x14ac:dyDescent="0.25">
      <c r="B359" t="s">
        <v>321</v>
      </c>
      <c r="C359" t="s">
        <v>89</v>
      </c>
      <c r="D359">
        <v>467</v>
      </c>
      <c r="F359" t="s">
        <v>90</v>
      </c>
      <c r="G359" s="7">
        <v>43730.913831018515</v>
      </c>
      <c r="H359" t="s">
        <v>67</v>
      </c>
      <c r="I359" t="s">
        <v>81</v>
      </c>
      <c r="K359" t="s">
        <v>321</v>
      </c>
      <c r="L359" t="s">
        <v>89</v>
      </c>
      <c r="M359">
        <v>467</v>
      </c>
      <c r="O359" t="s">
        <v>90</v>
      </c>
      <c r="P359" s="7">
        <v>46046.829618055555</v>
      </c>
      <c r="Q359" s="7" t="s">
        <v>67</v>
      </c>
      <c r="R359" t="s">
        <v>81</v>
      </c>
    </row>
    <row r="360" spans="2:18" x14ac:dyDescent="0.25">
      <c r="B360" t="s">
        <v>322</v>
      </c>
      <c r="C360" t="s">
        <v>323</v>
      </c>
      <c r="D360">
        <v>353</v>
      </c>
      <c r="F360" t="s">
        <v>239</v>
      </c>
      <c r="G360" s="7">
        <v>43730.913831018515</v>
      </c>
      <c r="H360" t="s">
        <v>67</v>
      </c>
      <c r="I360" t="s">
        <v>81</v>
      </c>
      <c r="K360" t="s">
        <v>322</v>
      </c>
      <c r="L360" t="s">
        <v>323</v>
      </c>
      <c r="M360">
        <v>353</v>
      </c>
      <c r="O360" t="s">
        <v>239</v>
      </c>
      <c r="P360" s="7">
        <v>46046.829618055555</v>
      </c>
      <c r="Q360" s="7" t="s">
        <v>67</v>
      </c>
      <c r="R360" t="s">
        <v>81</v>
      </c>
    </row>
    <row r="361" spans="2:18" x14ac:dyDescent="0.25">
      <c r="B361" t="s">
        <v>324</v>
      </c>
      <c r="C361" t="s">
        <v>325</v>
      </c>
      <c r="D361">
        <v>436</v>
      </c>
      <c r="F361" t="s">
        <v>90</v>
      </c>
      <c r="G361" s="7">
        <v>43730.913831018515</v>
      </c>
      <c r="H361" t="s">
        <v>67</v>
      </c>
      <c r="I361" t="s">
        <v>81</v>
      </c>
      <c r="K361" t="s">
        <v>324</v>
      </c>
      <c r="L361" t="s">
        <v>325</v>
      </c>
      <c r="M361">
        <v>436</v>
      </c>
      <c r="O361" t="s">
        <v>90</v>
      </c>
      <c r="P361" s="7">
        <v>46046.829618055555</v>
      </c>
      <c r="Q361" s="7" t="s">
        <v>67</v>
      </c>
      <c r="R361" t="s">
        <v>81</v>
      </c>
    </row>
    <row r="362" spans="2:18" x14ac:dyDescent="0.25">
      <c r="B362" t="s">
        <v>326</v>
      </c>
      <c r="C362" t="s">
        <v>105</v>
      </c>
      <c r="D362">
        <v>706</v>
      </c>
      <c r="F362" t="s">
        <v>327</v>
      </c>
      <c r="G362" s="7">
        <v>43730.913831018515</v>
      </c>
      <c r="H362" t="s">
        <v>67</v>
      </c>
      <c r="I362" t="s">
        <v>81</v>
      </c>
      <c r="K362" t="s">
        <v>326</v>
      </c>
      <c r="L362" t="s">
        <v>105</v>
      </c>
      <c r="M362">
        <v>706</v>
      </c>
      <c r="O362" t="s">
        <v>327</v>
      </c>
      <c r="P362" s="7">
        <v>46046.829618055555</v>
      </c>
      <c r="Q362" s="7" t="s">
        <v>67</v>
      </c>
      <c r="R362" t="s">
        <v>81</v>
      </c>
    </row>
    <row r="363" spans="2:18" x14ac:dyDescent="0.25">
      <c r="B363" t="s">
        <v>328</v>
      </c>
      <c r="C363" t="s">
        <v>89</v>
      </c>
      <c r="D363">
        <v>440</v>
      </c>
      <c r="F363" t="s">
        <v>90</v>
      </c>
      <c r="G363" s="7">
        <v>43730.913831018515</v>
      </c>
      <c r="H363" t="s">
        <v>67</v>
      </c>
      <c r="I363" t="s">
        <v>81</v>
      </c>
      <c r="K363" t="s">
        <v>328</v>
      </c>
      <c r="L363" t="s">
        <v>89</v>
      </c>
      <c r="M363">
        <v>440</v>
      </c>
      <c r="O363" t="s">
        <v>90</v>
      </c>
      <c r="P363" s="7">
        <v>46046.829618055555</v>
      </c>
      <c r="Q363" s="7" t="s">
        <v>67</v>
      </c>
      <c r="R363" t="s">
        <v>81</v>
      </c>
    </row>
    <row r="364" spans="2:18" x14ac:dyDescent="0.25">
      <c r="B364" t="s">
        <v>329</v>
      </c>
      <c r="C364" t="s">
        <v>105</v>
      </c>
      <c r="D364">
        <v>789</v>
      </c>
      <c r="F364" t="s">
        <v>330</v>
      </c>
      <c r="G364" s="7">
        <v>43730.913831018515</v>
      </c>
      <c r="H364" t="s">
        <v>67</v>
      </c>
      <c r="I364" t="s">
        <v>81</v>
      </c>
      <c r="K364" t="s">
        <v>329</v>
      </c>
      <c r="L364" t="s">
        <v>105</v>
      </c>
      <c r="M364">
        <v>789</v>
      </c>
      <c r="O364" t="s">
        <v>330</v>
      </c>
      <c r="P364" s="7">
        <v>46046.829618055555</v>
      </c>
      <c r="Q364" s="7" t="s">
        <v>67</v>
      </c>
      <c r="R364" t="s">
        <v>81</v>
      </c>
    </row>
    <row r="365" spans="2:18" x14ac:dyDescent="0.25">
      <c r="B365" t="s">
        <v>331</v>
      </c>
      <c r="C365" t="s">
        <v>89</v>
      </c>
      <c r="D365">
        <v>453</v>
      </c>
      <c r="F365" t="s">
        <v>90</v>
      </c>
      <c r="G365" s="7">
        <v>43730.913831018515</v>
      </c>
      <c r="H365" t="s">
        <v>67</v>
      </c>
      <c r="I365" t="s">
        <v>81</v>
      </c>
      <c r="K365" t="s">
        <v>331</v>
      </c>
      <c r="L365" t="s">
        <v>89</v>
      </c>
      <c r="M365">
        <v>453</v>
      </c>
      <c r="O365" t="s">
        <v>90</v>
      </c>
      <c r="P365" s="7">
        <v>46046.829618055555</v>
      </c>
      <c r="Q365" s="7" t="s">
        <v>67</v>
      </c>
      <c r="R365" t="s">
        <v>81</v>
      </c>
    </row>
    <row r="366" spans="2:18" x14ac:dyDescent="0.25">
      <c r="K366" t="s">
        <v>1013</v>
      </c>
      <c r="L366" t="s">
        <v>105</v>
      </c>
      <c r="M366">
        <v>386</v>
      </c>
      <c r="N366">
        <v>14</v>
      </c>
      <c r="O366" t="s">
        <v>1014</v>
      </c>
      <c r="P366" s="7">
        <v>46046.829618055555</v>
      </c>
      <c r="Q366" s="7" t="s">
        <v>69</v>
      </c>
      <c r="R366" t="s">
        <v>81</v>
      </c>
    </row>
    <row r="367" spans="2:18" x14ac:dyDescent="0.25">
      <c r="K367" t="s">
        <v>1015</v>
      </c>
      <c r="L367" t="s">
        <v>89</v>
      </c>
      <c r="M367">
        <v>443</v>
      </c>
      <c r="N367">
        <v>21</v>
      </c>
      <c r="O367" t="s">
        <v>90</v>
      </c>
      <c r="P367" s="7">
        <v>46046.829618055555</v>
      </c>
      <c r="Q367" s="7" t="s">
        <v>69</v>
      </c>
      <c r="R367" t="s">
        <v>81</v>
      </c>
    </row>
    <row r="368" spans="2:18" x14ac:dyDescent="0.25">
      <c r="B368" t="s">
        <v>332</v>
      </c>
      <c r="C368" t="s">
        <v>105</v>
      </c>
      <c r="D368">
        <v>236</v>
      </c>
      <c r="F368" t="s">
        <v>333</v>
      </c>
      <c r="G368" s="7">
        <v>43730.913831018515</v>
      </c>
      <c r="H368" t="s">
        <v>67</v>
      </c>
      <c r="I368" t="s">
        <v>81</v>
      </c>
      <c r="K368" t="s">
        <v>332</v>
      </c>
      <c r="L368" t="s">
        <v>105</v>
      </c>
      <c r="M368">
        <v>236</v>
      </c>
      <c r="O368" t="s">
        <v>333</v>
      </c>
      <c r="P368" s="7">
        <v>46046.829618055555</v>
      </c>
      <c r="Q368" s="7" t="s">
        <v>67</v>
      </c>
      <c r="R368" t="s">
        <v>81</v>
      </c>
    </row>
    <row r="369" spans="2:18" x14ac:dyDescent="0.25">
      <c r="B369" t="s">
        <v>334</v>
      </c>
      <c r="C369" t="s">
        <v>89</v>
      </c>
      <c r="D369">
        <v>451</v>
      </c>
      <c r="F369" t="s">
        <v>90</v>
      </c>
      <c r="G369" s="7">
        <v>43730.913831018515</v>
      </c>
      <c r="H369" t="s">
        <v>67</v>
      </c>
      <c r="I369" t="s">
        <v>81</v>
      </c>
      <c r="K369" t="s">
        <v>334</v>
      </c>
      <c r="L369" t="s">
        <v>89</v>
      </c>
      <c r="M369">
        <v>451</v>
      </c>
      <c r="O369" t="s">
        <v>90</v>
      </c>
      <c r="P369" s="7">
        <v>46046.829618055555</v>
      </c>
      <c r="Q369" s="7" t="s">
        <v>67</v>
      </c>
      <c r="R369" t="s">
        <v>81</v>
      </c>
    </row>
    <row r="370" spans="2:18" x14ac:dyDescent="0.25">
      <c r="B370" t="s">
        <v>335</v>
      </c>
      <c r="C370" t="s">
        <v>105</v>
      </c>
      <c r="D370">
        <v>371</v>
      </c>
      <c r="F370" t="s">
        <v>336</v>
      </c>
      <c r="G370" s="7">
        <v>43730.913831018515</v>
      </c>
      <c r="H370" t="s">
        <v>67</v>
      </c>
      <c r="I370" t="s">
        <v>81</v>
      </c>
      <c r="K370" t="s">
        <v>335</v>
      </c>
      <c r="L370" t="s">
        <v>105</v>
      </c>
      <c r="M370">
        <v>371</v>
      </c>
      <c r="O370" t="s">
        <v>336</v>
      </c>
      <c r="P370" s="7">
        <v>46046.829618055555</v>
      </c>
      <c r="Q370" s="7" t="s">
        <v>67</v>
      </c>
      <c r="R370" t="s">
        <v>81</v>
      </c>
    </row>
    <row r="371" spans="2:18" x14ac:dyDescent="0.25">
      <c r="B371" t="s">
        <v>337</v>
      </c>
      <c r="C371" t="s">
        <v>89</v>
      </c>
      <c r="D371">
        <v>453</v>
      </c>
      <c r="F371" t="s">
        <v>90</v>
      </c>
      <c r="G371" s="7">
        <v>43730.913831018515</v>
      </c>
      <c r="H371" t="s">
        <v>67</v>
      </c>
      <c r="I371" t="s">
        <v>81</v>
      </c>
      <c r="K371" t="s">
        <v>337</v>
      </c>
      <c r="L371" t="s">
        <v>89</v>
      </c>
      <c r="M371">
        <v>453</v>
      </c>
      <c r="O371" t="s">
        <v>90</v>
      </c>
      <c r="P371" s="7">
        <v>46046.829618055555</v>
      </c>
      <c r="Q371" s="7" t="s">
        <v>67</v>
      </c>
      <c r="R371" t="s">
        <v>81</v>
      </c>
    </row>
    <row r="372" spans="2:18" x14ac:dyDescent="0.25">
      <c r="K372" t="s">
        <v>1016</v>
      </c>
      <c r="L372" t="s">
        <v>105</v>
      </c>
      <c r="M372">
        <v>38</v>
      </c>
      <c r="N372">
        <v>6</v>
      </c>
      <c r="O372" t="s">
        <v>1017</v>
      </c>
      <c r="P372" s="7">
        <v>46046.829618055555</v>
      </c>
      <c r="Q372" s="7" t="s">
        <v>69</v>
      </c>
      <c r="R372" t="s">
        <v>81</v>
      </c>
    </row>
    <row r="373" spans="2:18" x14ac:dyDescent="0.25">
      <c r="K373" t="s">
        <v>1018</v>
      </c>
      <c r="L373" t="s">
        <v>105</v>
      </c>
      <c r="M373">
        <v>785</v>
      </c>
      <c r="N373">
        <v>32</v>
      </c>
      <c r="O373" t="s">
        <v>1019</v>
      </c>
      <c r="P373" s="7">
        <v>46046.829618055555</v>
      </c>
      <c r="Q373" s="7" t="s">
        <v>69</v>
      </c>
      <c r="R373" t="s">
        <v>81</v>
      </c>
    </row>
    <row r="374" spans="2:18" x14ac:dyDescent="0.25">
      <c r="K374" t="s">
        <v>1020</v>
      </c>
      <c r="L374" t="s">
        <v>89</v>
      </c>
      <c r="M374">
        <v>457</v>
      </c>
      <c r="N374">
        <v>21</v>
      </c>
      <c r="O374" t="s">
        <v>90</v>
      </c>
      <c r="P374" s="7">
        <v>46046.829618055555</v>
      </c>
      <c r="Q374" s="7" t="s">
        <v>69</v>
      </c>
      <c r="R374" t="s">
        <v>81</v>
      </c>
    </row>
    <row r="375" spans="2:18" x14ac:dyDescent="0.25">
      <c r="B375" t="s">
        <v>338</v>
      </c>
      <c r="C375" t="s">
        <v>105</v>
      </c>
      <c r="D375">
        <v>683</v>
      </c>
      <c r="F375" t="s">
        <v>339</v>
      </c>
      <c r="G375" s="7">
        <v>43730.913831018515</v>
      </c>
      <c r="H375" t="s">
        <v>67</v>
      </c>
      <c r="I375" t="s">
        <v>81</v>
      </c>
      <c r="K375" t="s">
        <v>338</v>
      </c>
      <c r="L375" t="s">
        <v>105</v>
      </c>
      <c r="M375">
        <v>683</v>
      </c>
      <c r="O375" t="s">
        <v>339</v>
      </c>
      <c r="P375" s="7">
        <v>46046.829618055555</v>
      </c>
      <c r="Q375" s="7" t="s">
        <v>67</v>
      </c>
      <c r="R375" t="s">
        <v>81</v>
      </c>
    </row>
    <row r="376" spans="2:18" x14ac:dyDescent="0.25">
      <c r="B376" t="s">
        <v>340</v>
      </c>
      <c r="C376" t="s">
        <v>89</v>
      </c>
      <c r="D376">
        <v>455</v>
      </c>
      <c r="F376" t="s">
        <v>90</v>
      </c>
      <c r="G376" s="7">
        <v>43730.913831018515</v>
      </c>
      <c r="H376" t="s">
        <v>67</v>
      </c>
      <c r="I376" t="s">
        <v>81</v>
      </c>
      <c r="K376" t="s">
        <v>340</v>
      </c>
      <c r="L376" t="s">
        <v>89</v>
      </c>
      <c r="M376">
        <v>455</v>
      </c>
      <c r="O376" t="s">
        <v>90</v>
      </c>
      <c r="P376" s="7">
        <v>46046.829618055555</v>
      </c>
      <c r="Q376" s="7" t="s">
        <v>67</v>
      </c>
      <c r="R376" t="s">
        <v>81</v>
      </c>
    </row>
    <row r="377" spans="2:18" x14ac:dyDescent="0.25">
      <c r="K377" t="s">
        <v>1021</v>
      </c>
      <c r="L377" t="s">
        <v>105</v>
      </c>
      <c r="M377">
        <v>461</v>
      </c>
      <c r="N377">
        <v>19</v>
      </c>
      <c r="O377" t="s">
        <v>646</v>
      </c>
      <c r="P377" s="7">
        <v>46046.829618055555</v>
      </c>
      <c r="Q377" s="7" t="s">
        <v>69</v>
      </c>
      <c r="R377" t="s">
        <v>81</v>
      </c>
    </row>
    <row r="378" spans="2:18" x14ac:dyDescent="0.25">
      <c r="B378" t="s">
        <v>341</v>
      </c>
      <c r="C378" t="s">
        <v>105</v>
      </c>
      <c r="D378">
        <v>167</v>
      </c>
      <c r="F378" t="s">
        <v>342</v>
      </c>
      <c r="G378" s="7">
        <v>43730.913831018515</v>
      </c>
      <c r="H378" t="s">
        <v>67</v>
      </c>
      <c r="I378" t="s">
        <v>81</v>
      </c>
      <c r="K378" t="s">
        <v>341</v>
      </c>
      <c r="L378" t="s">
        <v>105</v>
      </c>
      <c r="M378">
        <v>167</v>
      </c>
      <c r="O378" t="s">
        <v>342</v>
      </c>
      <c r="P378" s="7">
        <v>46046.829618055555</v>
      </c>
      <c r="Q378" s="7" t="s">
        <v>67</v>
      </c>
      <c r="R378" t="s">
        <v>81</v>
      </c>
    </row>
    <row r="379" spans="2:18" x14ac:dyDescent="0.25">
      <c r="B379" t="s">
        <v>343</v>
      </c>
      <c r="C379" t="s">
        <v>89</v>
      </c>
      <c r="D379">
        <v>443</v>
      </c>
      <c r="F379" t="s">
        <v>90</v>
      </c>
      <c r="G379" s="7">
        <v>43730.913831018515</v>
      </c>
      <c r="H379" t="s">
        <v>67</v>
      </c>
      <c r="I379" t="s">
        <v>81</v>
      </c>
      <c r="K379" t="s">
        <v>343</v>
      </c>
      <c r="L379" t="s">
        <v>89</v>
      </c>
      <c r="M379">
        <v>443</v>
      </c>
      <c r="O379" t="s">
        <v>90</v>
      </c>
      <c r="P379" s="7">
        <v>46046.829618055555</v>
      </c>
      <c r="Q379" s="7" t="s">
        <v>67</v>
      </c>
      <c r="R379" t="s">
        <v>81</v>
      </c>
    </row>
    <row r="380" spans="2:18" x14ac:dyDescent="0.25">
      <c r="B380" t="s">
        <v>344</v>
      </c>
      <c r="C380" t="s">
        <v>105</v>
      </c>
      <c r="D380">
        <v>140</v>
      </c>
      <c r="F380" t="s">
        <v>345</v>
      </c>
      <c r="G380" s="7">
        <v>43730.913831018515</v>
      </c>
      <c r="H380" t="s">
        <v>67</v>
      </c>
      <c r="I380" t="s">
        <v>81</v>
      </c>
      <c r="K380" t="s">
        <v>344</v>
      </c>
      <c r="L380" t="s">
        <v>105</v>
      </c>
      <c r="M380">
        <v>140</v>
      </c>
      <c r="O380" t="s">
        <v>345</v>
      </c>
      <c r="P380" s="7">
        <v>46046.829618055555</v>
      </c>
      <c r="Q380" s="7" t="s">
        <v>67</v>
      </c>
      <c r="R380" t="s">
        <v>81</v>
      </c>
    </row>
    <row r="381" spans="2:18" x14ac:dyDescent="0.25">
      <c r="B381" t="s">
        <v>346</v>
      </c>
      <c r="C381" t="s">
        <v>89</v>
      </c>
      <c r="D381">
        <v>437</v>
      </c>
      <c r="F381" t="s">
        <v>90</v>
      </c>
      <c r="G381" s="7">
        <v>43730.913831018515</v>
      </c>
      <c r="H381" t="s">
        <v>67</v>
      </c>
      <c r="I381" t="s">
        <v>81</v>
      </c>
      <c r="K381" t="s">
        <v>346</v>
      </c>
      <c r="L381" t="s">
        <v>89</v>
      </c>
      <c r="M381">
        <v>437</v>
      </c>
      <c r="O381" t="s">
        <v>90</v>
      </c>
      <c r="P381" s="7">
        <v>46046.829618055555</v>
      </c>
      <c r="Q381" s="7" t="s">
        <v>67</v>
      </c>
      <c r="R381" t="s">
        <v>81</v>
      </c>
    </row>
    <row r="382" spans="2:18" x14ac:dyDescent="0.25">
      <c r="B382" t="s">
        <v>347</v>
      </c>
      <c r="C382" t="s">
        <v>105</v>
      </c>
      <c r="D382" s="8">
        <v>1510</v>
      </c>
      <c r="F382" t="s">
        <v>348</v>
      </c>
      <c r="G382" s="7">
        <v>43730.913831018515</v>
      </c>
      <c r="H382" t="s">
        <v>67</v>
      </c>
      <c r="I382" t="s">
        <v>81</v>
      </c>
      <c r="K382" t="s">
        <v>347</v>
      </c>
      <c r="L382" t="s">
        <v>105</v>
      </c>
      <c r="M382" s="8">
        <v>1510</v>
      </c>
      <c r="N382" s="8"/>
      <c r="O382" t="s">
        <v>348</v>
      </c>
      <c r="P382" s="7">
        <v>46046.829618055555</v>
      </c>
      <c r="Q382" s="7" t="s">
        <v>67</v>
      </c>
      <c r="R382" t="s">
        <v>81</v>
      </c>
    </row>
    <row r="383" spans="2:18" x14ac:dyDescent="0.25">
      <c r="B383" t="s">
        <v>349</v>
      </c>
      <c r="C383" t="s">
        <v>89</v>
      </c>
      <c r="D383">
        <v>447</v>
      </c>
      <c r="F383" t="s">
        <v>90</v>
      </c>
      <c r="G383" s="7">
        <v>43730.913831018515</v>
      </c>
      <c r="H383" t="s">
        <v>67</v>
      </c>
      <c r="I383" t="s">
        <v>81</v>
      </c>
      <c r="K383" t="s">
        <v>349</v>
      </c>
      <c r="L383" t="s">
        <v>89</v>
      </c>
      <c r="M383">
        <v>447</v>
      </c>
      <c r="O383" t="s">
        <v>90</v>
      </c>
      <c r="P383" s="7">
        <v>46046.829618055555</v>
      </c>
      <c r="Q383" s="7" t="s">
        <v>67</v>
      </c>
      <c r="R383" t="s">
        <v>81</v>
      </c>
    </row>
    <row r="384" spans="2:18" x14ac:dyDescent="0.25">
      <c r="K384" t="s">
        <v>1022</v>
      </c>
      <c r="L384" t="s">
        <v>105</v>
      </c>
      <c r="M384">
        <v>199</v>
      </c>
      <c r="N384">
        <v>8</v>
      </c>
      <c r="O384" t="s">
        <v>157</v>
      </c>
      <c r="P384" s="7">
        <v>46046.829618055555</v>
      </c>
      <c r="Q384" s="7" t="s">
        <v>69</v>
      </c>
      <c r="R384" t="s">
        <v>81</v>
      </c>
    </row>
    <row r="385" spans="2:18" x14ac:dyDescent="0.25">
      <c r="K385" t="s">
        <v>1022</v>
      </c>
      <c r="L385" t="s">
        <v>1023</v>
      </c>
      <c r="M385">
        <v>199</v>
      </c>
      <c r="N385">
        <v>8</v>
      </c>
      <c r="O385" t="s">
        <v>157</v>
      </c>
      <c r="P385" s="7">
        <v>46046.829618055555</v>
      </c>
      <c r="Q385" s="7" t="s">
        <v>69</v>
      </c>
      <c r="R385" t="s">
        <v>81</v>
      </c>
    </row>
    <row r="386" spans="2:18" x14ac:dyDescent="0.25">
      <c r="K386" t="s">
        <v>1022</v>
      </c>
      <c r="L386" t="s">
        <v>968</v>
      </c>
      <c r="M386">
        <v>208</v>
      </c>
      <c r="N386">
        <v>8</v>
      </c>
      <c r="O386" t="s">
        <v>157</v>
      </c>
      <c r="P386" s="7">
        <v>46046.829618055555</v>
      </c>
      <c r="Q386" s="7" t="s">
        <v>69</v>
      </c>
      <c r="R386" t="s">
        <v>81</v>
      </c>
    </row>
    <row r="387" spans="2:18" x14ac:dyDescent="0.25">
      <c r="K387" t="s">
        <v>1022</v>
      </c>
      <c r="L387" t="s">
        <v>822</v>
      </c>
      <c r="M387">
        <v>151</v>
      </c>
      <c r="N387">
        <v>7</v>
      </c>
      <c r="O387" t="s">
        <v>157</v>
      </c>
      <c r="P387" s="7">
        <v>46046.829618055555</v>
      </c>
      <c r="Q387" s="7" t="s">
        <v>69</v>
      </c>
      <c r="R387" t="s">
        <v>81</v>
      </c>
    </row>
    <row r="388" spans="2:18" x14ac:dyDescent="0.25">
      <c r="K388" t="s">
        <v>1022</v>
      </c>
      <c r="L388" t="s">
        <v>824</v>
      </c>
      <c r="M388">
        <v>199</v>
      </c>
      <c r="N388">
        <v>8</v>
      </c>
      <c r="O388" t="s">
        <v>157</v>
      </c>
      <c r="P388" s="7">
        <v>46046.829618055555</v>
      </c>
      <c r="Q388" s="7" t="s">
        <v>69</v>
      </c>
      <c r="R388" t="s">
        <v>81</v>
      </c>
    </row>
    <row r="389" spans="2:18" x14ac:dyDescent="0.25">
      <c r="K389" t="s">
        <v>1022</v>
      </c>
      <c r="L389" t="s">
        <v>995</v>
      </c>
      <c r="M389">
        <v>199</v>
      </c>
      <c r="N389">
        <v>8</v>
      </c>
      <c r="O389" t="s">
        <v>157</v>
      </c>
      <c r="P389" s="7">
        <v>46046.829618055555</v>
      </c>
      <c r="Q389" s="7" t="s">
        <v>69</v>
      </c>
      <c r="R389" t="s">
        <v>81</v>
      </c>
    </row>
    <row r="390" spans="2:18" x14ac:dyDescent="0.25">
      <c r="K390" t="s">
        <v>1022</v>
      </c>
      <c r="L390" t="s">
        <v>906</v>
      </c>
      <c r="M390">
        <v>199</v>
      </c>
      <c r="N390">
        <v>8</v>
      </c>
      <c r="O390" t="s">
        <v>157</v>
      </c>
      <c r="P390" s="7">
        <v>46046.829618055555</v>
      </c>
      <c r="Q390" s="7" t="s">
        <v>69</v>
      </c>
      <c r="R390" t="s">
        <v>81</v>
      </c>
    </row>
    <row r="391" spans="2:18" x14ac:dyDescent="0.25">
      <c r="K391" t="s">
        <v>1022</v>
      </c>
      <c r="L391" t="s">
        <v>1024</v>
      </c>
      <c r="M391">
        <v>199</v>
      </c>
      <c r="N391">
        <v>8</v>
      </c>
      <c r="O391" t="s">
        <v>157</v>
      </c>
      <c r="P391" s="7">
        <v>46046.829618055555</v>
      </c>
      <c r="Q391" s="7" t="s">
        <v>69</v>
      </c>
      <c r="R391" t="s">
        <v>81</v>
      </c>
    </row>
    <row r="392" spans="2:18" x14ac:dyDescent="0.25">
      <c r="K392" t="s">
        <v>1022</v>
      </c>
      <c r="L392" t="s">
        <v>1025</v>
      </c>
      <c r="M392">
        <v>199</v>
      </c>
      <c r="N392">
        <v>8</v>
      </c>
      <c r="O392" t="s">
        <v>157</v>
      </c>
      <c r="P392" s="7">
        <v>46046.829618055555</v>
      </c>
      <c r="Q392" s="7" t="s">
        <v>69</v>
      </c>
      <c r="R392" t="s">
        <v>81</v>
      </c>
    </row>
    <row r="393" spans="2:18" x14ac:dyDescent="0.25">
      <c r="K393" t="s">
        <v>1022</v>
      </c>
      <c r="L393" t="s">
        <v>1026</v>
      </c>
      <c r="M393">
        <v>199</v>
      </c>
      <c r="N393">
        <v>8</v>
      </c>
      <c r="O393" t="s">
        <v>157</v>
      </c>
      <c r="P393" s="7">
        <v>46046.829618055555</v>
      </c>
      <c r="Q393" s="7" t="s">
        <v>69</v>
      </c>
      <c r="R393" t="s">
        <v>81</v>
      </c>
    </row>
    <row r="394" spans="2:18" x14ac:dyDescent="0.25">
      <c r="K394" t="s">
        <v>1022</v>
      </c>
      <c r="L394" t="s">
        <v>834</v>
      </c>
      <c r="M394">
        <v>199</v>
      </c>
      <c r="N394">
        <v>8</v>
      </c>
      <c r="O394" t="s">
        <v>157</v>
      </c>
      <c r="P394" s="7">
        <v>46046.829618055555</v>
      </c>
      <c r="Q394" s="7" t="s">
        <v>69</v>
      </c>
      <c r="R394" t="s">
        <v>81</v>
      </c>
    </row>
    <row r="395" spans="2:18" x14ac:dyDescent="0.25">
      <c r="K395" t="s">
        <v>1022</v>
      </c>
      <c r="L395" t="s">
        <v>1027</v>
      </c>
      <c r="M395">
        <v>199</v>
      </c>
      <c r="N395">
        <v>8</v>
      </c>
      <c r="O395" t="s">
        <v>157</v>
      </c>
      <c r="P395" s="7">
        <v>46046.829618055555</v>
      </c>
      <c r="Q395" s="7" t="s">
        <v>69</v>
      </c>
      <c r="R395" t="s">
        <v>81</v>
      </c>
    </row>
    <row r="396" spans="2:18" x14ac:dyDescent="0.25">
      <c r="K396" t="s">
        <v>1022</v>
      </c>
      <c r="L396" t="s">
        <v>1028</v>
      </c>
      <c r="M396">
        <v>199</v>
      </c>
      <c r="N396">
        <v>8</v>
      </c>
      <c r="O396" t="s">
        <v>157</v>
      </c>
      <c r="P396" s="7">
        <v>46046.829618055555</v>
      </c>
      <c r="Q396" s="7" t="s">
        <v>69</v>
      </c>
      <c r="R396" t="s">
        <v>81</v>
      </c>
    </row>
    <row r="397" spans="2:18" x14ac:dyDescent="0.25">
      <c r="K397" t="s">
        <v>1029</v>
      </c>
      <c r="L397" t="s">
        <v>758</v>
      </c>
      <c r="M397">
        <v>112</v>
      </c>
      <c r="N397">
        <v>10</v>
      </c>
      <c r="O397" t="s">
        <v>157</v>
      </c>
      <c r="P397" s="7">
        <v>46046.829618055555</v>
      </c>
      <c r="Q397" s="7" t="s">
        <v>69</v>
      </c>
      <c r="R397" t="s">
        <v>81</v>
      </c>
    </row>
    <row r="398" spans="2:18" x14ac:dyDescent="0.25">
      <c r="B398" t="s">
        <v>350</v>
      </c>
      <c r="C398" t="s">
        <v>105</v>
      </c>
      <c r="D398">
        <v>207</v>
      </c>
      <c r="F398" t="s">
        <v>287</v>
      </c>
      <c r="G398" s="7">
        <v>43730.913831018515</v>
      </c>
      <c r="H398" t="s">
        <v>67</v>
      </c>
      <c r="I398" t="s">
        <v>81</v>
      </c>
      <c r="K398" t="s">
        <v>350</v>
      </c>
      <c r="L398" t="s">
        <v>105</v>
      </c>
      <c r="M398">
        <v>207</v>
      </c>
      <c r="O398" t="s">
        <v>287</v>
      </c>
      <c r="P398" s="7">
        <v>46046.829618055555</v>
      </c>
      <c r="Q398" s="7" t="s">
        <v>67</v>
      </c>
      <c r="R398" t="s">
        <v>81</v>
      </c>
    </row>
    <row r="399" spans="2:18" x14ac:dyDescent="0.25">
      <c r="B399" t="s">
        <v>350</v>
      </c>
      <c r="C399" t="s">
        <v>351</v>
      </c>
      <c r="D399">
        <v>207</v>
      </c>
      <c r="F399" t="s">
        <v>287</v>
      </c>
      <c r="G399" s="7">
        <v>43730.913831018515</v>
      </c>
      <c r="H399" t="s">
        <v>67</v>
      </c>
      <c r="I399" t="s">
        <v>81</v>
      </c>
      <c r="K399" t="s">
        <v>350</v>
      </c>
      <c r="L399" t="s">
        <v>351</v>
      </c>
      <c r="M399">
        <v>207</v>
      </c>
      <c r="O399" t="s">
        <v>287</v>
      </c>
      <c r="P399" s="7">
        <v>46046.829618055555</v>
      </c>
      <c r="Q399" s="7" t="s">
        <v>67</v>
      </c>
      <c r="R399" t="s">
        <v>81</v>
      </c>
    </row>
    <row r="400" spans="2:18" x14ac:dyDescent="0.25">
      <c r="K400" t="s">
        <v>350</v>
      </c>
      <c r="L400" t="s">
        <v>995</v>
      </c>
      <c r="M400">
        <v>207</v>
      </c>
      <c r="N400">
        <v>10</v>
      </c>
      <c r="O400" t="s">
        <v>287</v>
      </c>
      <c r="P400" s="7">
        <v>46046.829618055555</v>
      </c>
      <c r="Q400" s="7" t="s">
        <v>69</v>
      </c>
      <c r="R400" t="s">
        <v>81</v>
      </c>
    </row>
    <row r="401" spans="2:18" x14ac:dyDescent="0.25">
      <c r="K401" t="s">
        <v>1030</v>
      </c>
      <c r="L401" t="s">
        <v>1031</v>
      </c>
      <c r="M401">
        <v>207</v>
      </c>
      <c r="N401">
        <v>10</v>
      </c>
      <c r="O401" t="s">
        <v>287</v>
      </c>
      <c r="P401" s="7">
        <v>46046.829618055555</v>
      </c>
      <c r="Q401" s="7" t="s">
        <v>69</v>
      </c>
      <c r="R401" t="s">
        <v>81</v>
      </c>
    </row>
    <row r="402" spans="2:18" x14ac:dyDescent="0.25">
      <c r="K402" t="s">
        <v>350</v>
      </c>
      <c r="L402" t="s">
        <v>838</v>
      </c>
      <c r="M402">
        <v>207</v>
      </c>
      <c r="N402">
        <v>10</v>
      </c>
      <c r="O402" t="s">
        <v>287</v>
      </c>
      <c r="P402" s="7">
        <v>46046.829618055555</v>
      </c>
      <c r="Q402" s="7" t="s">
        <v>69</v>
      </c>
      <c r="R402" t="s">
        <v>81</v>
      </c>
    </row>
    <row r="403" spans="2:18" x14ac:dyDescent="0.25">
      <c r="B403" t="s">
        <v>352</v>
      </c>
      <c r="C403" t="s">
        <v>89</v>
      </c>
      <c r="D403">
        <v>438</v>
      </c>
      <c r="F403" t="s">
        <v>90</v>
      </c>
      <c r="G403" s="7">
        <v>43730.913831018515</v>
      </c>
      <c r="H403" t="s">
        <v>67</v>
      </c>
      <c r="I403" t="s">
        <v>81</v>
      </c>
      <c r="K403" t="s">
        <v>352</v>
      </c>
      <c r="L403" t="s">
        <v>89</v>
      </c>
      <c r="M403">
        <v>438</v>
      </c>
      <c r="O403" t="s">
        <v>90</v>
      </c>
      <c r="P403" s="7">
        <v>46046.829618055555</v>
      </c>
      <c r="Q403" s="7" t="s">
        <v>67</v>
      </c>
      <c r="R403" t="s">
        <v>81</v>
      </c>
    </row>
    <row r="404" spans="2:18" x14ac:dyDescent="0.25">
      <c r="K404" t="s">
        <v>1032</v>
      </c>
      <c r="L404" t="s">
        <v>1033</v>
      </c>
      <c r="M404">
        <v>476</v>
      </c>
      <c r="N404">
        <v>21</v>
      </c>
      <c r="O404" t="s">
        <v>90</v>
      </c>
      <c r="P404" s="7">
        <v>46046.829618055555</v>
      </c>
      <c r="Q404" s="7" t="s">
        <v>69</v>
      </c>
      <c r="R404" t="s">
        <v>81</v>
      </c>
    </row>
    <row r="405" spans="2:18" x14ac:dyDescent="0.25">
      <c r="B405" t="s">
        <v>353</v>
      </c>
      <c r="C405" t="s">
        <v>105</v>
      </c>
      <c r="D405">
        <v>137</v>
      </c>
      <c r="F405" t="s">
        <v>291</v>
      </c>
      <c r="G405" s="7">
        <v>43730.913831018515</v>
      </c>
      <c r="H405" t="s">
        <v>67</v>
      </c>
      <c r="I405" t="s">
        <v>81</v>
      </c>
      <c r="K405" t="s">
        <v>353</v>
      </c>
      <c r="L405" t="s">
        <v>105</v>
      </c>
      <c r="M405">
        <v>137</v>
      </c>
      <c r="O405" t="s">
        <v>291</v>
      </c>
      <c r="P405" s="7">
        <v>46046.829618055555</v>
      </c>
      <c r="Q405" s="7" t="s">
        <v>67</v>
      </c>
      <c r="R405" t="s">
        <v>81</v>
      </c>
    </row>
    <row r="406" spans="2:18" x14ac:dyDescent="0.25">
      <c r="K406" t="s">
        <v>353</v>
      </c>
      <c r="L406" t="s">
        <v>1034</v>
      </c>
      <c r="M406">
        <v>158</v>
      </c>
      <c r="N406">
        <v>8</v>
      </c>
      <c r="O406" t="s">
        <v>291</v>
      </c>
      <c r="P406" s="7">
        <v>46046.829618055555</v>
      </c>
      <c r="Q406" s="7" t="s">
        <v>69</v>
      </c>
      <c r="R406" t="s">
        <v>81</v>
      </c>
    </row>
    <row r="407" spans="2:18" x14ac:dyDescent="0.25">
      <c r="K407" t="s">
        <v>353</v>
      </c>
      <c r="L407" t="s">
        <v>1035</v>
      </c>
      <c r="M407">
        <v>157</v>
      </c>
      <c r="N407">
        <v>8</v>
      </c>
      <c r="O407" t="s">
        <v>291</v>
      </c>
      <c r="P407" s="7">
        <v>46046.829618055555</v>
      </c>
      <c r="Q407" s="7" t="s">
        <v>69</v>
      </c>
      <c r="R407" t="s">
        <v>81</v>
      </c>
    </row>
    <row r="408" spans="2:18" x14ac:dyDescent="0.25">
      <c r="K408" t="s">
        <v>353</v>
      </c>
      <c r="L408" t="s">
        <v>822</v>
      </c>
      <c r="M408">
        <v>137</v>
      </c>
      <c r="N408">
        <v>7</v>
      </c>
      <c r="O408" t="s">
        <v>291</v>
      </c>
      <c r="P408" s="7">
        <v>46046.829618055555</v>
      </c>
      <c r="Q408" s="7" t="s">
        <v>69</v>
      </c>
      <c r="R408" t="s">
        <v>81</v>
      </c>
    </row>
    <row r="409" spans="2:18" x14ac:dyDescent="0.25">
      <c r="K409" t="s">
        <v>353</v>
      </c>
      <c r="L409" t="s">
        <v>824</v>
      </c>
      <c r="M409">
        <v>137</v>
      </c>
      <c r="N409">
        <v>7</v>
      </c>
      <c r="O409" t="s">
        <v>291</v>
      </c>
      <c r="P409" s="7">
        <v>46046.829618055555</v>
      </c>
      <c r="Q409" s="7" t="s">
        <v>69</v>
      </c>
      <c r="R409" t="s">
        <v>81</v>
      </c>
    </row>
    <row r="410" spans="2:18" x14ac:dyDescent="0.25">
      <c r="K410" t="s">
        <v>353</v>
      </c>
      <c r="L410" t="s">
        <v>996</v>
      </c>
      <c r="M410">
        <v>137</v>
      </c>
      <c r="N410">
        <v>7</v>
      </c>
      <c r="O410" t="s">
        <v>291</v>
      </c>
      <c r="P410" s="7">
        <v>46046.829618055555</v>
      </c>
      <c r="Q410" s="7" t="s">
        <v>69</v>
      </c>
      <c r="R410" t="s">
        <v>81</v>
      </c>
    </row>
    <row r="411" spans="2:18" x14ac:dyDescent="0.25">
      <c r="B411" t="s">
        <v>354</v>
      </c>
      <c r="C411" t="s">
        <v>89</v>
      </c>
      <c r="D411">
        <v>439</v>
      </c>
      <c r="F411" t="s">
        <v>90</v>
      </c>
      <c r="G411" s="7">
        <v>43730.913831018515</v>
      </c>
      <c r="H411" t="s">
        <v>67</v>
      </c>
      <c r="I411" t="s">
        <v>81</v>
      </c>
      <c r="K411" t="s">
        <v>354</v>
      </c>
      <c r="L411" t="s">
        <v>89</v>
      </c>
      <c r="M411">
        <v>439</v>
      </c>
      <c r="O411" t="s">
        <v>90</v>
      </c>
      <c r="P411" s="7">
        <v>46046.829618055555</v>
      </c>
      <c r="Q411" s="7" t="s">
        <v>67</v>
      </c>
      <c r="R411" t="s">
        <v>81</v>
      </c>
    </row>
    <row r="412" spans="2:18" x14ac:dyDescent="0.25">
      <c r="K412" t="s">
        <v>1036</v>
      </c>
      <c r="L412" t="s">
        <v>105</v>
      </c>
      <c r="M412">
        <v>256</v>
      </c>
      <c r="N412">
        <v>9</v>
      </c>
      <c r="O412" t="s">
        <v>420</v>
      </c>
      <c r="P412" s="7">
        <v>46046.829618055555</v>
      </c>
      <c r="Q412" s="7" t="s">
        <v>69</v>
      </c>
      <c r="R412" t="s">
        <v>81</v>
      </c>
    </row>
    <row r="413" spans="2:18" x14ac:dyDescent="0.25">
      <c r="K413" t="s">
        <v>1036</v>
      </c>
      <c r="L413" t="s">
        <v>1037</v>
      </c>
      <c r="M413">
        <v>313</v>
      </c>
      <c r="N413">
        <v>11</v>
      </c>
      <c r="O413" t="s">
        <v>420</v>
      </c>
      <c r="P413" s="7">
        <v>46046.829618055555</v>
      </c>
      <c r="Q413" s="7" t="s">
        <v>69</v>
      </c>
      <c r="R413" t="s">
        <v>81</v>
      </c>
    </row>
    <row r="414" spans="2:18" x14ac:dyDescent="0.25">
      <c r="B414" t="s">
        <v>355</v>
      </c>
      <c r="C414" t="s">
        <v>105</v>
      </c>
      <c r="D414">
        <v>354</v>
      </c>
      <c r="F414" t="s">
        <v>356</v>
      </c>
      <c r="G414" s="7">
        <v>43730.913831018515</v>
      </c>
      <c r="H414" t="s">
        <v>67</v>
      </c>
      <c r="I414" t="s">
        <v>81</v>
      </c>
      <c r="K414" t="s">
        <v>355</v>
      </c>
      <c r="L414" t="s">
        <v>105</v>
      </c>
      <c r="M414">
        <v>354</v>
      </c>
      <c r="O414" t="s">
        <v>356</v>
      </c>
      <c r="P414" s="7">
        <v>46046.829618055555</v>
      </c>
      <c r="Q414" s="7" t="s">
        <v>67</v>
      </c>
      <c r="R414" t="s">
        <v>81</v>
      </c>
    </row>
    <row r="415" spans="2:18" x14ac:dyDescent="0.25">
      <c r="B415" t="s">
        <v>357</v>
      </c>
      <c r="C415" t="s">
        <v>89</v>
      </c>
      <c r="D415">
        <v>435</v>
      </c>
      <c r="F415" t="s">
        <v>90</v>
      </c>
      <c r="G415" s="7">
        <v>43730.913831018515</v>
      </c>
      <c r="H415" t="s">
        <v>67</v>
      </c>
      <c r="I415" t="s">
        <v>81</v>
      </c>
      <c r="K415" t="s">
        <v>357</v>
      </c>
      <c r="L415" t="s">
        <v>89</v>
      </c>
      <c r="M415">
        <v>435</v>
      </c>
      <c r="O415" t="s">
        <v>90</v>
      </c>
      <c r="P415" s="7">
        <v>46046.829618055555</v>
      </c>
      <c r="Q415" s="7" t="s">
        <v>67</v>
      </c>
      <c r="R415" t="s">
        <v>81</v>
      </c>
    </row>
    <row r="416" spans="2:18" x14ac:dyDescent="0.25">
      <c r="B416" t="s">
        <v>358</v>
      </c>
      <c r="C416" t="s">
        <v>105</v>
      </c>
      <c r="D416">
        <v>186</v>
      </c>
      <c r="F416" t="s">
        <v>359</v>
      </c>
      <c r="G416" s="7">
        <v>43730.913831018515</v>
      </c>
      <c r="H416" t="s">
        <v>67</v>
      </c>
      <c r="I416" t="s">
        <v>81</v>
      </c>
      <c r="K416" t="s">
        <v>358</v>
      </c>
      <c r="L416" t="s">
        <v>105</v>
      </c>
      <c r="M416">
        <v>186</v>
      </c>
      <c r="O416" t="s">
        <v>359</v>
      </c>
      <c r="P416" s="7">
        <v>46046.829618055555</v>
      </c>
      <c r="Q416" s="7" t="s">
        <v>67</v>
      </c>
      <c r="R416" t="s">
        <v>81</v>
      </c>
    </row>
    <row r="417" spans="2:18" x14ac:dyDescent="0.25">
      <c r="B417" t="s">
        <v>360</v>
      </c>
      <c r="C417" t="s">
        <v>89</v>
      </c>
      <c r="D417">
        <v>444</v>
      </c>
      <c r="F417" t="s">
        <v>90</v>
      </c>
      <c r="G417" s="7">
        <v>43730.913831018515</v>
      </c>
      <c r="H417" t="s">
        <v>67</v>
      </c>
      <c r="I417" t="s">
        <v>81</v>
      </c>
      <c r="K417" t="s">
        <v>360</v>
      </c>
      <c r="L417" t="s">
        <v>89</v>
      </c>
      <c r="M417">
        <v>444</v>
      </c>
      <c r="O417" t="s">
        <v>90</v>
      </c>
      <c r="P417" s="7">
        <v>46046.829618055555</v>
      </c>
      <c r="Q417" s="7" t="s">
        <v>67</v>
      </c>
      <c r="R417" t="s">
        <v>81</v>
      </c>
    </row>
    <row r="418" spans="2:18" x14ac:dyDescent="0.25">
      <c r="B418" t="s">
        <v>361</v>
      </c>
      <c r="C418" t="s">
        <v>105</v>
      </c>
      <c r="D418">
        <v>127</v>
      </c>
      <c r="F418" t="s">
        <v>362</v>
      </c>
      <c r="G418" s="7">
        <v>43730.913831018515</v>
      </c>
      <c r="H418" t="s">
        <v>67</v>
      </c>
      <c r="I418" t="s">
        <v>81</v>
      </c>
      <c r="K418" t="s">
        <v>361</v>
      </c>
      <c r="L418" t="s">
        <v>105</v>
      </c>
      <c r="M418">
        <v>127</v>
      </c>
      <c r="O418" t="s">
        <v>362</v>
      </c>
      <c r="P418" s="7">
        <v>46046.829618055555</v>
      </c>
      <c r="Q418" s="7" t="s">
        <v>67</v>
      </c>
      <c r="R418" t="s">
        <v>81</v>
      </c>
    </row>
    <row r="419" spans="2:18" x14ac:dyDescent="0.25">
      <c r="K419" t="s">
        <v>361</v>
      </c>
      <c r="L419" t="s">
        <v>1038</v>
      </c>
      <c r="M419">
        <v>127</v>
      </c>
      <c r="N419">
        <v>14</v>
      </c>
      <c r="O419" t="s">
        <v>362</v>
      </c>
      <c r="P419" s="7">
        <v>46046.829618055555</v>
      </c>
      <c r="Q419" s="7" t="s">
        <v>69</v>
      </c>
      <c r="R419" t="s">
        <v>81</v>
      </c>
    </row>
    <row r="420" spans="2:18" x14ac:dyDescent="0.25">
      <c r="K420" t="s">
        <v>361</v>
      </c>
      <c r="L420" t="s">
        <v>996</v>
      </c>
      <c r="M420">
        <v>127</v>
      </c>
      <c r="N420">
        <v>14</v>
      </c>
      <c r="O420" t="s">
        <v>362</v>
      </c>
      <c r="P420" s="7">
        <v>46046.829618055555</v>
      </c>
      <c r="Q420" s="7" t="s">
        <v>69</v>
      </c>
      <c r="R420" t="s">
        <v>81</v>
      </c>
    </row>
    <row r="421" spans="2:18" x14ac:dyDescent="0.25">
      <c r="K421" t="s">
        <v>361</v>
      </c>
      <c r="L421" t="s">
        <v>983</v>
      </c>
      <c r="M421">
        <v>127</v>
      </c>
      <c r="N421">
        <v>14</v>
      </c>
      <c r="O421" t="s">
        <v>362</v>
      </c>
      <c r="P421" s="7">
        <v>46046.829618055555</v>
      </c>
      <c r="Q421" s="7" t="s">
        <v>69</v>
      </c>
      <c r="R421" t="s">
        <v>81</v>
      </c>
    </row>
    <row r="422" spans="2:18" x14ac:dyDescent="0.25">
      <c r="B422" t="s">
        <v>363</v>
      </c>
      <c r="C422" t="s">
        <v>89</v>
      </c>
      <c r="D422">
        <v>492</v>
      </c>
      <c r="F422" t="s">
        <v>90</v>
      </c>
      <c r="G422" s="7">
        <v>43730.913831018515</v>
      </c>
      <c r="H422" t="s">
        <v>67</v>
      </c>
      <c r="I422" t="s">
        <v>81</v>
      </c>
      <c r="K422" t="s">
        <v>363</v>
      </c>
      <c r="L422" t="s">
        <v>89</v>
      </c>
      <c r="M422">
        <v>492</v>
      </c>
      <c r="O422" t="s">
        <v>90</v>
      </c>
      <c r="P422" s="7">
        <v>46046.829618055555</v>
      </c>
      <c r="Q422" s="7" t="s">
        <v>67</v>
      </c>
      <c r="R422" t="s">
        <v>81</v>
      </c>
    </row>
    <row r="423" spans="2:18" x14ac:dyDescent="0.25">
      <c r="B423" t="s">
        <v>364</v>
      </c>
      <c r="C423" t="s">
        <v>105</v>
      </c>
      <c r="D423">
        <v>247</v>
      </c>
      <c r="F423" t="s">
        <v>365</v>
      </c>
      <c r="G423" s="7">
        <v>43730.913831018515</v>
      </c>
      <c r="H423" t="s">
        <v>67</v>
      </c>
      <c r="I423" t="s">
        <v>81</v>
      </c>
      <c r="K423" t="s">
        <v>364</v>
      </c>
      <c r="L423" t="s">
        <v>105</v>
      </c>
      <c r="M423">
        <v>247</v>
      </c>
      <c r="O423" t="s">
        <v>365</v>
      </c>
      <c r="P423" s="7">
        <v>46046.829618055555</v>
      </c>
      <c r="Q423" s="7" t="s">
        <v>67</v>
      </c>
      <c r="R423" t="s">
        <v>81</v>
      </c>
    </row>
    <row r="424" spans="2:18" x14ac:dyDescent="0.25">
      <c r="B424" t="s">
        <v>366</v>
      </c>
      <c r="C424" t="s">
        <v>89</v>
      </c>
      <c r="D424">
        <v>435</v>
      </c>
      <c r="F424" t="s">
        <v>90</v>
      </c>
      <c r="G424" s="7">
        <v>43730.913831018515</v>
      </c>
      <c r="H424" t="s">
        <v>67</v>
      </c>
      <c r="I424" t="s">
        <v>81</v>
      </c>
      <c r="K424" t="s">
        <v>366</v>
      </c>
      <c r="L424" t="s">
        <v>89</v>
      </c>
      <c r="M424">
        <v>435</v>
      </c>
      <c r="O424" t="s">
        <v>90</v>
      </c>
      <c r="P424" s="7">
        <v>46046.829618055555</v>
      </c>
      <c r="Q424" s="7" t="s">
        <v>67</v>
      </c>
      <c r="R424" t="s">
        <v>81</v>
      </c>
    </row>
    <row r="425" spans="2:18" x14ac:dyDescent="0.25">
      <c r="B425" t="s">
        <v>367</v>
      </c>
      <c r="C425" t="s">
        <v>105</v>
      </c>
      <c r="D425">
        <v>178</v>
      </c>
      <c r="F425" t="s">
        <v>368</v>
      </c>
      <c r="G425" s="7">
        <v>43730.913831018515</v>
      </c>
      <c r="H425" t="s">
        <v>67</v>
      </c>
      <c r="I425" t="s">
        <v>81</v>
      </c>
      <c r="K425" t="s">
        <v>367</v>
      </c>
      <c r="L425" t="s">
        <v>105</v>
      </c>
      <c r="M425">
        <v>178</v>
      </c>
      <c r="O425" t="s">
        <v>368</v>
      </c>
      <c r="P425" s="7">
        <v>46046.829618055555</v>
      </c>
      <c r="Q425" s="7" t="s">
        <v>67</v>
      </c>
      <c r="R425" t="s">
        <v>81</v>
      </c>
    </row>
    <row r="426" spans="2:18" x14ac:dyDescent="0.25">
      <c r="B426" t="s">
        <v>369</v>
      </c>
      <c r="C426" t="s">
        <v>89</v>
      </c>
      <c r="D426">
        <v>434</v>
      </c>
      <c r="F426" t="s">
        <v>90</v>
      </c>
      <c r="G426" s="7">
        <v>43730.913831018515</v>
      </c>
      <c r="H426" t="s">
        <v>67</v>
      </c>
      <c r="I426" t="s">
        <v>81</v>
      </c>
      <c r="K426" t="s">
        <v>369</v>
      </c>
      <c r="L426" t="s">
        <v>89</v>
      </c>
      <c r="M426">
        <v>434</v>
      </c>
      <c r="O426" t="s">
        <v>90</v>
      </c>
      <c r="P426" s="7">
        <v>46046.829618055555</v>
      </c>
      <c r="Q426" s="7" t="s">
        <v>67</v>
      </c>
      <c r="R426" t="s">
        <v>81</v>
      </c>
    </row>
    <row r="427" spans="2:18" x14ac:dyDescent="0.25">
      <c r="B427" t="s">
        <v>370</v>
      </c>
      <c r="C427" t="s">
        <v>105</v>
      </c>
      <c r="D427">
        <v>509</v>
      </c>
      <c r="F427" t="s">
        <v>371</v>
      </c>
      <c r="G427" s="7">
        <v>43730.913831018515</v>
      </c>
      <c r="H427" t="s">
        <v>67</v>
      </c>
      <c r="I427" t="s">
        <v>81</v>
      </c>
      <c r="K427" t="s">
        <v>370</v>
      </c>
      <c r="L427" t="s">
        <v>105</v>
      </c>
      <c r="M427">
        <v>509</v>
      </c>
      <c r="O427" t="s">
        <v>371</v>
      </c>
      <c r="P427" s="7">
        <v>46046.829618055555</v>
      </c>
      <c r="Q427" s="7" t="s">
        <v>67</v>
      </c>
      <c r="R427" t="s">
        <v>81</v>
      </c>
    </row>
    <row r="428" spans="2:18" x14ac:dyDescent="0.25">
      <c r="B428" t="s">
        <v>372</v>
      </c>
      <c r="C428" t="s">
        <v>89</v>
      </c>
      <c r="D428">
        <v>448</v>
      </c>
      <c r="F428" t="s">
        <v>90</v>
      </c>
      <c r="G428" s="7">
        <v>43730.913831018515</v>
      </c>
      <c r="H428" t="s">
        <v>67</v>
      </c>
      <c r="I428" t="s">
        <v>81</v>
      </c>
      <c r="K428" t="s">
        <v>372</v>
      </c>
      <c r="L428" t="s">
        <v>89</v>
      </c>
      <c r="M428">
        <v>448</v>
      </c>
      <c r="O428" t="s">
        <v>90</v>
      </c>
      <c r="P428" s="7">
        <v>46046.829618055555</v>
      </c>
      <c r="Q428" s="7" t="s">
        <v>67</v>
      </c>
      <c r="R428" t="s">
        <v>81</v>
      </c>
    </row>
    <row r="429" spans="2:18" x14ac:dyDescent="0.25">
      <c r="K429" t="s">
        <v>1039</v>
      </c>
      <c r="L429" t="s">
        <v>105</v>
      </c>
      <c r="M429">
        <v>407</v>
      </c>
      <c r="N429">
        <v>18</v>
      </c>
      <c r="O429" t="s">
        <v>1040</v>
      </c>
      <c r="P429" s="7">
        <v>46046.829618055555</v>
      </c>
      <c r="Q429" s="7" t="s">
        <v>69</v>
      </c>
      <c r="R429" t="s">
        <v>81</v>
      </c>
    </row>
    <row r="430" spans="2:18" x14ac:dyDescent="0.25">
      <c r="B430" t="s">
        <v>373</v>
      </c>
      <c r="C430" t="s">
        <v>374</v>
      </c>
      <c r="D430">
        <v>119</v>
      </c>
      <c r="F430" t="s">
        <v>157</v>
      </c>
      <c r="G430" s="7">
        <v>43730.913831018515</v>
      </c>
      <c r="H430" t="s">
        <v>67</v>
      </c>
      <c r="I430" t="s">
        <v>81</v>
      </c>
      <c r="K430" t="s">
        <v>373</v>
      </c>
      <c r="L430" t="s">
        <v>374</v>
      </c>
      <c r="M430">
        <v>119</v>
      </c>
      <c r="O430" t="s">
        <v>157</v>
      </c>
      <c r="P430" s="7">
        <v>46046.829618055555</v>
      </c>
      <c r="Q430" s="7" t="s">
        <v>67</v>
      </c>
      <c r="R430" t="s">
        <v>81</v>
      </c>
    </row>
    <row r="431" spans="2:18" x14ac:dyDescent="0.25">
      <c r="K431" t="s">
        <v>373</v>
      </c>
      <c r="L431" t="s">
        <v>950</v>
      </c>
      <c r="M431">
        <v>21</v>
      </c>
      <c r="O431" t="s">
        <v>157</v>
      </c>
      <c r="P431" s="7">
        <v>46046.829618055555</v>
      </c>
      <c r="Q431" s="7" t="s">
        <v>69</v>
      </c>
      <c r="R431" t="s">
        <v>81</v>
      </c>
    </row>
    <row r="432" spans="2:18" x14ac:dyDescent="0.25">
      <c r="B432" t="s">
        <v>375</v>
      </c>
      <c r="C432" t="s">
        <v>376</v>
      </c>
      <c r="D432">
        <v>196</v>
      </c>
      <c r="F432" t="s">
        <v>157</v>
      </c>
      <c r="G432" s="7">
        <v>43730.913831018515</v>
      </c>
      <c r="H432" t="s">
        <v>67</v>
      </c>
      <c r="I432" t="s">
        <v>81</v>
      </c>
      <c r="K432" t="s">
        <v>375</v>
      </c>
      <c r="L432" t="s">
        <v>376</v>
      </c>
      <c r="M432">
        <v>196</v>
      </c>
      <c r="O432" t="s">
        <v>157</v>
      </c>
      <c r="P432" s="7">
        <v>46046.829618055555</v>
      </c>
      <c r="Q432" s="7" t="s">
        <v>67</v>
      </c>
      <c r="R432" t="s">
        <v>81</v>
      </c>
    </row>
    <row r="433" spans="2:18" x14ac:dyDescent="0.25">
      <c r="K433" t="s">
        <v>375</v>
      </c>
      <c r="L433" t="s">
        <v>1041</v>
      </c>
      <c r="M433">
        <v>21</v>
      </c>
      <c r="O433" t="s">
        <v>157</v>
      </c>
      <c r="P433" s="7">
        <v>46046.829618055555</v>
      </c>
      <c r="Q433" s="7" t="s">
        <v>69</v>
      </c>
      <c r="R433" t="s">
        <v>81</v>
      </c>
    </row>
    <row r="434" spans="2:18" x14ac:dyDescent="0.25">
      <c r="K434" t="s">
        <v>1042</v>
      </c>
      <c r="L434" t="s">
        <v>1043</v>
      </c>
      <c r="M434">
        <v>149</v>
      </c>
      <c r="N434">
        <v>15</v>
      </c>
      <c r="O434" t="s">
        <v>362</v>
      </c>
      <c r="P434" s="7">
        <v>46046.829618055555</v>
      </c>
      <c r="Q434" s="7" t="s">
        <v>69</v>
      </c>
      <c r="R434" t="s">
        <v>81</v>
      </c>
    </row>
    <row r="435" spans="2:18" x14ac:dyDescent="0.25">
      <c r="B435" t="s">
        <v>377</v>
      </c>
      <c r="C435" t="s">
        <v>105</v>
      </c>
      <c r="D435" s="8">
        <v>1124</v>
      </c>
      <c r="F435" t="s">
        <v>298</v>
      </c>
      <c r="G435" s="7">
        <v>43730.913831018515</v>
      </c>
      <c r="H435" t="s">
        <v>67</v>
      </c>
      <c r="I435" t="s">
        <v>81</v>
      </c>
      <c r="K435" t="s">
        <v>377</v>
      </c>
      <c r="L435" t="s">
        <v>105</v>
      </c>
      <c r="M435" s="8">
        <v>1124</v>
      </c>
      <c r="N435" s="8"/>
      <c r="O435" t="s">
        <v>298</v>
      </c>
      <c r="P435" s="7">
        <v>46046.829618055555</v>
      </c>
      <c r="Q435" s="7" t="s">
        <v>67</v>
      </c>
      <c r="R435" t="s">
        <v>81</v>
      </c>
    </row>
    <row r="436" spans="2:18" x14ac:dyDescent="0.25">
      <c r="B436" t="s">
        <v>378</v>
      </c>
      <c r="C436" t="s">
        <v>89</v>
      </c>
      <c r="D436">
        <v>454</v>
      </c>
      <c r="F436" t="s">
        <v>90</v>
      </c>
      <c r="G436" s="7">
        <v>43730.913831018515</v>
      </c>
      <c r="H436" t="s">
        <v>67</v>
      </c>
      <c r="I436" t="s">
        <v>81</v>
      </c>
      <c r="K436" t="s">
        <v>378</v>
      </c>
      <c r="L436" t="s">
        <v>89</v>
      </c>
      <c r="M436">
        <v>454</v>
      </c>
      <c r="O436" t="s">
        <v>90</v>
      </c>
      <c r="P436" s="7">
        <v>46046.829618055555</v>
      </c>
      <c r="Q436" s="7" t="s">
        <v>67</v>
      </c>
      <c r="R436" t="s">
        <v>81</v>
      </c>
    </row>
    <row r="437" spans="2:18" x14ac:dyDescent="0.25">
      <c r="B437" t="s">
        <v>379</v>
      </c>
      <c r="C437" t="s">
        <v>89</v>
      </c>
      <c r="D437">
        <v>452</v>
      </c>
      <c r="F437" t="s">
        <v>90</v>
      </c>
      <c r="G437" s="7">
        <v>43730.913831018515</v>
      </c>
      <c r="H437" t="s">
        <v>67</v>
      </c>
      <c r="I437" t="s">
        <v>81</v>
      </c>
      <c r="K437" t="s">
        <v>379</v>
      </c>
      <c r="L437" t="s">
        <v>89</v>
      </c>
      <c r="M437">
        <v>452</v>
      </c>
      <c r="O437" t="s">
        <v>90</v>
      </c>
      <c r="P437" s="7">
        <v>46046.829618055555</v>
      </c>
      <c r="Q437" s="7" t="s">
        <v>67</v>
      </c>
      <c r="R437" t="s">
        <v>81</v>
      </c>
    </row>
    <row r="438" spans="2:18" x14ac:dyDescent="0.25">
      <c r="K438" t="s">
        <v>105</v>
      </c>
      <c r="L438" s="8">
        <v>1124</v>
      </c>
      <c r="M438" s="8" t="s">
        <v>813</v>
      </c>
      <c r="N438" t="s">
        <v>1044</v>
      </c>
      <c r="O438" s="7">
        <v>46046.829618055555</v>
      </c>
      <c r="P438" s="7" t="s">
        <v>69</v>
      </c>
      <c r="Q438" t="s">
        <v>81</v>
      </c>
    </row>
    <row r="439" spans="2:18" x14ac:dyDescent="0.25">
      <c r="B439" t="s">
        <v>380</v>
      </c>
      <c r="C439" t="s">
        <v>105</v>
      </c>
      <c r="D439" s="8">
        <v>1170</v>
      </c>
      <c r="F439" t="s">
        <v>298</v>
      </c>
      <c r="G439" s="7">
        <v>43730.913831018515</v>
      </c>
      <c r="H439" t="s">
        <v>67</v>
      </c>
      <c r="I439" t="s">
        <v>81</v>
      </c>
      <c r="K439" t="s">
        <v>380</v>
      </c>
      <c r="L439" t="s">
        <v>105</v>
      </c>
      <c r="M439" s="8">
        <v>1170</v>
      </c>
      <c r="N439" s="8"/>
      <c r="O439" t="s">
        <v>298</v>
      </c>
      <c r="P439" s="7">
        <v>46046.829618055555</v>
      </c>
      <c r="Q439" s="7" t="s">
        <v>67</v>
      </c>
      <c r="R439" t="s">
        <v>81</v>
      </c>
    </row>
    <row r="440" spans="2:18" x14ac:dyDescent="0.25">
      <c r="K440" t="s">
        <v>105</v>
      </c>
      <c r="L440" s="8">
        <v>1170</v>
      </c>
      <c r="M440" s="8" t="s">
        <v>1045</v>
      </c>
      <c r="N440" t="s">
        <v>1044</v>
      </c>
      <c r="O440" s="7">
        <v>46046.829618055555</v>
      </c>
      <c r="P440" s="7" t="s">
        <v>69</v>
      </c>
      <c r="Q440" t="s">
        <v>81</v>
      </c>
    </row>
    <row r="441" spans="2:18" x14ac:dyDescent="0.25">
      <c r="B441" t="s">
        <v>381</v>
      </c>
      <c r="C441" t="s">
        <v>105</v>
      </c>
      <c r="D441">
        <v>358</v>
      </c>
      <c r="F441" t="s">
        <v>365</v>
      </c>
      <c r="G441" s="7">
        <v>43730.913831018515</v>
      </c>
      <c r="H441" t="s">
        <v>67</v>
      </c>
      <c r="I441" t="s">
        <v>81</v>
      </c>
      <c r="K441" t="s">
        <v>381</v>
      </c>
      <c r="L441" t="s">
        <v>105</v>
      </c>
      <c r="M441">
        <v>358</v>
      </c>
      <c r="O441" t="s">
        <v>365</v>
      </c>
      <c r="P441" s="7">
        <v>46046.829618055555</v>
      </c>
      <c r="Q441" s="7" t="s">
        <v>67</v>
      </c>
      <c r="R441" t="s">
        <v>81</v>
      </c>
    </row>
    <row r="442" spans="2:18" x14ac:dyDescent="0.25">
      <c r="B442" t="s">
        <v>382</v>
      </c>
      <c r="C442" t="s">
        <v>89</v>
      </c>
      <c r="D442">
        <v>435</v>
      </c>
      <c r="F442" t="s">
        <v>90</v>
      </c>
      <c r="G442" s="7">
        <v>43730.913831018515</v>
      </c>
      <c r="H442" t="s">
        <v>67</v>
      </c>
      <c r="I442" t="s">
        <v>81</v>
      </c>
      <c r="K442" t="s">
        <v>382</v>
      </c>
      <c r="L442" t="s">
        <v>89</v>
      </c>
      <c r="M442">
        <v>435</v>
      </c>
      <c r="O442" t="s">
        <v>90</v>
      </c>
      <c r="P442" s="7">
        <v>46046.829618055555</v>
      </c>
      <c r="Q442" s="7" t="s">
        <v>67</v>
      </c>
      <c r="R442" t="s">
        <v>81</v>
      </c>
    </row>
    <row r="443" spans="2:18" x14ac:dyDescent="0.25">
      <c r="B443" t="s">
        <v>383</v>
      </c>
      <c r="C443" t="s">
        <v>105</v>
      </c>
      <c r="D443" s="8">
        <v>1967</v>
      </c>
      <c r="F443" t="s">
        <v>384</v>
      </c>
      <c r="G443" s="7">
        <v>43730.913831018515</v>
      </c>
      <c r="H443" t="s">
        <v>67</v>
      </c>
      <c r="I443" t="s">
        <v>81</v>
      </c>
      <c r="K443" t="s">
        <v>383</v>
      </c>
      <c r="L443" t="s">
        <v>105</v>
      </c>
      <c r="M443" s="8">
        <v>1967</v>
      </c>
      <c r="N443" s="8"/>
      <c r="O443" t="s">
        <v>384</v>
      </c>
      <c r="P443" s="7">
        <v>46046.829618055555</v>
      </c>
      <c r="Q443" s="7" t="s">
        <v>67</v>
      </c>
      <c r="R443" t="s">
        <v>81</v>
      </c>
    </row>
    <row r="444" spans="2:18" x14ac:dyDescent="0.25">
      <c r="B444" t="s">
        <v>385</v>
      </c>
      <c r="C444" t="s">
        <v>89</v>
      </c>
      <c r="D444">
        <v>453</v>
      </c>
      <c r="F444" t="s">
        <v>90</v>
      </c>
      <c r="G444" s="7">
        <v>43730.913831018515</v>
      </c>
      <c r="H444" t="s">
        <v>67</v>
      </c>
      <c r="I444" t="s">
        <v>81</v>
      </c>
      <c r="K444" t="s">
        <v>385</v>
      </c>
      <c r="L444" t="s">
        <v>89</v>
      </c>
      <c r="M444">
        <v>453</v>
      </c>
      <c r="O444" t="s">
        <v>90</v>
      </c>
      <c r="P444" s="7">
        <v>46046.829618055555</v>
      </c>
      <c r="Q444" s="7" t="s">
        <v>67</v>
      </c>
      <c r="R444" t="s">
        <v>81</v>
      </c>
    </row>
    <row r="445" spans="2:18" x14ac:dyDescent="0.25">
      <c r="K445" t="s">
        <v>1046</v>
      </c>
      <c r="L445" t="s">
        <v>105</v>
      </c>
      <c r="M445" s="8">
        <v>6025</v>
      </c>
      <c r="N445" s="8">
        <v>146</v>
      </c>
      <c r="O445" t="s">
        <v>1047</v>
      </c>
      <c r="P445" s="7">
        <v>46046.829618055555</v>
      </c>
      <c r="Q445" s="7" t="s">
        <v>69</v>
      </c>
      <c r="R445" t="s">
        <v>81</v>
      </c>
    </row>
    <row r="446" spans="2:18" x14ac:dyDescent="0.25">
      <c r="K446" t="s">
        <v>1048</v>
      </c>
      <c r="L446" t="s">
        <v>89</v>
      </c>
      <c r="M446">
        <v>465</v>
      </c>
      <c r="N446">
        <v>21</v>
      </c>
      <c r="O446" t="s">
        <v>90</v>
      </c>
      <c r="P446" s="7">
        <v>46046.829618055555</v>
      </c>
      <c r="Q446" s="7" t="s">
        <v>69</v>
      </c>
      <c r="R446" t="s">
        <v>81</v>
      </c>
    </row>
    <row r="447" spans="2:18" x14ac:dyDescent="0.25">
      <c r="B447" t="s">
        <v>386</v>
      </c>
      <c r="C447" t="s">
        <v>387</v>
      </c>
      <c r="D447">
        <v>47</v>
      </c>
      <c r="F447" t="s">
        <v>157</v>
      </c>
      <c r="G447" s="7">
        <v>43730.913831018515</v>
      </c>
      <c r="H447" t="s">
        <v>67</v>
      </c>
      <c r="I447" t="s">
        <v>81</v>
      </c>
      <c r="K447" t="s">
        <v>386</v>
      </c>
      <c r="L447" t="s">
        <v>387</v>
      </c>
      <c r="M447">
        <v>47</v>
      </c>
      <c r="O447" t="s">
        <v>157</v>
      </c>
      <c r="P447" s="7">
        <v>46046.829618055555</v>
      </c>
      <c r="Q447" s="7" t="s">
        <v>67</v>
      </c>
      <c r="R447" t="s">
        <v>81</v>
      </c>
    </row>
    <row r="448" spans="2:18" x14ac:dyDescent="0.25">
      <c r="K448" t="s">
        <v>1049</v>
      </c>
      <c r="L448" t="s">
        <v>105</v>
      </c>
      <c r="M448">
        <v>232</v>
      </c>
      <c r="N448">
        <v>17</v>
      </c>
      <c r="O448" t="s">
        <v>1050</v>
      </c>
      <c r="P448" s="7">
        <v>46046.829618055555</v>
      </c>
      <c r="Q448" s="7" t="s">
        <v>69</v>
      </c>
      <c r="R448" t="s">
        <v>81</v>
      </c>
    </row>
    <row r="449" spans="2:18" x14ac:dyDescent="0.25">
      <c r="K449" t="s">
        <v>1051</v>
      </c>
      <c r="L449" t="s">
        <v>89</v>
      </c>
      <c r="M449">
        <v>432</v>
      </c>
      <c r="N449">
        <v>21</v>
      </c>
      <c r="O449" t="s">
        <v>90</v>
      </c>
      <c r="P449" s="7">
        <v>46046.829618055555</v>
      </c>
      <c r="Q449" s="7" t="s">
        <v>69</v>
      </c>
      <c r="R449" t="s">
        <v>81</v>
      </c>
    </row>
    <row r="450" spans="2:18" x14ac:dyDescent="0.25">
      <c r="B450" t="s">
        <v>388</v>
      </c>
      <c r="C450" t="s">
        <v>105</v>
      </c>
      <c r="D450">
        <v>263</v>
      </c>
      <c r="F450" t="s">
        <v>239</v>
      </c>
      <c r="G450" s="7">
        <v>43730.913831018515</v>
      </c>
      <c r="H450" t="s">
        <v>67</v>
      </c>
      <c r="I450" t="s">
        <v>81</v>
      </c>
      <c r="K450" t="s">
        <v>388</v>
      </c>
      <c r="L450" t="s">
        <v>105</v>
      </c>
      <c r="M450">
        <v>263</v>
      </c>
      <c r="O450" t="s">
        <v>239</v>
      </c>
      <c r="P450" s="7">
        <v>46046.829618055555</v>
      </c>
      <c r="Q450" s="7" t="s">
        <v>67</v>
      </c>
      <c r="R450" t="s">
        <v>81</v>
      </c>
    </row>
    <row r="451" spans="2:18" x14ac:dyDescent="0.25">
      <c r="K451" t="s">
        <v>388</v>
      </c>
      <c r="L451" t="s">
        <v>1037</v>
      </c>
      <c r="M451">
        <v>233</v>
      </c>
      <c r="N451">
        <v>17</v>
      </c>
      <c r="O451" t="s">
        <v>239</v>
      </c>
      <c r="P451" s="7">
        <v>46046.829618055555</v>
      </c>
      <c r="Q451" s="7" t="s">
        <v>69</v>
      </c>
      <c r="R451" t="s">
        <v>81</v>
      </c>
    </row>
    <row r="452" spans="2:18" x14ac:dyDescent="0.25">
      <c r="K452" t="s">
        <v>388</v>
      </c>
      <c r="L452" t="s">
        <v>1052</v>
      </c>
      <c r="M452">
        <v>233</v>
      </c>
      <c r="N452">
        <v>17</v>
      </c>
      <c r="O452" t="s">
        <v>239</v>
      </c>
      <c r="P452" s="7">
        <v>46046.829618055555</v>
      </c>
      <c r="Q452" s="7" t="s">
        <v>69</v>
      </c>
      <c r="R452" t="s">
        <v>81</v>
      </c>
    </row>
    <row r="453" spans="2:18" x14ac:dyDescent="0.25">
      <c r="B453" t="s">
        <v>388</v>
      </c>
      <c r="C453" t="s">
        <v>389</v>
      </c>
      <c r="D453">
        <v>226</v>
      </c>
      <c r="F453" t="s">
        <v>239</v>
      </c>
      <c r="G453" s="7">
        <v>43730.913831018515</v>
      </c>
      <c r="H453" t="s">
        <v>67</v>
      </c>
      <c r="I453" t="s">
        <v>81</v>
      </c>
      <c r="K453" t="s">
        <v>388</v>
      </c>
      <c r="L453" t="s">
        <v>389</v>
      </c>
      <c r="M453">
        <v>226</v>
      </c>
      <c r="O453" t="s">
        <v>239</v>
      </c>
      <c r="P453" s="7">
        <v>46046.829618055555</v>
      </c>
      <c r="Q453" s="7" t="s">
        <v>67</v>
      </c>
      <c r="R453" t="s">
        <v>81</v>
      </c>
    </row>
    <row r="454" spans="2:18" x14ac:dyDescent="0.25">
      <c r="B454" t="s">
        <v>388</v>
      </c>
      <c r="C454" t="s">
        <v>390</v>
      </c>
      <c r="D454">
        <v>263</v>
      </c>
      <c r="F454" t="s">
        <v>239</v>
      </c>
      <c r="G454" s="7">
        <v>43730.913831018515</v>
      </c>
      <c r="H454" t="s">
        <v>67</v>
      </c>
      <c r="I454" t="s">
        <v>81</v>
      </c>
      <c r="K454" t="s">
        <v>388</v>
      </c>
      <c r="L454" t="s">
        <v>390</v>
      </c>
      <c r="M454">
        <v>263</v>
      </c>
      <c r="O454" t="s">
        <v>239</v>
      </c>
      <c r="P454" s="7">
        <v>46046.829618055555</v>
      </c>
      <c r="Q454" s="7" t="s">
        <v>67</v>
      </c>
      <c r="R454" t="s">
        <v>81</v>
      </c>
    </row>
    <row r="455" spans="2:18" x14ac:dyDescent="0.25">
      <c r="K455" t="s">
        <v>388</v>
      </c>
      <c r="L455" t="s">
        <v>836</v>
      </c>
      <c r="M455">
        <v>263</v>
      </c>
      <c r="N455">
        <v>16</v>
      </c>
      <c r="O455" t="s">
        <v>239</v>
      </c>
      <c r="P455" s="7">
        <v>46046.829618055555</v>
      </c>
      <c r="Q455" s="7" t="s">
        <v>69</v>
      </c>
      <c r="R455" t="s">
        <v>81</v>
      </c>
    </row>
    <row r="456" spans="2:18" x14ac:dyDescent="0.25">
      <c r="K456" t="s">
        <v>388</v>
      </c>
      <c r="L456" t="s">
        <v>1026</v>
      </c>
      <c r="M456">
        <v>263</v>
      </c>
      <c r="N456">
        <v>16</v>
      </c>
      <c r="O456" t="s">
        <v>239</v>
      </c>
      <c r="P456" s="7">
        <v>46046.829618055555</v>
      </c>
      <c r="Q456" s="7" t="s">
        <v>69</v>
      </c>
      <c r="R456" t="s">
        <v>81</v>
      </c>
    </row>
    <row r="457" spans="2:18" x14ac:dyDescent="0.25">
      <c r="B457" t="s">
        <v>391</v>
      </c>
      <c r="C457" t="s">
        <v>89</v>
      </c>
      <c r="D457">
        <v>432</v>
      </c>
      <c r="F457" t="s">
        <v>90</v>
      </c>
      <c r="G457" s="7">
        <v>43730.913831018515</v>
      </c>
      <c r="H457" t="s">
        <v>67</v>
      </c>
      <c r="I457" t="s">
        <v>81</v>
      </c>
      <c r="K457" t="s">
        <v>391</v>
      </c>
      <c r="L457" t="s">
        <v>89</v>
      </c>
      <c r="M457">
        <v>432</v>
      </c>
      <c r="O457" t="s">
        <v>90</v>
      </c>
      <c r="P457" s="7">
        <v>46046.829618055555</v>
      </c>
      <c r="Q457" s="7" t="s">
        <v>67</v>
      </c>
      <c r="R457" t="s">
        <v>81</v>
      </c>
    </row>
    <row r="458" spans="2:18" x14ac:dyDescent="0.25">
      <c r="K458" t="s">
        <v>1053</v>
      </c>
      <c r="L458" t="s">
        <v>105</v>
      </c>
      <c r="M458" s="8">
        <v>2453</v>
      </c>
      <c r="N458" s="8">
        <v>70</v>
      </c>
      <c r="O458" t="s">
        <v>1054</v>
      </c>
      <c r="P458" s="7">
        <v>46046.829618055555</v>
      </c>
      <c r="Q458" s="7" t="s">
        <v>69</v>
      </c>
      <c r="R458" t="s">
        <v>81</v>
      </c>
    </row>
    <row r="459" spans="2:18" x14ac:dyDescent="0.25">
      <c r="K459" t="s">
        <v>1055</v>
      </c>
      <c r="L459" t="s">
        <v>89</v>
      </c>
      <c r="M459">
        <v>451</v>
      </c>
      <c r="N459">
        <v>21</v>
      </c>
      <c r="O459" t="s">
        <v>90</v>
      </c>
      <c r="P459" s="7">
        <v>46046.829618055555</v>
      </c>
      <c r="Q459" s="7" t="s">
        <v>69</v>
      </c>
      <c r="R459" t="s">
        <v>81</v>
      </c>
    </row>
    <row r="460" spans="2:18" x14ac:dyDescent="0.25">
      <c r="K460" t="s">
        <v>1056</v>
      </c>
      <c r="L460" t="s">
        <v>105</v>
      </c>
      <c r="M460">
        <v>252</v>
      </c>
      <c r="N460">
        <v>10</v>
      </c>
      <c r="O460" t="s">
        <v>1057</v>
      </c>
      <c r="P460" s="7">
        <v>46046.829618055555</v>
      </c>
      <c r="Q460" s="7" t="s">
        <v>69</v>
      </c>
      <c r="R460" t="s">
        <v>81</v>
      </c>
    </row>
    <row r="461" spans="2:18" x14ac:dyDescent="0.25">
      <c r="K461" t="s">
        <v>1058</v>
      </c>
      <c r="L461" t="s">
        <v>89</v>
      </c>
      <c r="M461">
        <v>464</v>
      </c>
      <c r="N461">
        <v>21</v>
      </c>
      <c r="O461" t="s">
        <v>90</v>
      </c>
      <c r="P461" s="7">
        <v>46046.829618055555</v>
      </c>
      <c r="Q461" s="7" t="s">
        <v>69</v>
      </c>
      <c r="R461" t="s">
        <v>81</v>
      </c>
    </row>
    <row r="462" spans="2:18" x14ac:dyDescent="0.25">
      <c r="K462" t="s">
        <v>1059</v>
      </c>
      <c r="L462" t="s">
        <v>1060</v>
      </c>
      <c r="M462">
        <v>398</v>
      </c>
      <c r="N462">
        <v>11</v>
      </c>
      <c r="O462" t="s">
        <v>420</v>
      </c>
      <c r="P462" s="7">
        <v>46046.829618055555</v>
      </c>
      <c r="Q462" s="7" t="s">
        <v>69</v>
      </c>
      <c r="R462" t="s">
        <v>81</v>
      </c>
    </row>
    <row r="463" spans="2:18" x14ac:dyDescent="0.25">
      <c r="B463" t="s">
        <v>392</v>
      </c>
      <c r="C463" t="s">
        <v>105</v>
      </c>
      <c r="D463" s="8">
        <v>1665</v>
      </c>
      <c r="F463" t="s">
        <v>393</v>
      </c>
      <c r="G463" s="7">
        <v>43730.913831018515</v>
      </c>
      <c r="H463" t="s">
        <v>67</v>
      </c>
      <c r="I463" t="s">
        <v>81</v>
      </c>
      <c r="K463" t="s">
        <v>392</v>
      </c>
      <c r="L463" t="s">
        <v>105</v>
      </c>
      <c r="M463" s="8">
        <v>1665</v>
      </c>
      <c r="N463" s="8"/>
      <c r="O463" t="s">
        <v>393</v>
      </c>
      <c r="P463" s="7">
        <v>46046.829618055555</v>
      </c>
      <c r="Q463" s="7" t="s">
        <v>67</v>
      </c>
      <c r="R463" t="s">
        <v>81</v>
      </c>
    </row>
    <row r="464" spans="2:18" x14ac:dyDescent="0.25">
      <c r="B464" t="s">
        <v>394</v>
      </c>
      <c r="C464" t="s">
        <v>89</v>
      </c>
      <c r="D464">
        <v>444</v>
      </c>
      <c r="F464" t="s">
        <v>90</v>
      </c>
      <c r="G464" s="7">
        <v>43730.913831018515</v>
      </c>
      <c r="H464" t="s">
        <v>67</v>
      </c>
      <c r="I464" t="s">
        <v>81</v>
      </c>
      <c r="K464" t="s">
        <v>394</v>
      </c>
      <c r="L464" t="s">
        <v>89</v>
      </c>
      <c r="M464">
        <v>444</v>
      </c>
      <c r="O464" t="s">
        <v>90</v>
      </c>
      <c r="P464" s="7">
        <v>46046.829618055555</v>
      </c>
      <c r="Q464" s="7" t="s">
        <v>67</v>
      </c>
      <c r="R464" t="s">
        <v>81</v>
      </c>
    </row>
    <row r="465" spans="2:18" x14ac:dyDescent="0.25">
      <c r="B465" t="s">
        <v>395</v>
      </c>
      <c r="C465" t="s">
        <v>105</v>
      </c>
      <c r="D465" s="8">
        <v>3095</v>
      </c>
      <c r="F465" t="s">
        <v>396</v>
      </c>
      <c r="G465" s="7">
        <v>43730.913831018515</v>
      </c>
      <c r="H465" t="s">
        <v>67</v>
      </c>
      <c r="I465" t="s">
        <v>81</v>
      </c>
      <c r="K465" t="s">
        <v>395</v>
      </c>
      <c r="L465" t="s">
        <v>105</v>
      </c>
      <c r="M465" s="8">
        <v>3095</v>
      </c>
      <c r="N465" s="8"/>
      <c r="O465" t="s">
        <v>396</v>
      </c>
      <c r="P465" s="7">
        <v>46046.829618055555</v>
      </c>
      <c r="Q465" s="7" t="s">
        <v>67</v>
      </c>
      <c r="R465" t="s">
        <v>81</v>
      </c>
    </row>
    <row r="466" spans="2:18" x14ac:dyDescent="0.25">
      <c r="B466" t="s">
        <v>397</v>
      </c>
      <c r="C466" t="s">
        <v>89</v>
      </c>
      <c r="D466">
        <v>441</v>
      </c>
      <c r="F466" t="s">
        <v>90</v>
      </c>
      <c r="G466" s="7">
        <v>43730.913831018515</v>
      </c>
      <c r="H466" t="s">
        <v>67</v>
      </c>
      <c r="I466" t="s">
        <v>81</v>
      </c>
      <c r="K466" t="s">
        <v>397</v>
      </c>
      <c r="L466" t="s">
        <v>89</v>
      </c>
      <c r="M466">
        <v>441</v>
      </c>
      <c r="O466" t="s">
        <v>90</v>
      </c>
      <c r="P466" s="7">
        <v>46046.829618055555</v>
      </c>
      <c r="Q466" s="7" t="s">
        <v>67</v>
      </c>
      <c r="R466" t="s">
        <v>81</v>
      </c>
    </row>
    <row r="467" spans="2:18" x14ac:dyDescent="0.25">
      <c r="B467" t="s">
        <v>398</v>
      </c>
      <c r="C467" t="s">
        <v>105</v>
      </c>
      <c r="D467">
        <v>123</v>
      </c>
      <c r="F467" t="s">
        <v>399</v>
      </c>
      <c r="G467" s="7">
        <v>43730.913831018515</v>
      </c>
      <c r="H467" t="s">
        <v>67</v>
      </c>
      <c r="I467" t="s">
        <v>81</v>
      </c>
      <c r="K467" t="s">
        <v>398</v>
      </c>
      <c r="L467" t="s">
        <v>105</v>
      </c>
      <c r="M467">
        <v>123</v>
      </c>
      <c r="O467" t="s">
        <v>399</v>
      </c>
      <c r="P467" s="7">
        <v>46046.829618055555</v>
      </c>
      <c r="Q467" s="7" t="s">
        <v>67</v>
      </c>
      <c r="R467" t="s">
        <v>81</v>
      </c>
    </row>
    <row r="468" spans="2:18" x14ac:dyDescent="0.25">
      <c r="B468" t="s">
        <v>400</v>
      </c>
      <c r="C468" t="s">
        <v>89</v>
      </c>
      <c r="D468">
        <v>429</v>
      </c>
      <c r="F468" t="s">
        <v>90</v>
      </c>
      <c r="G468" s="7">
        <v>43730.913831018515</v>
      </c>
      <c r="H468" t="s">
        <v>67</v>
      </c>
      <c r="I468" t="s">
        <v>81</v>
      </c>
      <c r="K468" t="s">
        <v>400</v>
      </c>
      <c r="L468" t="s">
        <v>89</v>
      </c>
      <c r="M468">
        <v>429</v>
      </c>
      <c r="O468" t="s">
        <v>90</v>
      </c>
      <c r="P468" s="7">
        <v>46046.829618055555</v>
      </c>
      <c r="Q468" s="7" t="s">
        <v>67</v>
      </c>
      <c r="R468" t="s">
        <v>81</v>
      </c>
    </row>
    <row r="469" spans="2:18" x14ac:dyDescent="0.25">
      <c r="B469" t="s">
        <v>401</v>
      </c>
      <c r="C469" t="s">
        <v>105</v>
      </c>
      <c r="D469">
        <v>349</v>
      </c>
      <c r="F469" t="s">
        <v>194</v>
      </c>
      <c r="G469" s="7">
        <v>43730.913831018515</v>
      </c>
      <c r="H469" t="s">
        <v>67</v>
      </c>
      <c r="I469" t="s">
        <v>81</v>
      </c>
      <c r="K469" t="s">
        <v>401</v>
      </c>
      <c r="L469" t="s">
        <v>105</v>
      </c>
      <c r="M469">
        <v>349</v>
      </c>
      <c r="O469" t="s">
        <v>194</v>
      </c>
      <c r="P469" s="7">
        <v>46046.829618055555</v>
      </c>
      <c r="Q469" s="7" t="s">
        <v>67</v>
      </c>
      <c r="R469" t="s">
        <v>81</v>
      </c>
    </row>
    <row r="470" spans="2:18" x14ac:dyDescent="0.25">
      <c r="B470" t="s">
        <v>402</v>
      </c>
      <c r="C470" t="s">
        <v>89</v>
      </c>
      <c r="D470">
        <v>450</v>
      </c>
      <c r="F470" t="s">
        <v>90</v>
      </c>
      <c r="G470" s="7">
        <v>43730.913831018515</v>
      </c>
      <c r="H470" t="s">
        <v>67</v>
      </c>
      <c r="I470" t="s">
        <v>81</v>
      </c>
      <c r="K470" t="s">
        <v>402</v>
      </c>
      <c r="L470" t="s">
        <v>89</v>
      </c>
      <c r="M470">
        <v>450</v>
      </c>
      <c r="O470" t="s">
        <v>90</v>
      </c>
      <c r="P470" s="7">
        <v>46046.829618055555</v>
      </c>
      <c r="Q470" s="7" t="s">
        <v>67</v>
      </c>
      <c r="R470" t="s">
        <v>81</v>
      </c>
    </row>
    <row r="471" spans="2:18" x14ac:dyDescent="0.25">
      <c r="B471" t="s">
        <v>403</v>
      </c>
      <c r="C471" t="s">
        <v>105</v>
      </c>
      <c r="D471">
        <v>632</v>
      </c>
      <c r="F471" t="s">
        <v>404</v>
      </c>
      <c r="G471" s="7">
        <v>43730.913831018515</v>
      </c>
      <c r="H471" t="s">
        <v>67</v>
      </c>
      <c r="I471" t="s">
        <v>81</v>
      </c>
      <c r="K471" t="s">
        <v>403</v>
      </c>
      <c r="L471" t="s">
        <v>105</v>
      </c>
      <c r="M471">
        <v>632</v>
      </c>
      <c r="O471" t="s">
        <v>404</v>
      </c>
      <c r="P471" s="7">
        <v>46046.829618055555</v>
      </c>
      <c r="Q471" s="7" t="s">
        <v>67</v>
      </c>
      <c r="R471" t="s">
        <v>81</v>
      </c>
    </row>
    <row r="472" spans="2:18" x14ac:dyDescent="0.25">
      <c r="B472" t="s">
        <v>405</v>
      </c>
      <c r="C472" t="s">
        <v>89</v>
      </c>
      <c r="D472">
        <v>498</v>
      </c>
      <c r="F472" t="s">
        <v>90</v>
      </c>
      <c r="G472" s="7">
        <v>43730.913831018515</v>
      </c>
      <c r="H472" t="s">
        <v>67</v>
      </c>
      <c r="I472" t="s">
        <v>81</v>
      </c>
      <c r="K472" t="s">
        <v>405</v>
      </c>
      <c r="L472" t="s">
        <v>89</v>
      </c>
      <c r="M472">
        <v>498</v>
      </c>
      <c r="O472" t="s">
        <v>90</v>
      </c>
      <c r="P472" s="7">
        <v>46046.829618055555</v>
      </c>
      <c r="Q472" s="7" t="s">
        <v>67</v>
      </c>
      <c r="R472" t="s">
        <v>81</v>
      </c>
    </row>
    <row r="473" spans="2:18" x14ac:dyDescent="0.25">
      <c r="B473" t="s">
        <v>406</v>
      </c>
      <c r="C473" t="s">
        <v>105</v>
      </c>
      <c r="D473">
        <v>356</v>
      </c>
      <c r="F473" t="s">
        <v>407</v>
      </c>
      <c r="G473" s="7">
        <v>43730.913831018515</v>
      </c>
      <c r="H473" t="s">
        <v>67</v>
      </c>
      <c r="I473" t="s">
        <v>81</v>
      </c>
      <c r="K473" t="s">
        <v>406</v>
      </c>
      <c r="L473" t="s">
        <v>105</v>
      </c>
      <c r="M473">
        <v>356</v>
      </c>
      <c r="O473" t="s">
        <v>407</v>
      </c>
      <c r="P473" s="7">
        <v>46046.829618055555</v>
      </c>
      <c r="Q473" s="7" t="s">
        <v>67</v>
      </c>
      <c r="R473" t="s">
        <v>81</v>
      </c>
    </row>
    <row r="474" spans="2:18" x14ac:dyDescent="0.25">
      <c r="B474" t="s">
        <v>408</v>
      </c>
      <c r="C474" t="s">
        <v>89</v>
      </c>
      <c r="D474">
        <v>453</v>
      </c>
      <c r="F474" t="s">
        <v>90</v>
      </c>
      <c r="G474" s="7">
        <v>43730.913831018515</v>
      </c>
      <c r="H474" t="s">
        <v>67</v>
      </c>
      <c r="I474" t="s">
        <v>81</v>
      </c>
      <c r="K474" t="s">
        <v>408</v>
      </c>
      <c r="L474" t="s">
        <v>89</v>
      </c>
      <c r="M474">
        <v>453</v>
      </c>
      <c r="O474" t="s">
        <v>90</v>
      </c>
      <c r="P474" s="7">
        <v>46046.829618055555</v>
      </c>
      <c r="Q474" s="7" t="s">
        <v>67</v>
      </c>
      <c r="R474" t="s">
        <v>81</v>
      </c>
    </row>
    <row r="475" spans="2:18" x14ac:dyDescent="0.25">
      <c r="K475" t="s">
        <v>1061</v>
      </c>
      <c r="L475" t="s">
        <v>1062</v>
      </c>
      <c r="M475" s="8">
        <v>1494</v>
      </c>
      <c r="N475" s="8">
        <v>41</v>
      </c>
      <c r="O475" t="s">
        <v>420</v>
      </c>
      <c r="P475" s="7">
        <v>46046.829618055555</v>
      </c>
      <c r="Q475" s="7" t="s">
        <v>69</v>
      </c>
      <c r="R475" t="s">
        <v>81</v>
      </c>
    </row>
    <row r="476" spans="2:18" x14ac:dyDescent="0.25">
      <c r="K476" t="s">
        <v>1063</v>
      </c>
      <c r="L476" t="s">
        <v>1064</v>
      </c>
      <c r="M476">
        <v>470</v>
      </c>
      <c r="N476">
        <v>21</v>
      </c>
      <c r="O476" t="s">
        <v>90</v>
      </c>
      <c r="P476" s="7">
        <v>46046.829618055555</v>
      </c>
      <c r="Q476" s="7" t="s">
        <v>69</v>
      </c>
      <c r="R476" t="s">
        <v>81</v>
      </c>
    </row>
    <row r="477" spans="2:18" x14ac:dyDescent="0.25">
      <c r="K477" t="s">
        <v>1065</v>
      </c>
      <c r="L477" t="s">
        <v>1066</v>
      </c>
      <c r="M477">
        <v>112</v>
      </c>
      <c r="N477">
        <v>6</v>
      </c>
      <c r="O477" t="s">
        <v>610</v>
      </c>
      <c r="P477" s="7">
        <v>46046.829618055555</v>
      </c>
      <c r="Q477" s="7" t="s">
        <v>69</v>
      </c>
      <c r="R477" t="s">
        <v>81</v>
      </c>
    </row>
    <row r="478" spans="2:18" x14ac:dyDescent="0.25">
      <c r="K478" t="s">
        <v>1067</v>
      </c>
      <c r="L478" t="s">
        <v>1068</v>
      </c>
      <c r="M478">
        <v>471</v>
      </c>
      <c r="N478">
        <v>21</v>
      </c>
      <c r="O478" t="s">
        <v>90</v>
      </c>
      <c r="P478" s="7">
        <v>46046.829618055555</v>
      </c>
      <c r="Q478" s="7" t="s">
        <v>69</v>
      </c>
      <c r="R478" t="s">
        <v>81</v>
      </c>
    </row>
    <row r="479" spans="2:18" x14ac:dyDescent="0.25">
      <c r="B479" t="s">
        <v>409</v>
      </c>
      <c r="C479" t="s">
        <v>410</v>
      </c>
      <c r="D479">
        <v>5</v>
      </c>
      <c r="F479" t="s">
        <v>223</v>
      </c>
      <c r="G479" s="7">
        <v>43730.913831018515</v>
      </c>
      <c r="H479" t="s">
        <v>67</v>
      </c>
      <c r="I479" t="s">
        <v>81</v>
      </c>
      <c r="K479" t="s">
        <v>409</v>
      </c>
      <c r="L479" t="s">
        <v>410</v>
      </c>
      <c r="M479">
        <v>5</v>
      </c>
      <c r="O479" t="s">
        <v>223</v>
      </c>
      <c r="P479" s="7">
        <v>46046.829618055555</v>
      </c>
      <c r="Q479" s="7" t="s">
        <v>67</v>
      </c>
      <c r="R479" t="s">
        <v>81</v>
      </c>
    </row>
    <row r="480" spans="2:18" x14ac:dyDescent="0.25">
      <c r="K480" t="s">
        <v>1069</v>
      </c>
      <c r="L480" t="s">
        <v>105</v>
      </c>
      <c r="M480">
        <v>472</v>
      </c>
      <c r="N480">
        <v>19</v>
      </c>
      <c r="O480" t="s">
        <v>1070</v>
      </c>
      <c r="P480" s="7">
        <v>46046.829618055555</v>
      </c>
      <c r="Q480" s="7" t="s">
        <v>69</v>
      </c>
      <c r="R480" t="s">
        <v>81</v>
      </c>
    </row>
    <row r="481" spans="2:18" x14ac:dyDescent="0.25">
      <c r="K481" t="s">
        <v>1071</v>
      </c>
      <c r="L481" t="s">
        <v>89</v>
      </c>
      <c r="M481">
        <v>460</v>
      </c>
      <c r="N481">
        <v>21</v>
      </c>
      <c r="O481" t="s">
        <v>90</v>
      </c>
      <c r="P481" s="7">
        <v>46046.829618055555</v>
      </c>
      <c r="Q481" s="7" t="s">
        <v>69</v>
      </c>
      <c r="R481" t="s">
        <v>81</v>
      </c>
    </row>
    <row r="482" spans="2:18" x14ac:dyDescent="0.25">
      <c r="K482" t="s">
        <v>1072</v>
      </c>
      <c r="L482" t="s">
        <v>105</v>
      </c>
      <c r="M482" s="8">
        <v>3922</v>
      </c>
      <c r="N482" s="8">
        <v>150</v>
      </c>
      <c r="O482" t="s">
        <v>1073</v>
      </c>
      <c r="P482" s="7">
        <v>46046.829618055555</v>
      </c>
      <c r="Q482" s="7" t="s">
        <v>69</v>
      </c>
      <c r="R482" t="s">
        <v>81</v>
      </c>
    </row>
    <row r="483" spans="2:18" x14ac:dyDescent="0.25">
      <c r="K483" t="s">
        <v>1074</v>
      </c>
      <c r="L483" t="s">
        <v>89</v>
      </c>
      <c r="M483">
        <v>470</v>
      </c>
      <c r="N483">
        <v>21</v>
      </c>
      <c r="O483" t="s">
        <v>90</v>
      </c>
      <c r="P483" s="7">
        <v>46046.829618055555</v>
      </c>
      <c r="Q483" s="7" t="s">
        <v>69</v>
      </c>
      <c r="R483" t="s">
        <v>81</v>
      </c>
    </row>
    <row r="484" spans="2:18" x14ac:dyDescent="0.25">
      <c r="K484" t="s">
        <v>1075</v>
      </c>
      <c r="L484" t="s">
        <v>1076</v>
      </c>
      <c r="M484">
        <v>248</v>
      </c>
      <c r="N484">
        <v>12</v>
      </c>
      <c r="O484" t="s">
        <v>63</v>
      </c>
      <c r="P484" s="7">
        <v>46046.829618055555</v>
      </c>
      <c r="Q484" s="7" t="s">
        <v>69</v>
      </c>
      <c r="R484" t="s">
        <v>81</v>
      </c>
    </row>
    <row r="485" spans="2:18" x14ac:dyDescent="0.25">
      <c r="B485" t="s">
        <v>411</v>
      </c>
      <c r="C485" t="s">
        <v>105</v>
      </c>
      <c r="D485" s="8">
        <v>1844</v>
      </c>
      <c r="F485" t="s">
        <v>412</v>
      </c>
      <c r="G485" s="7">
        <v>43730.913831018515</v>
      </c>
      <c r="H485" t="s">
        <v>67</v>
      </c>
      <c r="I485" t="s">
        <v>81</v>
      </c>
      <c r="K485" t="s">
        <v>411</v>
      </c>
      <c r="L485" t="s">
        <v>105</v>
      </c>
      <c r="M485" s="8">
        <v>1844</v>
      </c>
      <c r="N485" s="8"/>
      <c r="O485" t="s">
        <v>412</v>
      </c>
      <c r="P485" s="7">
        <v>46046.829618055555</v>
      </c>
      <c r="Q485" s="7" t="s">
        <v>67</v>
      </c>
      <c r="R485" t="s">
        <v>81</v>
      </c>
    </row>
    <row r="486" spans="2:18" x14ac:dyDescent="0.25">
      <c r="B486" t="s">
        <v>413</v>
      </c>
      <c r="C486" t="s">
        <v>89</v>
      </c>
      <c r="D486">
        <v>452</v>
      </c>
      <c r="F486" t="s">
        <v>90</v>
      </c>
      <c r="G486" s="7">
        <v>43730.913831018515</v>
      </c>
      <c r="H486" t="s">
        <v>67</v>
      </c>
      <c r="I486" t="s">
        <v>81</v>
      </c>
      <c r="K486" t="s">
        <v>413</v>
      </c>
      <c r="L486" t="s">
        <v>89</v>
      </c>
      <c r="M486">
        <v>452</v>
      </c>
      <c r="O486" t="s">
        <v>90</v>
      </c>
      <c r="P486" s="7">
        <v>46046.829618055555</v>
      </c>
      <c r="Q486" s="7" t="s">
        <v>67</v>
      </c>
      <c r="R486" t="s">
        <v>81</v>
      </c>
    </row>
    <row r="487" spans="2:18" x14ac:dyDescent="0.25">
      <c r="B487" t="s">
        <v>414</v>
      </c>
      <c r="C487" t="s">
        <v>127</v>
      </c>
      <c r="D487">
        <v>235</v>
      </c>
      <c r="F487" t="s">
        <v>66</v>
      </c>
      <c r="G487" s="7">
        <v>43730.913831018515</v>
      </c>
      <c r="H487" t="s">
        <v>67</v>
      </c>
      <c r="I487" t="s">
        <v>81</v>
      </c>
      <c r="K487" t="s">
        <v>414</v>
      </c>
      <c r="L487" t="s">
        <v>127</v>
      </c>
      <c r="M487">
        <v>235</v>
      </c>
      <c r="O487" t="s">
        <v>66</v>
      </c>
      <c r="P487" s="7">
        <v>46046.829618055555</v>
      </c>
      <c r="Q487" s="7" t="s">
        <v>67</v>
      </c>
      <c r="R487" t="s">
        <v>81</v>
      </c>
    </row>
    <row r="488" spans="2:18" x14ac:dyDescent="0.25">
      <c r="K488" t="s">
        <v>1077</v>
      </c>
      <c r="L488" t="s">
        <v>105</v>
      </c>
      <c r="M488">
        <v>277</v>
      </c>
      <c r="N488">
        <v>17</v>
      </c>
      <c r="O488" t="s">
        <v>1078</v>
      </c>
      <c r="P488" s="7">
        <v>46046.829618055555</v>
      </c>
      <c r="Q488" s="7" t="s">
        <v>69</v>
      </c>
      <c r="R488" t="s">
        <v>81</v>
      </c>
    </row>
    <row r="489" spans="2:18" x14ac:dyDescent="0.25">
      <c r="K489" t="s">
        <v>1079</v>
      </c>
      <c r="L489" t="s">
        <v>89</v>
      </c>
      <c r="M489">
        <v>452</v>
      </c>
      <c r="N489">
        <v>21</v>
      </c>
      <c r="O489" t="s">
        <v>90</v>
      </c>
      <c r="P489" s="7">
        <v>46046.829618055555</v>
      </c>
      <c r="Q489" s="7" t="s">
        <v>69</v>
      </c>
      <c r="R489" t="s">
        <v>81</v>
      </c>
    </row>
    <row r="490" spans="2:18" x14ac:dyDescent="0.25">
      <c r="K490" t="s">
        <v>1080</v>
      </c>
      <c r="L490" t="s">
        <v>1081</v>
      </c>
      <c r="M490">
        <v>334</v>
      </c>
      <c r="N490">
        <v>12</v>
      </c>
      <c r="O490" t="s">
        <v>538</v>
      </c>
      <c r="P490" s="7">
        <v>46046.829618055555</v>
      </c>
      <c r="Q490" s="7" t="s">
        <v>69</v>
      </c>
      <c r="R490" t="s">
        <v>81</v>
      </c>
    </row>
    <row r="491" spans="2:18" x14ac:dyDescent="0.25">
      <c r="K491" t="s">
        <v>1082</v>
      </c>
      <c r="L491" t="s">
        <v>105</v>
      </c>
      <c r="M491">
        <v>545</v>
      </c>
      <c r="N491">
        <v>26</v>
      </c>
      <c r="O491" t="s">
        <v>1083</v>
      </c>
      <c r="P491" s="7">
        <v>46046.829618055555</v>
      </c>
      <c r="Q491" s="7" t="s">
        <v>69</v>
      </c>
      <c r="R491" t="s">
        <v>81</v>
      </c>
    </row>
    <row r="492" spans="2:18" x14ac:dyDescent="0.25">
      <c r="K492" t="s">
        <v>1084</v>
      </c>
      <c r="L492" t="s">
        <v>89</v>
      </c>
      <c r="M492">
        <v>459</v>
      </c>
      <c r="N492">
        <v>21</v>
      </c>
      <c r="O492" t="s">
        <v>90</v>
      </c>
      <c r="P492" s="7">
        <v>46046.829618055555</v>
      </c>
      <c r="Q492" s="7" t="s">
        <v>69</v>
      </c>
      <c r="R492" t="s">
        <v>81</v>
      </c>
    </row>
    <row r="493" spans="2:18" x14ac:dyDescent="0.25">
      <c r="K493" t="s">
        <v>1085</v>
      </c>
      <c r="L493" t="s">
        <v>105</v>
      </c>
      <c r="M493">
        <v>329</v>
      </c>
      <c r="N493">
        <v>16</v>
      </c>
      <c r="O493" t="s">
        <v>423</v>
      </c>
      <c r="P493" s="7">
        <v>46046.829618055555</v>
      </c>
      <c r="Q493" s="7" t="s">
        <v>69</v>
      </c>
      <c r="R493" t="s">
        <v>81</v>
      </c>
    </row>
    <row r="494" spans="2:18" x14ac:dyDescent="0.25">
      <c r="K494" t="s">
        <v>1086</v>
      </c>
      <c r="L494" t="s">
        <v>89</v>
      </c>
      <c r="M494">
        <v>470</v>
      </c>
      <c r="N494">
        <v>21</v>
      </c>
      <c r="O494" t="s">
        <v>90</v>
      </c>
      <c r="P494" s="7">
        <v>46046.829618055555</v>
      </c>
      <c r="Q494" s="7" t="s">
        <v>69</v>
      </c>
      <c r="R494" t="s">
        <v>81</v>
      </c>
    </row>
    <row r="495" spans="2:18" x14ac:dyDescent="0.25">
      <c r="B495" t="s">
        <v>415</v>
      </c>
      <c r="C495" t="s">
        <v>416</v>
      </c>
      <c r="D495">
        <v>934</v>
      </c>
      <c r="F495" t="s">
        <v>157</v>
      </c>
      <c r="G495" s="7">
        <v>43730.913831018515</v>
      </c>
      <c r="H495" t="s">
        <v>67</v>
      </c>
      <c r="I495" t="s">
        <v>81</v>
      </c>
      <c r="K495" t="s">
        <v>415</v>
      </c>
      <c r="L495" t="s">
        <v>416</v>
      </c>
      <c r="M495">
        <v>934</v>
      </c>
      <c r="O495" t="s">
        <v>157</v>
      </c>
      <c r="P495" s="7">
        <v>46046.829618055555</v>
      </c>
      <c r="Q495" s="7" t="s">
        <v>67</v>
      </c>
      <c r="R495" t="s">
        <v>81</v>
      </c>
    </row>
    <row r="496" spans="2:18" x14ac:dyDescent="0.25">
      <c r="B496" t="s">
        <v>417</v>
      </c>
      <c r="C496" t="s">
        <v>418</v>
      </c>
      <c r="D496">
        <v>464</v>
      </c>
      <c r="F496" t="s">
        <v>90</v>
      </c>
      <c r="G496" s="7">
        <v>43730.913831018515</v>
      </c>
      <c r="H496" t="s">
        <v>67</v>
      </c>
      <c r="I496" t="s">
        <v>81</v>
      </c>
      <c r="K496" t="s">
        <v>417</v>
      </c>
      <c r="L496" t="s">
        <v>418</v>
      </c>
      <c r="M496">
        <v>464</v>
      </c>
      <c r="O496" t="s">
        <v>90</v>
      </c>
      <c r="P496" s="7">
        <v>46046.829618055555</v>
      </c>
      <c r="Q496" s="7" t="s">
        <v>67</v>
      </c>
      <c r="R496" t="s">
        <v>81</v>
      </c>
    </row>
    <row r="497" spans="2:18" x14ac:dyDescent="0.25">
      <c r="B497" t="s">
        <v>419</v>
      </c>
      <c r="C497" t="s">
        <v>416</v>
      </c>
      <c r="D497" s="8">
        <v>1633</v>
      </c>
      <c r="F497" t="s">
        <v>420</v>
      </c>
      <c r="G497" s="7">
        <v>43730.913831018515</v>
      </c>
      <c r="H497" t="s">
        <v>67</v>
      </c>
      <c r="I497" t="s">
        <v>81</v>
      </c>
      <c r="K497" t="s">
        <v>419</v>
      </c>
      <c r="L497" t="s">
        <v>416</v>
      </c>
      <c r="M497" s="8">
        <v>1633</v>
      </c>
      <c r="N497" s="8"/>
      <c r="O497" t="s">
        <v>420</v>
      </c>
      <c r="P497" s="7">
        <v>46046.829618055555</v>
      </c>
      <c r="Q497" s="7" t="s">
        <v>67</v>
      </c>
      <c r="R497" t="s">
        <v>81</v>
      </c>
    </row>
    <row r="498" spans="2:18" x14ac:dyDescent="0.25">
      <c r="B498" t="s">
        <v>421</v>
      </c>
      <c r="C498" t="s">
        <v>418</v>
      </c>
      <c r="D498">
        <v>470</v>
      </c>
      <c r="F498" t="s">
        <v>90</v>
      </c>
      <c r="G498" s="7">
        <v>43730.913831018515</v>
      </c>
      <c r="H498" t="s">
        <v>67</v>
      </c>
      <c r="I498" t="s">
        <v>81</v>
      </c>
      <c r="K498" t="s">
        <v>421</v>
      </c>
      <c r="L498" t="s">
        <v>418</v>
      </c>
      <c r="M498">
        <v>470</v>
      </c>
      <c r="O498" t="s">
        <v>90</v>
      </c>
      <c r="P498" s="7">
        <v>46046.829618055555</v>
      </c>
      <c r="Q498" s="7" t="s">
        <v>67</v>
      </c>
      <c r="R498" t="s">
        <v>81</v>
      </c>
    </row>
    <row r="499" spans="2:18" x14ac:dyDescent="0.25">
      <c r="B499" t="s">
        <v>422</v>
      </c>
      <c r="C499" t="s">
        <v>105</v>
      </c>
      <c r="D499" s="8">
        <v>1961</v>
      </c>
      <c r="F499" t="s">
        <v>423</v>
      </c>
      <c r="G499" s="7">
        <v>43730.913831018515</v>
      </c>
      <c r="H499" t="s">
        <v>67</v>
      </c>
      <c r="I499" t="s">
        <v>81</v>
      </c>
      <c r="K499" t="s">
        <v>422</v>
      </c>
      <c r="L499" t="s">
        <v>105</v>
      </c>
      <c r="M499" s="8">
        <v>1961</v>
      </c>
      <c r="N499" s="8"/>
      <c r="O499" t="s">
        <v>423</v>
      </c>
      <c r="P499" s="7">
        <v>46046.829618055555</v>
      </c>
      <c r="Q499" s="7" t="s">
        <v>67</v>
      </c>
      <c r="R499" t="s">
        <v>81</v>
      </c>
    </row>
    <row r="500" spans="2:18" x14ac:dyDescent="0.25">
      <c r="B500" t="s">
        <v>424</v>
      </c>
      <c r="C500" t="s">
        <v>89</v>
      </c>
      <c r="D500">
        <v>466</v>
      </c>
      <c r="F500" t="s">
        <v>90</v>
      </c>
      <c r="G500" s="7">
        <v>43730.913831018515</v>
      </c>
      <c r="H500" t="s">
        <v>67</v>
      </c>
      <c r="I500" t="s">
        <v>81</v>
      </c>
      <c r="K500" t="s">
        <v>424</v>
      </c>
      <c r="L500" t="s">
        <v>89</v>
      </c>
      <c r="M500">
        <v>466</v>
      </c>
      <c r="O500" t="s">
        <v>90</v>
      </c>
      <c r="P500" s="7">
        <v>46046.829618055555</v>
      </c>
      <c r="Q500" s="7" t="s">
        <v>67</v>
      </c>
      <c r="R500" t="s">
        <v>81</v>
      </c>
    </row>
    <row r="501" spans="2:18" x14ac:dyDescent="0.25">
      <c r="B501" t="s">
        <v>425</v>
      </c>
      <c r="C501" t="s">
        <v>105</v>
      </c>
      <c r="D501">
        <v>514</v>
      </c>
      <c r="F501" t="s">
        <v>420</v>
      </c>
      <c r="G501" s="7">
        <v>43730.913831018515</v>
      </c>
      <c r="H501" t="s">
        <v>67</v>
      </c>
      <c r="I501" t="s">
        <v>81</v>
      </c>
      <c r="K501" t="s">
        <v>425</v>
      </c>
      <c r="L501" t="s">
        <v>105</v>
      </c>
      <c r="M501">
        <v>514</v>
      </c>
      <c r="O501" t="s">
        <v>420</v>
      </c>
      <c r="P501" s="7">
        <v>46046.829618055555</v>
      </c>
      <c r="Q501" s="7" t="s">
        <v>67</v>
      </c>
      <c r="R501" t="s">
        <v>81</v>
      </c>
    </row>
    <row r="502" spans="2:18" x14ac:dyDescent="0.25">
      <c r="B502" t="s">
        <v>425</v>
      </c>
      <c r="C502" t="s">
        <v>426</v>
      </c>
      <c r="D502">
        <v>514</v>
      </c>
      <c r="F502" t="s">
        <v>420</v>
      </c>
      <c r="G502" s="7">
        <v>43730.913831018515</v>
      </c>
      <c r="H502" t="s">
        <v>67</v>
      </c>
      <c r="I502" t="s">
        <v>81</v>
      </c>
      <c r="K502" t="s">
        <v>425</v>
      </c>
      <c r="L502" t="s">
        <v>426</v>
      </c>
      <c r="M502">
        <v>514</v>
      </c>
      <c r="O502" t="s">
        <v>420</v>
      </c>
      <c r="P502" s="7">
        <v>46046.829618055555</v>
      </c>
      <c r="Q502" s="7" t="s">
        <v>67</v>
      </c>
      <c r="R502" t="s">
        <v>81</v>
      </c>
    </row>
    <row r="503" spans="2:18" x14ac:dyDescent="0.25">
      <c r="B503" t="s">
        <v>425</v>
      </c>
      <c r="C503" t="s">
        <v>427</v>
      </c>
      <c r="D503">
        <v>514</v>
      </c>
      <c r="F503" t="s">
        <v>420</v>
      </c>
      <c r="G503" s="7">
        <v>43730.913831018515</v>
      </c>
      <c r="H503" t="s">
        <v>67</v>
      </c>
      <c r="I503" t="s">
        <v>81</v>
      </c>
      <c r="K503" t="s">
        <v>425</v>
      </c>
      <c r="L503" t="s">
        <v>427</v>
      </c>
      <c r="M503">
        <v>514</v>
      </c>
      <c r="O503" t="s">
        <v>420</v>
      </c>
      <c r="P503" s="7">
        <v>46046.829618055555</v>
      </c>
      <c r="Q503" s="7" t="s">
        <v>67</v>
      </c>
      <c r="R503" t="s">
        <v>81</v>
      </c>
    </row>
    <row r="504" spans="2:18" x14ac:dyDescent="0.25">
      <c r="B504" t="s">
        <v>428</v>
      </c>
      <c r="C504" t="s">
        <v>89</v>
      </c>
      <c r="D504">
        <v>450</v>
      </c>
      <c r="F504" t="s">
        <v>90</v>
      </c>
      <c r="G504" s="7">
        <v>43730.913831018515</v>
      </c>
      <c r="H504" t="s">
        <v>67</v>
      </c>
      <c r="I504" t="s">
        <v>81</v>
      </c>
      <c r="K504" t="s">
        <v>428</v>
      </c>
      <c r="L504" t="s">
        <v>89</v>
      </c>
      <c r="M504">
        <v>450</v>
      </c>
      <c r="O504" t="s">
        <v>90</v>
      </c>
      <c r="P504" s="7">
        <v>46046.829618055555</v>
      </c>
      <c r="Q504" s="7" t="s">
        <v>67</v>
      </c>
      <c r="R504" t="s">
        <v>81</v>
      </c>
    </row>
    <row r="505" spans="2:18" x14ac:dyDescent="0.25">
      <c r="B505" t="s">
        <v>429</v>
      </c>
      <c r="C505" t="s">
        <v>105</v>
      </c>
      <c r="D505" s="8">
        <v>1269</v>
      </c>
      <c r="F505" t="s">
        <v>177</v>
      </c>
      <c r="G505" s="7">
        <v>43730.913831018515</v>
      </c>
      <c r="H505" t="s">
        <v>67</v>
      </c>
      <c r="I505" t="s">
        <v>81</v>
      </c>
      <c r="K505" t="s">
        <v>429</v>
      </c>
      <c r="L505" t="s">
        <v>105</v>
      </c>
      <c r="M505" s="8">
        <v>1269</v>
      </c>
      <c r="N505" s="8"/>
      <c r="O505" t="s">
        <v>177</v>
      </c>
      <c r="P505" s="7">
        <v>46046.829618055555</v>
      </c>
      <c r="Q505" s="7" t="s">
        <v>67</v>
      </c>
      <c r="R505" t="s">
        <v>81</v>
      </c>
    </row>
    <row r="506" spans="2:18" x14ac:dyDescent="0.25">
      <c r="B506" t="s">
        <v>430</v>
      </c>
      <c r="C506" t="s">
        <v>89</v>
      </c>
      <c r="D506">
        <v>450</v>
      </c>
      <c r="F506" t="s">
        <v>90</v>
      </c>
      <c r="G506" s="7">
        <v>43730.913831018515</v>
      </c>
      <c r="H506" t="s">
        <v>67</v>
      </c>
      <c r="I506" t="s">
        <v>81</v>
      </c>
      <c r="K506" t="s">
        <v>430</v>
      </c>
      <c r="L506" t="s">
        <v>89</v>
      </c>
      <c r="M506">
        <v>450</v>
      </c>
      <c r="O506" t="s">
        <v>90</v>
      </c>
      <c r="P506" s="7">
        <v>46046.829618055555</v>
      </c>
      <c r="Q506" s="7" t="s">
        <v>67</v>
      </c>
      <c r="R506" t="s">
        <v>81</v>
      </c>
    </row>
    <row r="507" spans="2:18" x14ac:dyDescent="0.25">
      <c r="B507" t="s">
        <v>431</v>
      </c>
      <c r="C507" t="s">
        <v>105</v>
      </c>
      <c r="D507">
        <v>573</v>
      </c>
      <c r="F507" t="s">
        <v>432</v>
      </c>
      <c r="G507" s="7">
        <v>43730.913831018515</v>
      </c>
      <c r="H507" t="s">
        <v>67</v>
      </c>
      <c r="I507" t="s">
        <v>81</v>
      </c>
      <c r="K507" t="s">
        <v>431</v>
      </c>
      <c r="L507" t="s">
        <v>105</v>
      </c>
      <c r="M507">
        <v>573</v>
      </c>
      <c r="O507" t="s">
        <v>432</v>
      </c>
      <c r="P507" s="7">
        <v>46046.829618055555</v>
      </c>
      <c r="Q507" s="7" t="s">
        <v>67</v>
      </c>
      <c r="R507" t="s">
        <v>81</v>
      </c>
    </row>
    <row r="508" spans="2:18" x14ac:dyDescent="0.25">
      <c r="B508" t="s">
        <v>433</v>
      </c>
      <c r="C508" t="s">
        <v>89</v>
      </c>
      <c r="D508">
        <v>447</v>
      </c>
      <c r="F508" t="s">
        <v>90</v>
      </c>
      <c r="G508" s="7">
        <v>43730.913831018515</v>
      </c>
      <c r="H508" t="s">
        <v>67</v>
      </c>
      <c r="I508" t="s">
        <v>81</v>
      </c>
      <c r="K508" t="s">
        <v>433</v>
      </c>
      <c r="L508" t="s">
        <v>89</v>
      </c>
      <c r="M508">
        <v>447</v>
      </c>
      <c r="O508" t="s">
        <v>90</v>
      </c>
      <c r="P508" s="7">
        <v>46046.829618055555</v>
      </c>
      <c r="Q508" s="7" t="s">
        <v>67</v>
      </c>
      <c r="R508" t="s">
        <v>81</v>
      </c>
    </row>
    <row r="509" spans="2:18" x14ac:dyDescent="0.25">
      <c r="K509" t="s">
        <v>1087</v>
      </c>
      <c r="L509" t="s">
        <v>1088</v>
      </c>
      <c r="M509">
        <v>51</v>
      </c>
      <c r="N509">
        <v>6</v>
      </c>
      <c r="O509" t="s">
        <v>432</v>
      </c>
      <c r="P509" s="7">
        <v>46046.829618055555</v>
      </c>
      <c r="Q509" s="7" t="s">
        <v>69</v>
      </c>
      <c r="R509" t="s">
        <v>81</v>
      </c>
    </row>
    <row r="510" spans="2:18" x14ac:dyDescent="0.25">
      <c r="B510" t="s">
        <v>434</v>
      </c>
      <c r="C510" t="s">
        <v>105</v>
      </c>
      <c r="D510" s="8">
        <v>1762</v>
      </c>
      <c r="F510" t="s">
        <v>435</v>
      </c>
      <c r="G510" s="7">
        <v>43730.913831018515</v>
      </c>
      <c r="H510" t="s">
        <v>67</v>
      </c>
      <c r="I510" t="s">
        <v>81</v>
      </c>
      <c r="K510" t="s">
        <v>434</v>
      </c>
      <c r="L510" t="s">
        <v>105</v>
      </c>
      <c r="M510" s="8">
        <v>1762</v>
      </c>
      <c r="N510" s="8"/>
      <c r="O510" t="s">
        <v>435</v>
      </c>
      <c r="P510" s="7">
        <v>46046.829618055555</v>
      </c>
      <c r="Q510" s="7" t="s">
        <v>67</v>
      </c>
      <c r="R510" t="s">
        <v>81</v>
      </c>
    </row>
    <row r="511" spans="2:18" x14ac:dyDescent="0.25">
      <c r="B511" t="s">
        <v>436</v>
      </c>
      <c r="C511" t="s">
        <v>89</v>
      </c>
      <c r="D511">
        <v>443</v>
      </c>
      <c r="F511" t="s">
        <v>90</v>
      </c>
      <c r="G511" s="7">
        <v>43730.913831018515</v>
      </c>
      <c r="H511" t="s">
        <v>67</v>
      </c>
      <c r="I511" t="s">
        <v>81</v>
      </c>
      <c r="K511" t="s">
        <v>436</v>
      </c>
      <c r="L511" t="s">
        <v>89</v>
      </c>
      <c r="M511">
        <v>443</v>
      </c>
      <c r="O511" t="s">
        <v>90</v>
      </c>
      <c r="P511" s="7">
        <v>46046.829618055555</v>
      </c>
      <c r="Q511" s="7" t="s">
        <v>67</v>
      </c>
      <c r="R511" t="s">
        <v>81</v>
      </c>
    </row>
    <row r="512" spans="2:18" x14ac:dyDescent="0.25">
      <c r="K512" t="s">
        <v>1089</v>
      </c>
      <c r="L512" t="s">
        <v>105</v>
      </c>
      <c r="M512" s="8">
        <v>3130</v>
      </c>
      <c r="N512" s="8">
        <v>101</v>
      </c>
      <c r="O512" t="s">
        <v>1090</v>
      </c>
      <c r="P512" s="7">
        <v>46046.829618055555</v>
      </c>
      <c r="Q512" s="7" t="s">
        <v>69</v>
      </c>
      <c r="R512" t="s">
        <v>81</v>
      </c>
    </row>
    <row r="513" spans="2:18" x14ac:dyDescent="0.25">
      <c r="K513" t="s">
        <v>1091</v>
      </c>
      <c r="L513" t="s">
        <v>89</v>
      </c>
      <c r="M513">
        <v>405</v>
      </c>
      <c r="N513">
        <v>20</v>
      </c>
      <c r="O513" t="s">
        <v>90</v>
      </c>
      <c r="P513" s="7">
        <v>46046.829618055555</v>
      </c>
      <c r="Q513" s="7" t="s">
        <v>69</v>
      </c>
      <c r="R513" t="s">
        <v>81</v>
      </c>
    </row>
    <row r="514" spans="2:18" x14ac:dyDescent="0.25">
      <c r="K514" t="s">
        <v>1092</v>
      </c>
      <c r="L514" t="s">
        <v>964</v>
      </c>
      <c r="M514">
        <v>8</v>
      </c>
      <c r="O514" t="s">
        <v>66</v>
      </c>
      <c r="P514" s="7">
        <v>46046.829618055555</v>
      </c>
      <c r="Q514" s="7" t="s">
        <v>69</v>
      </c>
      <c r="R514" t="s">
        <v>81</v>
      </c>
    </row>
    <row r="515" spans="2:18" x14ac:dyDescent="0.25">
      <c r="B515" t="s">
        <v>437</v>
      </c>
      <c r="C515" t="s">
        <v>105</v>
      </c>
      <c r="D515" s="8">
        <v>3072</v>
      </c>
      <c r="F515" t="s">
        <v>438</v>
      </c>
      <c r="G515" s="7">
        <v>43730.913831018515</v>
      </c>
      <c r="H515" t="s">
        <v>67</v>
      </c>
      <c r="I515" t="s">
        <v>81</v>
      </c>
      <c r="K515" t="s">
        <v>437</v>
      </c>
      <c r="L515" t="s">
        <v>105</v>
      </c>
      <c r="M515" s="8">
        <v>3072</v>
      </c>
      <c r="N515" s="8"/>
      <c r="O515" t="s">
        <v>438</v>
      </c>
      <c r="P515" s="7">
        <v>46046.829618055555</v>
      </c>
      <c r="Q515" s="7" t="s">
        <v>67</v>
      </c>
      <c r="R515" t="s">
        <v>81</v>
      </c>
    </row>
    <row r="516" spans="2:18" x14ac:dyDescent="0.25">
      <c r="K516" t="s">
        <v>437</v>
      </c>
      <c r="L516" t="s">
        <v>1038</v>
      </c>
      <c r="M516" s="8">
        <v>3072</v>
      </c>
      <c r="N516" s="8">
        <v>48</v>
      </c>
      <c r="O516" t="s">
        <v>438</v>
      </c>
      <c r="P516" s="7">
        <v>46046.829618055555</v>
      </c>
      <c r="Q516" s="7" t="s">
        <v>69</v>
      </c>
      <c r="R516" t="s">
        <v>81</v>
      </c>
    </row>
    <row r="517" spans="2:18" x14ac:dyDescent="0.25">
      <c r="K517" t="s">
        <v>437</v>
      </c>
      <c r="L517" t="s">
        <v>995</v>
      </c>
      <c r="M517" s="8">
        <v>3072</v>
      </c>
      <c r="N517" s="8">
        <v>48</v>
      </c>
      <c r="O517" t="s">
        <v>438</v>
      </c>
      <c r="P517" s="7">
        <v>46046.829618055555</v>
      </c>
      <c r="Q517" s="7" t="s">
        <v>69</v>
      </c>
      <c r="R517" t="s">
        <v>81</v>
      </c>
    </row>
    <row r="518" spans="2:18" x14ac:dyDescent="0.25">
      <c r="B518" t="s">
        <v>439</v>
      </c>
      <c r="C518" t="s">
        <v>89</v>
      </c>
      <c r="D518">
        <v>438</v>
      </c>
      <c r="F518" t="s">
        <v>90</v>
      </c>
      <c r="G518" s="7">
        <v>43730.913831018515</v>
      </c>
      <c r="H518" t="s">
        <v>67</v>
      </c>
      <c r="I518" t="s">
        <v>81</v>
      </c>
      <c r="K518" t="s">
        <v>439</v>
      </c>
      <c r="L518" t="s">
        <v>89</v>
      </c>
      <c r="M518">
        <v>438</v>
      </c>
      <c r="O518" t="s">
        <v>90</v>
      </c>
      <c r="P518" s="7">
        <v>46046.829618055555</v>
      </c>
      <c r="Q518" s="7" t="s">
        <v>67</v>
      </c>
      <c r="R518" t="s">
        <v>81</v>
      </c>
    </row>
    <row r="519" spans="2:18" x14ac:dyDescent="0.25">
      <c r="B519" t="s">
        <v>440</v>
      </c>
      <c r="C519" t="s">
        <v>261</v>
      </c>
      <c r="D519">
        <v>128</v>
      </c>
      <c r="F519" t="s">
        <v>441</v>
      </c>
      <c r="G519" s="7">
        <v>43730.913831018515</v>
      </c>
      <c r="H519" t="s">
        <v>67</v>
      </c>
      <c r="I519" t="s">
        <v>81</v>
      </c>
      <c r="K519" t="s">
        <v>440</v>
      </c>
      <c r="L519" t="s">
        <v>261</v>
      </c>
      <c r="M519">
        <v>128</v>
      </c>
      <c r="O519" t="s">
        <v>441</v>
      </c>
      <c r="P519" s="7">
        <v>46046.829618055555</v>
      </c>
      <c r="Q519" s="7" t="s">
        <v>67</v>
      </c>
      <c r="R519" t="s">
        <v>81</v>
      </c>
    </row>
    <row r="520" spans="2:18" x14ac:dyDescent="0.25">
      <c r="B520" t="s">
        <v>442</v>
      </c>
      <c r="C520" t="s">
        <v>105</v>
      </c>
      <c r="D520" s="8">
        <v>7311</v>
      </c>
      <c r="F520" t="s">
        <v>443</v>
      </c>
      <c r="G520" s="7">
        <v>43730.913831018515</v>
      </c>
      <c r="H520" t="s">
        <v>67</v>
      </c>
      <c r="I520" t="s">
        <v>81</v>
      </c>
      <c r="K520" t="s">
        <v>442</v>
      </c>
      <c r="L520" t="s">
        <v>105</v>
      </c>
      <c r="M520" s="8">
        <v>7311</v>
      </c>
      <c r="N520" s="8"/>
      <c r="O520" t="s">
        <v>443</v>
      </c>
      <c r="P520" s="7">
        <v>46046.829618055555</v>
      </c>
      <c r="Q520" s="7" t="s">
        <v>67</v>
      </c>
      <c r="R520" t="s">
        <v>81</v>
      </c>
    </row>
    <row r="521" spans="2:18" x14ac:dyDescent="0.25">
      <c r="B521" t="s">
        <v>444</v>
      </c>
      <c r="C521" t="s">
        <v>89</v>
      </c>
      <c r="D521">
        <v>456</v>
      </c>
      <c r="F521" t="s">
        <v>90</v>
      </c>
      <c r="G521" s="7">
        <v>43730.913831018515</v>
      </c>
      <c r="H521" t="s">
        <v>67</v>
      </c>
      <c r="I521" t="s">
        <v>81</v>
      </c>
      <c r="K521" t="s">
        <v>444</v>
      </c>
      <c r="L521" t="s">
        <v>89</v>
      </c>
      <c r="M521">
        <v>456</v>
      </c>
      <c r="O521" t="s">
        <v>90</v>
      </c>
      <c r="P521" s="7">
        <v>46046.829618055555</v>
      </c>
      <c r="Q521" s="7" t="s">
        <v>67</v>
      </c>
      <c r="R521" t="s">
        <v>81</v>
      </c>
    </row>
    <row r="522" spans="2:18" x14ac:dyDescent="0.25">
      <c r="K522" t="s">
        <v>1093</v>
      </c>
      <c r="L522" t="s">
        <v>1094</v>
      </c>
      <c r="M522">
        <v>375</v>
      </c>
      <c r="O522" t="s">
        <v>327</v>
      </c>
      <c r="P522" s="7">
        <v>46046.829618055555</v>
      </c>
      <c r="Q522" s="7" t="s">
        <v>69</v>
      </c>
      <c r="R522" t="s">
        <v>81</v>
      </c>
    </row>
    <row r="523" spans="2:18" x14ac:dyDescent="0.25">
      <c r="K523" t="s">
        <v>1095</v>
      </c>
      <c r="L523" t="s">
        <v>105</v>
      </c>
      <c r="M523">
        <v>530</v>
      </c>
      <c r="N523">
        <v>17</v>
      </c>
      <c r="O523" t="s">
        <v>1096</v>
      </c>
      <c r="P523" s="7">
        <v>46046.829618055555</v>
      </c>
      <c r="Q523" s="7" t="s">
        <v>69</v>
      </c>
      <c r="R523" t="s">
        <v>81</v>
      </c>
    </row>
    <row r="524" spans="2:18" x14ac:dyDescent="0.25">
      <c r="B524" t="s">
        <v>445</v>
      </c>
      <c r="C524" t="s">
        <v>105</v>
      </c>
      <c r="D524" s="8">
        <v>11643</v>
      </c>
      <c r="F524" t="s">
        <v>446</v>
      </c>
      <c r="G524" s="7">
        <v>43730.913831018515</v>
      </c>
      <c r="H524" t="s">
        <v>67</v>
      </c>
      <c r="I524" t="s">
        <v>81</v>
      </c>
      <c r="K524" t="s">
        <v>445</v>
      </c>
      <c r="L524" t="s">
        <v>105</v>
      </c>
      <c r="M524" s="8">
        <v>11643</v>
      </c>
      <c r="N524" s="8"/>
      <c r="O524" t="s">
        <v>446</v>
      </c>
      <c r="P524" s="7">
        <v>46046.829618055555</v>
      </c>
      <c r="Q524" s="7" t="s">
        <v>67</v>
      </c>
      <c r="R524" t="s">
        <v>81</v>
      </c>
    </row>
    <row r="525" spans="2:18" x14ac:dyDescent="0.25">
      <c r="B525" t="s">
        <v>447</v>
      </c>
      <c r="C525" t="s">
        <v>89</v>
      </c>
      <c r="D525">
        <v>452</v>
      </c>
      <c r="F525" t="s">
        <v>90</v>
      </c>
      <c r="G525" s="7">
        <v>43730.913831018515</v>
      </c>
      <c r="H525" t="s">
        <v>67</v>
      </c>
      <c r="I525" t="s">
        <v>81</v>
      </c>
      <c r="K525" t="s">
        <v>447</v>
      </c>
      <c r="L525" t="s">
        <v>89</v>
      </c>
      <c r="M525">
        <v>452</v>
      </c>
      <c r="O525" t="s">
        <v>90</v>
      </c>
      <c r="P525" s="7">
        <v>46046.829618055555</v>
      </c>
      <c r="Q525" s="7" t="s">
        <v>67</v>
      </c>
      <c r="R525" t="s">
        <v>81</v>
      </c>
    </row>
    <row r="526" spans="2:18" x14ac:dyDescent="0.25">
      <c r="K526" t="s">
        <v>1097</v>
      </c>
      <c r="L526" t="s">
        <v>1098</v>
      </c>
      <c r="M526">
        <v>22</v>
      </c>
      <c r="N526">
        <v>5</v>
      </c>
      <c r="O526" t="s">
        <v>157</v>
      </c>
      <c r="P526" s="7">
        <v>46046.829618055555</v>
      </c>
      <c r="Q526" s="7" t="s">
        <v>69</v>
      </c>
      <c r="R526" t="s">
        <v>81</v>
      </c>
    </row>
    <row r="527" spans="2:18" x14ac:dyDescent="0.25">
      <c r="B527" t="s">
        <v>448</v>
      </c>
      <c r="C527" t="s">
        <v>62</v>
      </c>
      <c r="D527" s="8">
        <v>18047</v>
      </c>
      <c r="F527" t="s">
        <v>66</v>
      </c>
      <c r="G527" s="7">
        <v>43730.913831018515</v>
      </c>
      <c r="H527" t="s">
        <v>67</v>
      </c>
      <c r="I527" t="s">
        <v>81</v>
      </c>
      <c r="K527" t="s">
        <v>448</v>
      </c>
      <c r="L527" t="s">
        <v>62</v>
      </c>
      <c r="M527" s="8">
        <v>18047</v>
      </c>
      <c r="N527" s="8"/>
      <c r="O527" t="s">
        <v>66</v>
      </c>
      <c r="P527" s="7">
        <v>46046.829618055555</v>
      </c>
      <c r="Q527" s="7" t="s">
        <v>67</v>
      </c>
      <c r="R527" t="s">
        <v>81</v>
      </c>
    </row>
    <row r="528" spans="2:18" x14ac:dyDescent="0.25">
      <c r="B528" t="s">
        <v>449</v>
      </c>
      <c r="C528" t="s">
        <v>158</v>
      </c>
      <c r="D528">
        <v>13</v>
      </c>
      <c r="F528" t="s">
        <v>66</v>
      </c>
      <c r="G528" s="7">
        <v>43730.913831018515</v>
      </c>
      <c r="H528" t="s">
        <v>67</v>
      </c>
      <c r="I528" t="s">
        <v>81</v>
      </c>
      <c r="K528" t="s">
        <v>449</v>
      </c>
      <c r="L528" t="s">
        <v>158</v>
      </c>
      <c r="M528">
        <v>13</v>
      </c>
      <c r="O528" t="s">
        <v>66</v>
      </c>
      <c r="P528" s="7">
        <v>46046.829618055555</v>
      </c>
      <c r="Q528" s="7" t="s">
        <v>67</v>
      </c>
      <c r="R528" t="s">
        <v>81</v>
      </c>
    </row>
    <row r="529" spans="2:18" x14ac:dyDescent="0.25">
      <c r="K529" t="s">
        <v>1099</v>
      </c>
      <c r="L529" t="s">
        <v>105</v>
      </c>
      <c r="M529" s="8">
        <v>9750</v>
      </c>
      <c r="N529" s="8">
        <v>260</v>
      </c>
      <c r="O529" t="s">
        <v>1100</v>
      </c>
      <c r="P529" s="7">
        <v>46046.829618055555</v>
      </c>
      <c r="Q529" s="7" t="s">
        <v>69</v>
      </c>
      <c r="R529" t="s">
        <v>81</v>
      </c>
    </row>
    <row r="530" spans="2:18" x14ac:dyDescent="0.25">
      <c r="K530" t="s">
        <v>1101</v>
      </c>
      <c r="L530" t="s">
        <v>89</v>
      </c>
      <c r="M530">
        <v>450</v>
      </c>
      <c r="N530">
        <v>21</v>
      </c>
      <c r="O530" t="s">
        <v>90</v>
      </c>
      <c r="P530" s="7">
        <v>46046.829618055555</v>
      </c>
      <c r="Q530" s="7" t="s">
        <v>69</v>
      </c>
      <c r="R530" t="s">
        <v>81</v>
      </c>
    </row>
    <row r="531" spans="2:18" x14ac:dyDescent="0.25">
      <c r="K531" t="s">
        <v>1102</v>
      </c>
      <c r="L531" t="s">
        <v>1103</v>
      </c>
      <c r="M531">
        <v>186</v>
      </c>
      <c r="N531">
        <v>3</v>
      </c>
      <c r="O531" t="s">
        <v>63</v>
      </c>
      <c r="P531" s="7">
        <v>46046.829618055555</v>
      </c>
      <c r="Q531" s="7" t="s">
        <v>69</v>
      </c>
      <c r="R531" t="s">
        <v>81</v>
      </c>
    </row>
    <row r="532" spans="2:18" x14ac:dyDescent="0.25">
      <c r="K532" t="s">
        <v>1104</v>
      </c>
      <c r="L532" t="s">
        <v>1105</v>
      </c>
      <c r="M532" s="8">
        <v>1543</v>
      </c>
      <c r="N532" s="8">
        <v>96</v>
      </c>
      <c r="O532" t="s">
        <v>90</v>
      </c>
      <c r="P532" s="7">
        <v>46046.829618055555</v>
      </c>
      <c r="Q532" s="7" t="s">
        <v>69</v>
      </c>
      <c r="R532" t="s">
        <v>81</v>
      </c>
    </row>
    <row r="533" spans="2:18" x14ac:dyDescent="0.25">
      <c r="K533" t="s">
        <v>1106</v>
      </c>
      <c r="L533" t="s">
        <v>1103</v>
      </c>
      <c r="M533">
        <v>376</v>
      </c>
      <c r="N533">
        <v>10</v>
      </c>
      <c r="O533" t="s">
        <v>63</v>
      </c>
      <c r="P533" s="7">
        <v>46046.829618055555</v>
      </c>
      <c r="Q533" s="7" t="s">
        <v>69</v>
      </c>
      <c r="R533" t="s">
        <v>81</v>
      </c>
    </row>
    <row r="534" spans="2:18" x14ac:dyDescent="0.25">
      <c r="K534" t="s">
        <v>1107</v>
      </c>
      <c r="L534" t="s">
        <v>1105</v>
      </c>
      <c r="M534" s="8">
        <v>2100</v>
      </c>
      <c r="N534" s="8">
        <v>136</v>
      </c>
      <c r="O534" t="s">
        <v>90</v>
      </c>
      <c r="P534" s="7">
        <v>46046.829618055555</v>
      </c>
      <c r="Q534" s="7" t="s">
        <v>69</v>
      </c>
      <c r="R534" t="s">
        <v>81</v>
      </c>
    </row>
    <row r="535" spans="2:18" x14ac:dyDescent="0.25">
      <c r="B535" t="s">
        <v>450</v>
      </c>
      <c r="C535" t="s">
        <v>105</v>
      </c>
      <c r="D535" s="8">
        <v>53069</v>
      </c>
      <c r="F535" t="s">
        <v>451</v>
      </c>
      <c r="G535" s="7">
        <v>43730.913831018515</v>
      </c>
      <c r="H535" t="s">
        <v>67</v>
      </c>
      <c r="I535" t="s">
        <v>81</v>
      </c>
      <c r="K535" t="s">
        <v>450</v>
      </c>
      <c r="L535" t="s">
        <v>105</v>
      </c>
      <c r="M535" s="8">
        <v>53069</v>
      </c>
      <c r="N535" s="8"/>
      <c r="O535" t="s">
        <v>451</v>
      </c>
      <c r="P535" s="7">
        <v>46046.829618055555</v>
      </c>
      <c r="Q535" s="7" t="s">
        <v>67</v>
      </c>
      <c r="R535" t="s">
        <v>81</v>
      </c>
    </row>
    <row r="536" spans="2:18" x14ac:dyDescent="0.25">
      <c r="B536" t="s">
        <v>450</v>
      </c>
      <c r="C536" t="s">
        <v>374</v>
      </c>
      <c r="D536">
        <v>24</v>
      </c>
      <c r="F536" t="s">
        <v>451</v>
      </c>
      <c r="G536" s="7">
        <v>43730.913831018515</v>
      </c>
      <c r="H536" t="s">
        <v>67</v>
      </c>
      <c r="I536" t="s">
        <v>81</v>
      </c>
      <c r="K536" t="s">
        <v>450</v>
      </c>
      <c r="L536" t="s">
        <v>374</v>
      </c>
      <c r="M536">
        <v>24</v>
      </c>
      <c r="O536" t="s">
        <v>451</v>
      </c>
      <c r="P536" s="7">
        <v>46046.829618055555</v>
      </c>
      <c r="Q536" s="7" t="s">
        <v>67</v>
      </c>
      <c r="R536" t="s">
        <v>81</v>
      </c>
    </row>
    <row r="537" spans="2:18" x14ac:dyDescent="0.25">
      <c r="B537" t="s">
        <v>450</v>
      </c>
      <c r="C537" t="s">
        <v>376</v>
      </c>
      <c r="D537">
        <v>24</v>
      </c>
      <c r="F537" t="s">
        <v>451</v>
      </c>
      <c r="G537" s="7">
        <v>43730.913831018515</v>
      </c>
      <c r="H537" t="s">
        <v>67</v>
      </c>
      <c r="I537" t="s">
        <v>81</v>
      </c>
      <c r="K537" t="s">
        <v>450</v>
      </c>
      <c r="L537" t="s">
        <v>376</v>
      </c>
      <c r="M537">
        <v>24</v>
      </c>
      <c r="O537" t="s">
        <v>451</v>
      </c>
      <c r="P537" s="7">
        <v>46046.829618055555</v>
      </c>
      <c r="Q537" s="7" t="s">
        <v>67</v>
      </c>
      <c r="R537" t="s">
        <v>81</v>
      </c>
    </row>
    <row r="538" spans="2:18" x14ac:dyDescent="0.25">
      <c r="K538" t="s">
        <v>450</v>
      </c>
      <c r="L538" t="s">
        <v>950</v>
      </c>
      <c r="M538">
        <v>24</v>
      </c>
      <c r="O538" t="s">
        <v>451</v>
      </c>
      <c r="P538" s="7">
        <v>46046.829618055555</v>
      </c>
      <c r="Q538" s="7" t="s">
        <v>69</v>
      </c>
      <c r="R538" t="s">
        <v>81</v>
      </c>
    </row>
    <row r="539" spans="2:18" x14ac:dyDescent="0.25">
      <c r="K539" t="s">
        <v>450</v>
      </c>
      <c r="L539" t="s">
        <v>1041</v>
      </c>
      <c r="M539">
        <v>24</v>
      </c>
      <c r="O539" t="s">
        <v>451</v>
      </c>
      <c r="P539" s="7">
        <v>46046.829618055555</v>
      </c>
      <c r="Q539" s="7" t="s">
        <v>69</v>
      </c>
      <c r="R539" t="s">
        <v>81</v>
      </c>
    </row>
    <row r="540" spans="2:18" x14ac:dyDescent="0.25">
      <c r="B540" t="s">
        <v>452</v>
      </c>
      <c r="C540" t="s">
        <v>89</v>
      </c>
      <c r="D540">
        <v>461</v>
      </c>
      <c r="F540" t="s">
        <v>90</v>
      </c>
      <c r="G540" s="7">
        <v>43730.913831018515</v>
      </c>
      <c r="H540" t="s">
        <v>67</v>
      </c>
      <c r="I540" t="s">
        <v>81</v>
      </c>
      <c r="K540" t="s">
        <v>452</v>
      </c>
      <c r="L540" t="s">
        <v>89</v>
      </c>
      <c r="M540">
        <v>461</v>
      </c>
      <c r="O540" t="s">
        <v>90</v>
      </c>
      <c r="P540" s="7">
        <v>46046.829618055555</v>
      </c>
      <c r="Q540" s="7" t="s">
        <v>67</v>
      </c>
      <c r="R540" t="s">
        <v>81</v>
      </c>
    </row>
    <row r="541" spans="2:18" x14ac:dyDescent="0.25">
      <c r="B541" t="s">
        <v>453</v>
      </c>
      <c r="C541" t="s">
        <v>105</v>
      </c>
      <c r="D541">
        <v>235</v>
      </c>
      <c r="F541" t="s">
        <v>454</v>
      </c>
      <c r="G541" s="7">
        <v>43730.913831018515</v>
      </c>
      <c r="H541" t="s">
        <v>67</v>
      </c>
      <c r="I541" t="s">
        <v>81</v>
      </c>
      <c r="K541" t="s">
        <v>453</v>
      </c>
      <c r="L541" t="s">
        <v>105</v>
      </c>
      <c r="M541">
        <v>235</v>
      </c>
      <c r="O541" t="s">
        <v>454</v>
      </c>
      <c r="P541" s="7">
        <v>46046.829618055555</v>
      </c>
      <c r="Q541" s="7" t="s">
        <v>67</v>
      </c>
      <c r="R541" t="s">
        <v>81</v>
      </c>
    </row>
    <row r="542" spans="2:18" x14ac:dyDescent="0.25">
      <c r="B542" t="s">
        <v>455</v>
      </c>
      <c r="C542" t="s">
        <v>89</v>
      </c>
      <c r="D542">
        <v>452</v>
      </c>
      <c r="F542" t="s">
        <v>90</v>
      </c>
      <c r="G542" s="7">
        <v>43730.913831018515</v>
      </c>
      <c r="H542" t="s">
        <v>67</v>
      </c>
      <c r="I542" t="s">
        <v>81</v>
      </c>
      <c r="K542" t="s">
        <v>455</v>
      </c>
      <c r="L542" t="s">
        <v>89</v>
      </c>
      <c r="M542">
        <v>452</v>
      </c>
      <c r="O542" t="s">
        <v>90</v>
      </c>
      <c r="P542" s="7">
        <v>46046.829618055555</v>
      </c>
      <c r="Q542" s="7" t="s">
        <v>67</v>
      </c>
      <c r="R542" t="s">
        <v>81</v>
      </c>
    </row>
    <row r="543" spans="2:18" x14ac:dyDescent="0.25">
      <c r="K543" t="s">
        <v>1108</v>
      </c>
      <c r="L543" t="s">
        <v>105</v>
      </c>
      <c r="M543">
        <v>210</v>
      </c>
      <c r="N543">
        <v>12</v>
      </c>
      <c r="O543" t="s">
        <v>1109</v>
      </c>
      <c r="P543" s="7">
        <v>46046.829618055555</v>
      </c>
      <c r="Q543" s="7" t="s">
        <v>69</v>
      </c>
      <c r="R543" t="s">
        <v>81</v>
      </c>
    </row>
    <row r="544" spans="2:18" x14ac:dyDescent="0.25">
      <c r="K544" t="s">
        <v>1110</v>
      </c>
      <c r="L544" t="s">
        <v>89</v>
      </c>
      <c r="M544">
        <v>445</v>
      </c>
      <c r="N544">
        <v>21</v>
      </c>
      <c r="O544" t="s">
        <v>90</v>
      </c>
      <c r="P544" s="7">
        <v>46046.829618055555</v>
      </c>
      <c r="Q544" s="7" t="s">
        <v>69</v>
      </c>
      <c r="R544" t="s">
        <v>81</v>
      </c>
    </row>
    <row r="545" spans="2:18" x14ac:dyDescent="0.25">
      <c r="K545" t="s">
        <v>1111</v>
      </c>
      <c r="L545" t="s">
        <v>105</v>
      </c>
      <c r="M545">
        <v>216</v>
      </c>
      <c r="N545">
        <v>13</v>
      </c>
      <c r="O545" t="s">
        <v>1112</v>
      </c>
      <c r="P545" s="7">
        <v>46046.829618055555</v>
      </c>
      <c r="Q545" s="7" t="s">
        <v>69</v>
      </c>
      <c r="R545" t="s">
        <v>81</v>
      </c>
    </row>
    <row r="546" spans="2:18" x14ac:dyDescent="0.25">
      <c r="K546" t="s">
        <v>1113</v>
      </c>
      <c r="L546" t="s">
        <v>89</v>
      </c>
      <c r="M546">
        <v>447</v>
      </c>
      <c r="N546">
        <v>21</v>
      </c>
      <c r="O546" t="s">
        <v>90</v>
      </c>
      <c r="P546" s="7">
        <v>46046.829618055555</v>
      </c>
      <c r="Q546" s="7" t="s">
        <v>69</v>
      </c>
      <c r="R546" t="s">
        <v>81</v>
      </c>
    </row>
    <row r="547" spans="2:18" x14ac:dyDescent="0.25">
      <c r="B547" t="s">
        <v>456</v>
      </c>
      <c r="C547" t="s">
        <v>105</v>
      </c>
      <c r="D547" s="8">
        <v>21992</v>
      </c>
      <c r="F547" t="s">
        <v>457</v>
      </c>
      <c r="G547" s="7">
        <v>43730.913831018515</v>
      </c>
      <c r="H547" t="s">
        <v>67</v>
      </c>
      <c r="I547" t="s">
        <v>81</v>
      </c>
      <c r="K547" t="s">
        <v>456</v>
      </c>
      <c r="L547" t="s">
        <v>105</v>
      </c>
      <c r="M547" s="8">
        <v>21992</v>
      </c>
      <c r="N547" s="8"/>
      <c r="O547" t="s">
        <v>457</v>
      </c>
      <c r="P547" s="7">
        <v>46046.829618055555</v>
      </c>
      <c r="Q547" s="7" t="s">
        <v>67</v>
      </c>
      <c r="R547" t="s">
        <v>81</v>
      </c>
    </row>
    <row r="548" spans="2:18" x14ac:dyDescent="0.25">
      <c r="B548" t="s">
        <v>458</v>
      </c>
      <c r="C548" t="s">
        <v>89</v>
      </c>
      <c r="D548">
        <v>448</v>
      </c>
      <c r="F548" t="s">
        <v>90</v>
      </c>
      <c r="G548" s="7">
        <v>43730.913831018515</v>
      </c>
      <c r="H548" t="s">
        <v>67</v>
      </c>
      <c r="I548" t="s">
        <v>81</v>
      </c>
      <c r="K548" t="s">
        <v>458</v>
      </c>
      <c r="L548" t="s">
        <v>89</v>
      </c>
      <c r="M548">
        <v>448</v>
      </c>
      <c r="O548" t="s">
        <v>90</v>
      </c>
      <c r="P548" s="7">
        <v>46046.829618055555</v>
      </c>
      <c r="Q548" s="7" t="s">
        <v>67</v>
      </c>
      <c r="R548" t="s">
        <v>81</v>
      </c>
    </row>
    <row r="549" spans="2:18" x14ac:dyDescent="0.25">
      <c r="B549" t="s">
        <v>459</v>
      </c>
      <c r="C549" t="s">
        <v>105</v>
      </c>
      <c r="D549" s="8">
        <v>1223</v>
      </c>
      <c r="F549" t="s">
        <v>460</v>
      </c>
      <c r="G549" s="7">
        <v>43730.913831018515</v>
      </c>
      <c r="H549" t="s">
        <v>67</v>
      </c>
      <c r="I549" t="s">
        <v>81</v>
      </c>
      <c r="K549" t="s">
        <v>459</v>
      </c>
      <c r="L549" t="s">
        <v>105</v>
      </c>
      <c r="M549" s="8">
        <v>1223</v>
      </c>
      <c r="N549" s="8"/>
      <c r="O549" t="s">
        <v>460</v>
      </c>
      <c r="P549" s="7">
        <v>46046.829618055555</v>
      </c>
      <c r="Q549" s="7" t="s">
        <v>67</v>
      </c>
      <c r="R549" t="s">
        <v>81</v>
      </c>
    </row>
    <row r="550" spans="2:18" x14ac:dyDescent="0.25">
      <c r="B550" t="s">
        <v>461</v>
      </c>
      <c r="C550" t="s">
        <v>89</v>
      </c>
      <c r="D550">
        <v>451</v>
      </c>
      <c r="F550" t="s">
        <v>90</v>
      </c>
      <c r="G550" s="7">
        <v>43730.913831018515</v>
      </c>
      <c r="H550" t="s">
        <v>67</v>
      </c>
      <c r="I550" t="s">
        <v>81</v>
      </c>
      <c r="K550" t="s">
        <v>461</v>
      </c>
      <c r="L550" t="s">
        <v>89</v>
      </c>
      <c r="M550">
        <v>451</v>
      </c>
      <c r="O550" t="s">
        <v>90</v>
      </c>
      <c r="P550" s="7">
        <v>46046.829618055555</v>
      </c>
      <c r="Q550" s="7" t="s">
        <v>67</v>
      </c>
      <c r="R550" t="s">
        <v>81</v>
      </c>
    </row>
    <row r="551" spans="2:18" x14ac:dyDescent="0.25">
      <c r="K551" t="s">
        <v>1114</v>
      </c>
      <c r="L551" t="s">
        <v>1115</v>
      </c>
      <c r="M551">
        <v>108</v>
      </c>
      <c r="N551">
        <v>5</v>
      </c>
      <c r="O551" t="s">
        <v>63</v>
      </c>
      <c r="P551" s="7">
        <v>46046.829618055555</v>
      </c>
      <c r="Q551" s="7" t="s">
        <v>69</v>
      </c>
      <c r="R551" t="s">
        <v>81</v>
      </c>
    </row>
    <row r="552" spans="2:18" x14ac:dyDescent="0.25">
      <c r="K552" t="s">
        <v>1116</v>
      </c>
      <c r="L552" t="s">
        <v>105</v>
      </c>
      <c r="M552" s="8">
        <v>2292</v>
      </c>
      <c r="N552" s="8">
        <v>50</v>
      </c>
      <c r="O552" t="s">
        <v>1117</v>
      </c>
      <c r="P552" s="7">
        <v>46046.829618055555</v>
      </c>
      <c r="Q552" s="7" t="s">
        <v>69</v>
      </c>
      <c r="R552" t="s">
        <v>81</v>
      </c>
    </row>
    <row r="553" spans="2:18" x14ac:dyDescent="0.25">
      <c r="K553" t="s">
        <v>1118</v>
      </c>
      <c r="L553" t="s">
        <v>89</v>
      </c>
      <c r="M553">
        <v>462</v>
      </c>
      <c r="N553">
        <v>21</v>
      </c>
      <c r="O553" t="s">
        <v>90</v>
      </c>
      <c r="P553" s="7">
        <v>46046.829618055555</v>
      </c>
      <c r="Q553" s="7" t="s">
        <v>69</v>
      </c>
      <c r="R553" t="s">
        <v>81</v>
      </c>
    </row>
    <row r="554" spans="2:18" x14ac:dyDescent="0.25">
      <c r="K554" t="s">
        <v>1119</v>
      </c>
      <c r="L554" t="s">
        <v>105</v>
      </c>
      <c r="M554">
        <v>742</v>
      </c>
      <c r="N554">
        <v>41</v>
      </c>
      <c r="O554" t="s">
        <v>1120</v>
      </c>
      <c r="P554" s="7">
        <v>46046.829618055555</v>
      </c>
      <c r="Q554" s="7" t="s">
        <v>69</v>
      </c>
      <c r="R554" t="s">
        <v>81</v>
      </c>
    </row>
    <row r="555" spans="2:18" x14ac:dyDescent="0.25">
      <c r="K555" t="s">
        <v>1121</v>
      </c>
      <c r="L555" t="s">
        <v>89</v>
      </c>
      <c r="M555">
        <v>398</v>
      </c>
      <c r="N555">
        <v>20</v>
      </c>
      <c r="O555" t="s">
        <v>90</v>
      </c>
      <c r="P555" s="7">
        <v>46046.829618055555</v>
      </c>
      <c r="Q555" s="7" t="s">
        <v>69</v>
      </c>
      <c r="R555" t="s">
        <v>81</v>
      </c>
    </row>
    <row r="556" spans="2:18" x14ac:dyDescent="0.25">
      <c r="K556" t="s">
        <v>1122</v>
      </c>
      <c r="L556" t="s">
        <v>1123</v>
      </c>
      <c r="M556">
        <v>74</v>
      </c>
      <c r="N556">
        <v>6</v>
      </c>
      <c r="O556" t="s">
        <v>157</v>
      </c>
      <c r="P556" s="7">
        <v>46046.829618055555</v>
      </c>
      <c r="Q556" s="7" t="s">
        <v>69</v>
      </c>
      <c r="R556" t="s">
        <v>81</v>
      </c>
    </row>
    <row r="557" spans="2:18" x14ac:dyDescent="0.25">
      <c r="K557" t="s">
        <v>1122</v>
      </c>
      <c r="L557" t="s">
        <v>992</v>
      </c>
      <c r="M557">
        <v>74</v>
      </c>
      <c r="N557">
        <v>6</v>
      </c>
      <c r="O557" t="s">
        <v>157</v>
      </c>
      <c r="P557" s="7">
        <v>46046.829618055555</v>
      </c>
      <c r="Q557" s="7" t="s">
        <v>69</v>
      </c>
      <c r="R557" t="s">
        <v>81</v>
      </c>
    </row>
    <row r="558" spans="2:18" x14ac:dyDescent="0.25">
      <c r="K558" t="s">
        <v>1124</v>
      </c>
      <c r="L558" t="s">
        <v>105</v>
      </c>
      <c r="M558" s="8">
        <v>12940</v>
      </c>
      <c r="N558" s="8">
        <v>359</v>
      </c>
      <c r="O558" t="s">
        <v>1125</v>
      </c>
      <c r="P558" s="7">
        <v>46046.829618055555</v>
      </c>
      <c r="Q558" s="7" t="s">
        <v>69</v>
      </c>
      <c r="R558" t="s">
        <v>81</v>
      </c>
    </row>
    <row r="559" spans="2:18" x14ac:dyDescent="0.25">
      <c r="K559" t="s">
        <v>1126</v>
      </c>
      <c r="L559" t="s">
        <v>89</v>
      </c>
      <c r="M559">
        <v>463</v>
      </c>
      <c r="N559">
        <v>21</v>
      </c>
      <c r="O559" t="s">
        <v>90</v>
      </c>
      <c r="P559" s="7">
        <v>46046.829618055555</v>
      </c>
      <c r="Q559" s="7" t="s">
        <v>69</v>
      </c>
      <c r="R559" t="s">
        <v>81</v>
      </c>
    </row>
    <row r="560" spans="2:18" x14ac:dyDescent="0.25">
      <c r="B560" t="s">
        <v>462</v>
      </c>
      <c r="C560" t="s">
        <v>463</v>
      </c>
      <c r="D560" s="8">
        <v>2054</v>
      </c>
      <c r="F560" t="s">
        <v>318</v>
      </c>
      <c r="G560" s="7">
        <v>43730.913831018515</v>
      </c>
      <c r="H560" t="s">
        <v>67</v>
      </c>
      <c r="I560" t="s">
        <v>81</v>
      </c>
      <c r="K560" t="s">
        <v>462</v>
      </c>
      <c r="L560" t="s">
        <v>463</v>
      </c>
      <c r="M560" s="8">
        <v>2054</v>
      </c>
      <c r="N560" s="8"/>
      <c r="O560" t="s">
        <v>318</v>
      </c>
      <c r="P560" s="7">
        <v>46046.829618055555</v>
      </c>
      <c r="Q560" s="7" t="s">
        <v>67</v>
      </c>
      <c r="R560" t="s">
        <v>81</v>
      </c>
    </row>
    <row r="561" spans="2:18" x14ac:dyDescent="0.25">
      <c r="B561" t="s">
        <v>464</v>
      </c>
      <c r="C561" t="s">
        <v>465</v>
      </c>
      <c r="D561" s="8">
        <v>2913</v>
      </c>
      <c r="F561" t="s">
        <v>466</v>
      </c>
      <c r="G561" s="7">
        <v>43730.913831018515</v>
      </c>
      <c r="H561" t="s">
        <v>67</v>
      </c>
      <c r="I561" t="s">
        <v>81</v>
      </c>
      <c r="K561" t="s">
        <v>464</v>
      </c>
      <c r="L561" t="s">
        <v>465</v>
      </c>
      <c r="M561" s="8">
        <v>2913</v>
      </c>
      <c r="N561" s="8"/>
      <c r="O561" t="s">
        <v>466</v>
      </c>
      <c r="P561" s="7">
        <v>46046.829618055555</v>
      </c>
      <c r="Q561" s="7" t="s">
        <v>67</v>
      </c>
      <c r="R561" t="s">
        <v>81</v>
      </c>
    </row>
    <row r="562" spans="2:18" x14ac:dyDescent="0.25">
      <c r="B562" t="s">
        <v>467</v>
      </c>
      <c r="C562" t="s">
        <v>105</v>
      </c>
      <c r="D562" s="8">
        <v>4378</v>
      </c>
      <c r="F562" t="s">
        <v>66</v>
      </c>
      <c r="G562" s="7">
        <v>43730.913831018515</v>
      </c>
      <c r="H562" t="s">
        <v>67</v>
      </c>
      <c r="I562" t="s">
        <v>81</v>
      </c>
      <c r="K562" t="s">
        <v>467</v>
      </c>
      <c r="L562" t="s">
        <v>105</v>
      </c>
      <c r="M562" s="8">
        <v>4378</v>
      </c>
      <c r="N562" s="8"/>
      <c r="O562" t="s">
        <v>66</v>
      </c>
      <c r="P562" s="7">
        <v>46046.829618055555</v>
      </c>
      <c r="Q562" s="7" t="s">
        <v>67</v>
      </c>
      <c r="R562" t="s">
        <v>81</v>
      </c>
    </row>
    <row r="563" spans="2:18" x14ac:dyDescent="0.25">
      <c r="B563" t="s">
        <v>467</v>
      </c>
      <c r="C563" t="s">
        <v>127</v>
      </c>
      <c r="D563" s="8">
        <v>3483</v>
      </c>
      <c r="E563">
        <v>6</v>
      </c>
      <c r="F563" t="s">
        <v>66</v>
      </c>
      <c r="G563" s="7">
        <v>43730.913831018515</v>
      </c>
      <c r="H563" t="s">
        <v>68</v>
      </c>
      <c r="I563" t="s">
        <v>81</v>
      </c>
      <c r="K563" t="s">
        <v>467</v>
      </c>
      <c r="L563" t="s">
        <v>127</v>
      </c>
      <c r="M563" s="8">
        <v>3613</v>
      </c>
      <c r="N563" s="8">
        <v>6</v>
      </c>
      <c r="O563" t="s">
        <v>66</v>
      </c>
      <c r="P563" s="7">
        <v>46046.829618055555</v>
      </c>
      <c r="Q563" s="7" t="s">
        <v>68</v>
      </c>
      <c r="R563" t="s">
        <v>81</v>
      </c>
    </row>
    <row r="564" spans="2:18" x14ac:dyDescent="0.25">
      <c r="B564" t="s">
        <v>468</v>
      </c>
      <c r="C564" t="s">
        <v>89</v>
      </c>
      <c r="D564">
        <v>440</v>
      </c>
      <c r="F564" t="s">
        <v>90</v>
      </c>
      <c r="G564" s="7">
        <v>43730.913831018515</v>
      </c>
      <c r="H564" t="s">
        <v>67</v>
      </c>
      <c r="I564" t="s">
        <v>81</v>
      </c>
      <c r="K564" t="s">
        <v>468</v>
      </c>
      <c r="L564" t="s">
        <v>89</v>
      </c>
      <c r="M564">
        <v>440</v>
      </c>
      <c r="O564" t="s">
        <v>90</v>
      </c>
      <c r="P564" s="7">
        <v>46046.829618055555</v>
      </c>
      <c r="Q564" s="7" t="s">
        <v>67</v>
      </c>
      <c r="R564" t="s">
        <v>81</v>
      </c>
    </row>
    <row r="565" spans="2:18" x14ac:dyDescent="0.25">
      <c r="B565" t="s">
        <v>469</v>
      </c>
      <c r="C565" t="s">
        <v>105</v>
      </c>
      <c r="D565">
        <v>406</v>
      </c>
      <c r="F565" t="s">
        <v>470</v>
      </c>
      <c r="G565" s="7">
        <v>43730.913831018515</v>
      </c>
      <c r="H565" t="s">
        <v>67</v>
      </c>
      <c r="I565" t="s">
        <v>81</v>
      </c>
      <c r="K565" t="s">
        <v>469</v>
      </c>
      <c r="L565" t="s">
        <v>105</v>
      </c>
      <c r="M565">
        <v>406</v>
      </c>
      <c r="O565" t="s">
        <v>470</v>
      </c>
      <c r="P565" s="7">
        <v>46046.829618055555</v>
      </c>
      <c r="Q565" s="7" t="s">
        <v>67</v>
      </c>
      <c r="R565" t="s">
        <v>81</v>
      </c>
    </row>
    <row r="566" spans="2:18" x14ac:dyDescent="0.25">
      <c r="B566" t="s">
        <v>471</v>
      </c>
      <c r="C566" t="s">
        <v>89</v>
      </c>
      <c r="D566">
        <v>433</v>
      </c>
      <c r="F566" t="s">
        <v>90</v>
      </c>
      <c r="G566" s="7">
        <v>43730.913831018515</v>
      </c>
      <c r="H566" t="s">
        <v>67</v>
      </c>
      <c r="I566" t="s">
        <v>81</v>
      </c>
      <c r="K566" t="s">
        <v>471</v>
      </c>
      <c r="L566" t="s">
        <v>89</v>
      </c>
      <c r="M566">
        <v>433</v>
      </c>
      <c r="O566" t="s">
        <v>90</v>
      </c>
      <c r="P566" s="7">
        <v>46046.829618055555</v>
      </c>
      <c r="Q566" s="7" t="s">
        <v>67</v>
      </c>
      <c r="R566" t="s">
        <v>81</v>
      </c>
    </row>
    <row r="567" spans="2:18" x14ac:dyDescent="0.25">
      <c r="B567" t="s">
        <v>472</v>
      </c>
      <c r="C567" t="s">
        <v>105</v>
      </c>
      <c r="D567">
        <v>725</v>
      </c>
      <c r="F567" t="s">
        <v>473</v>
      </c>
      <c r="G567" s="7">
        <v>43730.913831018515</v>
      </c>
      <c r="H567" t="s">
        <v>67</v>
      </c>
      <c r="I567" t="s">
        <v>81</v>
      </c>
      <c r="K567" t="s">
        <v>472</v>
      </c>
      <c r="L567" t="s">
        <v>105</v>
      </c>
      <c r="M567">
        <v>725</v>
      </c>
      <c r="O567" t="s">
        <v>473</v>
      </c>
      <c r="P567" s="7">
        <v>46046.829618055555</v>
      </c>
      <c r="Q567" s="7" t="s">
        <v>67</v>
      </c>
      <c r="R567" t="s">
        <v>81</v>
      </c>
    </row>
    <row r="568" spans="2:18" x14ac:dyDescent="0.25">
      <c r="B568" t="s">
        <v>474</v>
      </c>
      <c r="C568" t="s">
        <v>89</v>
      </c>
      <c r="D568">
        <v>446</v>
      </c>
      <c r="F568" t="s">
        <v>90</v>
      </c>
      <c r="G568" s="7">
        <v>43730.913831018515</v>
      </c>
      <c r="H568" t="s">
        <v>67</v>
      </c>
      <c r="I568" t="s">
        <v>81</v>
      </c>
      <c r="K568" t="s">
        <v>474</v>
      </c>
      <c r="L568" t="s">
        <v>89</v>
      </c>
      <c r="M568">
        <v>446</v>
      </c>
      <c r="O568" t="s">
        <v>90</v>
      </c>
      <c r="P568" s="7">
        <v>46046.829618055555</v>
      </c>
      <c r="Q568" s="7" t="s">
        <v>67</v>
      </c>
      <c r="R568" t="s">
        <v>81</v>
      </c>
    </row>
    <row r="569" spans="2:18" x14ac:dyDescent="0.25">
      <c r="B569" t="s">
        <v>475</v>
      </c>
      <c r="C569" t="s">
        <v>105</v>
      </c>
      <c r="D569">
        <v>611</v>
      </c>
      <c r="F569" t="s">
        <v>438</v>
      </c>
      <c r="G569" s="7">
        <v>43730.913831018515</v>
      </c>
      <c r="H569" t="s">
        <v>67</v>
      </c>
      <c r="I569" t="s">
        <v>81</v>
      </c>
      <c r="K569" t="s">
        <v>475</v>
      </c>
      <c r="L569" t="s">
        <v>105</v>
      </c>
      <c r="M569">
        <v>611</v>
      </c>
      <c r="O569" t="s">
        <v>438</v>
      </c>
      <c r="P569" s="7">
        <v>46046.829618055555</v>
      </c>
      <c r="Q569" s="7" t="s">
        <v>67</v>
      </c>
      <c r="R569" t="s">
        <v>81</v>
      </c>
    </row>
    <row r="570" spans="2:18" x14ac:dyDescent="0.25">
      <c r="K570" t="s">
        <v>475</v>
      </c>
      <c r="L570" t="s">
        <v>1038</v>
      </c>
      <c r="M570">
        <v>611</v>
      </c>
      <c r="N570">
        <v>31</v>
      </c>
      <c r="O570" t="s">
        <v>438</v>
      </c>
      <c r="P570" s="7">
        <v>46046.829618055555</v>
      </c>
      <c r="Q570" s="7" t="s">
        <v>69</v>
      </c>
      <c r="R570" t="s">
        <v>81</v>
      </c>
    </row>
    <row r="571" spans="2:18" x14ac:dyDescent="0.25">
      <c r="K571" t="s">
        <v>475</v>
      </c>
      <c r="L571" t="s">
        <v>995</v>
      </c>
      <c r="M571">
        <v>611</v>
      </c>
      <c r="N571">
        <v>31</v>
      </c>
      <c r="O571" t="s">
        <v>438</v>
      </c>
      <c r="P571" s="7">
        <v>46046.829618055555</v>
      </c>
      <c r="Q571" s="7" t="s">
        <v>69</v>
      </c>
      <c r="R571" t="s">
        <v>81</v>
      </c>
    </row>
    <row r="572" spans="2:18" x14ac:dyDescent="0.25">
      <c r="K572" t="s">
        <v>475</v>
      </c>
      <c r="L572" t="s">
        <v>1127</v>
      </c>
      <c r="M572">
        <v>611</v>
      </c>
      <c r="N572">
        <v>31</v>
      </c>
      <c r="O572" t="s">
        <v>438</v>
      </c>
      <c r="P572" s="7">
        <v>46046.829618055555</v>
      </c>
      <c r="Q572" s="7" t="s">
        <v>69</v>
      </c>
      <c r="R572" t="s">
        <v>81</v>
      </c>
    </row>
    <row r="573" spans="2:18" x14ac:dyDescent="0.25">
      <c r="B573" t="s">
        <v>476</v>
      </c>
      <c r="C573" t="s">
        <v>89</v>
      </c>
      <c r="D573">
        <v>451</v>
      </c>
      <c r="F573" t="s">
        <v>90</v>
      </c>
      <c r="G573" s="7">
        <v>43730.913831018515</v>
      </c>
      <c r="H573" t="s">
        <v>67</v>
      </c>
      <c r="I573" t="s">
        <v>81</v>
      </c>
      <c r="K573" t="s">
        <v>476</v>
      </c>
      <c r="L573" t="s">
        <v>89</v>
      </c>
      <c r="M573">
        <v>451</v>
      </c>
      <c r="O573" t="s">
        <v>90</v>
      </c>
      <c r="P573" s="7">
        <v>46046.829618055555</v>
      </c>
      <c r="Q573" s="7" t="s">
        <v>67</v>
      </c>
      <c r="R573" t="s">
        <v>81</v>
      </c>
    </row>
    <row r="574" spans="2:18" x14ac:dyDescent="0.25">
      <c r="B574" t="s">
        <v>477</v>
      </c>
      <c r="C574" t="s">
        <v>105</v>
      </c>
      <c r="D574">
        <v>616</v>
      </c>
      <c r="F574" t="s">
        <v>478</v>
      </c>
      <c r="G574" s="7">
        <v>43730.913831018515</v>
      </c>
      <c r="H574" t="s">
        <v>67</v>
      </c>
      <c r="I574" t="s">
        <v>81</v>
      </c>
      <c r="K574" t="s">
        <v>477</v>
      </c>
      <c r="L574" t="s">
        <v>105</v>
      </c>
      <c r="M574">
        <v>616</v>
      </c>
      <c r="O574" t="s">
        <v>478</v>
      </c>
      <c r="P574" s="7">
        <v>46046.829618055555</v>
      </c>
      <c r="Q574" s="7" t="s">
        <v>67</v>
      </c>
      <c r="R574" t="s">
        <v>81</v>
      </c>
    </row>
    <row r="575" spans="2:18" x14ac:dyDescent="0.25">
      <c r="B575" t="s">
        <v>479</v>
      </c>
      <c r="C575" t="s">
        <v>89</v>
      </c>
      <c r="D575">
        <v>453</v>
      </c>
      <c r="F575" t="s">
        <v>90</v>
      </c>
      <c r="G575" s="7">
        <v>43730.913831018515</v>
      </c>
      <c r="H575" t="s">
        <v>67</v>
      </c>
      <c r="I575" t="s">
        <v>81</v>
      </c>
      <c r="K575" t="s">
        <v>479</v>
      </c>
      <c r="L575" t="s">
        <v>89</v>
      </c>
      <c r="M575">
        <v>453</v>
      </c>
      <c r="O575" t="s">
        <v>90</v>
      </c>
      <c r="P575" s="7">
        <v>46046.829618055555</v>
      </c>
      <c r="Q575" s="7" t="s">
        <v>67</v>
      </c>
      <c r="R575" t="s">
        <v>81</v>
      </c>
    </row>
    <row r="576" spans="2:18" x14ac:dyDescent="0.25">
      <c r="K576" t="s">
        <v>1128</v>
      </c>
      <c r="L576" t="s">
        <v>105</v>
      </c>
      <c r="M576">
        <v>645</v>
      </c>
      <c r="N576">
        <v>31</v>
      </c>
      <c r="O576" t="s">
        <v>438</v>
      </c>
      <c r="P576" s="7">
        <v>46046.829618055555</v>
      </c>
      <c r="Q576" s="7" t="s">
        <v>69</v>
      </c>
      <c r="R576" t="s">
        <v>81</v>
      </c>
    </row>
    <row r="577" spans="2:18" x14ac:dyDescent="0.25">
      <c r="K577" t="s">
        <v>1128</v>
      </c>
      <c r="L577" t="s">
        <v>995</v>
      </c>
      <c r="M577">
        <v>645</v>
      </c>
      <c r="N577">
        <v>31</v>
      </c>
      <c r="O577" t="s">
        <v>438</v>
      </c>
      <c r="P577" s="7">
        <v>46046.829618055555</v>
      </c>
      <c r="Q577" s="7" t="s">
        <v>69</v>
      </c>
      <c r="R577" t="s">
        <v>81</v>
      </c>
    </row>
    <row r="578" spans="2:18" x14ac:dyDescent="0.25">
      <c r="K578" t="s">
        <v>1129</v>
      </c>
      <c r="L578" t="s">
        <v>89</v>
      </c>
      <c r="M578">
        <v>463</v>
      </c>
      <c r="N578">
        <v>21</v>
      </c>
      <c r="O578" t="s">
        <v>90</v>
      </c>
      <c r="P578" s="7">
        <v>46046.829618055555</v>
      </c>
      <c r="Q578" s="7" t="s">
        <v>69</v>
      </c>
      <c r="R578" t="s">
        <v>81</v>
      </c>
    </row>
    <row r="579" spans="2:18" x14ac:dyDescent="0.25">
      <c r="B579" t="s">
        <v>480</v>
      </c>
      <c r="C579" t="s">
        <v>105</v>
      </c>
      <c r="D579" s="8">
        <v>17930</v>
      </c>
      <c r="F579" t="s">
        <v>481</v>
      </c>
      <c r="G579" s="7">
        <v>43730.913831018515</v>
      </c>
      <c r="H579" t="s">
        <v>67</v>
      </c>
      <c r="I579" t="s">
        <v>81</v>
      </c>
      <c r="K579" t="s">
        <v>480</v>
      </c>
      <c r="L579" t="s">
        <v>105</v>
      </c>
      <c r="M579" s="8">
        <v>17930</v>
      </c>
      <c r="N579" s="8"/>
      <c r="O579" t="s">
        <v>481</v>
      </c>
      <c r="P579" s="7">
        <v>46046.829618055555</v>
      </c>
      <c r="Q579" s="7" t="s">
        <v>67</v>
      </c>
      <c r="R579" t="s">
        <v>81</v>
      </c>
    </row>
    <row r="580" spans="2:18" x14ac:dyDescent="0.25">
      <c r="B580" t="s">
        <v>482</v>
      </c>
      <c r="C580" t="s">
        <v>89</v>
      </c>
      <c r="D580">
        <v>445</v>
      </c>
      <c r="F580" t="s">
        <v>90</v>
      </c>
      <c r="G580" s="7">
        <v>43730.913831018515</v>
      </c>
      <c r="H580" t="s">
        <v>67</v>
      </c>
      <c r="I580" t="s">
        <v>81</v>
      </c>
      <c r="K580" t="s">
        <v>482</v>
      </c>
      <c r="L580" t="s">
        <v>89</v>
      </c>
      <c r="M580">
        <v>445</v>
      </c>
      <c r="O580" t="s">
        <v>90</v>
      </c>
      <c r="P580" s="7">
        <v>46046.829618055555</v>
      </c>
      <c r="Q580" s="7" t="s">
        <v>67</v>
      </c>
      <c r="R580" t="s">
        <v>81</v>
      </c>
    </row>
    <row r="581" spans="2:18" x14ac:dyDescent="0.25">
      <c r="K581" t="s">
        <v>1130</v>
      </c>
      <c r="L581" t="s">
        <v>105</v>
      </c>
      <c r="M581" s="8">
        <v>2053</v>
      </c>
      <c r="N581" s="8">
        <v>70</v>
      </c>
      <c r="O581" t="s">
        <v>937</v>
      </c>
      <c r="P581" s="7">
        <v>46046.829618055555</v>
      </c>
      <c r="Q581" s="7" t="s">
        <v>69</v>
      </c>
      <c r="R581" t="s">
        <v>81</v>
      </c>
    </row>
    <row r="582" spans="2:18" x14ac:dyDescent="0.25">
      <c r="K582" t="s">
        <v>1131</v>
      </c>
      <c r="L582" t="s">
        <v>89</v>
      </c>
      <c r="M582">
        <v>456</v>
      </c>
      <c r="N582">
        <v>21</v>
      </c>
      <c r="O582" t="s">
        <v>90</v>
      </c>
      <c r="P582" s="7">
        <v>46046.829618055555</v>
      </c>
      <c r="Q582" s="7" t="s">
        <v>69</v>
      </c>
      <c r="R582" t="s">
        <v>81</v>
      </c>
    </row>
    <row r="583" spans="2:18" x14ac:dyDescent="0.25">
      <c r="B583" t="s">
        <v>483</v>
      </c>
      <c r="C583" t="s">
        <v>105</v>
      </c>
      <c r="D583" s="8">
        <v>3589</v>
      </c>
      <c r="F583" t="s">
        <v>484</v>
      </c>
      <c r="G583" s="7">
        <v>43730.913831018515</v>
      </c>
      <c r="H583" t="s">
        <v>67</v>
      </c>
      <c r="I583" t="s">
        <v>81</v>
      </c>
      <c r="K583" t="s">
        <v>483</v>
      </c>
      <c r="L583" t="s">
        <v>105</v>
      </c>
      <c r="M583" s="8">
        <v>3589</v>
      </c>
      <c r="N583" s="8"/>
      <c r="O583" t="s">
        <v>484</v>
      </c>
      <c r="P583" s="7">
        <v>46046.829618055555</v>
      </c>
      <c r="Q583" s="7" t="s">
        <v>67</v>
      </c>
      <c r="R583" t="s">
        <v>81</v>
      </c>
    </row>
    <row r="584" spans="2:18" x14ac:dyDescent="0.25">
      <c r="B584" t="s">
        <v>485</v>
      </c>
      <c r="C584" t="s">
        <v>89</v>
      </c>
      <c r="D584">
        <v>445</v>
      </c>
      <c r="F584" t="s">
        <v>90</v>
      </c>
      <c r="G584" s="7">
        <v>43730.913831018515</v>
      </c>
      <c r="H584" t="s">
        <v>67</v>
      </c>
      <c r="I584" t="s">
        <v>81</v>
      </c>
      <c r="K584" t="s">
        <v>485</v>
      </c>
      <c r="L584" t="s">
        <v>89</v>
      </c>
      <c r="M584">
        <v>445</v>
      </c>
      <c r="O584" t="s">
        <v>90</v>
      </c>
      <c r="P584" s="7">
        <v>46046.829618055555</v>
      </c>
      <c r="Q584" s="7" t="s">
        <v>67</v>
      </c>
      <c r="R584" t="s">
        <v>81</v>
      </c>
    </row>
    <row r="585" spans="2:18" x14ac:dyDescent="0.25">
      <c r="B585" t="s">
        <v>486</v>
      </c>
      <c r="C585" t="s">
        <v>105</v>
      </c>
      <c r="D585" s="8">
        <v>3452</v>
      </c>
      <c r="F585" t="s">
        <v>487</v>
      </c>
      <c r="G585" s="7">
        <v>43730.913831018515</v>
      </c>
      <c r="H585" t="s">
        <v>67</v>
      </c>
      <c r="I585" t="s">
        <v>81</v>
      </c>
      <c r="K585" t="s">
        <v>486</v>
      </c>
      <c r="L585" t="s">
        <v>105</v>
      </c>
      <c r="M585" s="8">
        <v>3452</v>
      </c>
      <c r="N585" s="8"/>
      <c r="O585" t="s">
        <v>487</v>
      </c>
      <c r="P585" s="7">
        <v>46046.829618055555</v>
      </c>
      <c r="Q585" s="7" t="s">
        <v>67</v>
      </c>
      <c r="R585" t="s">
        <v>81</v>
      </c>
    </row>
    <row r="586" spans="2:18" x14ac:dyDescent="0.25">
      <c r="B586" t="s">
        <v>488</v>
      </c>
      <c r="C586" t="s">
        <v>89</v>
      </c>
      <c r="D586">
        <v>456</v>
      </c>
      <c r="F586" t="s">
        <v>90</v>
      </c>
      <c r="G586" s="7">
        <v>43730.913831018515</v>
      </c>
      <c r="H586" t="s">
        <v>67</v>
      </c>
      <c r="I586" t="s">
        <v>81</v>
      </c>
      <c r="K586" t="s">
        <v>488</v>
      </c>
      <c r="L586" t="s">
        <v>89</v>
      </c>
      <c r="M586">
        <v>456</v>
      </c>
      <c r="O586" t="s">
        <v>90</v>
      </c>
      <c r="P586" s="7">
        <v>46046.829618055555</v>
      </c>
      <c r="Q586" s="7" t="s">
        <v>67</v>
      </c>
      <c r="R586" t="s">
        <v>81</v>
      </c>
    </row>
    <row r="587" spans="2:18" x14ac:dyDescent="0.25">
      <c r="K587" t="s">
        <v>1132</v>
      </c>
      <c r="L587" t="s">
        <v>1133</v>
      </c>
      <c r="M587">
        <v>574</v>
      </c>
      <c r="N587">
        <v>20</v>
      </c>
      <c r="O587" t="s">
        <v>130</v>
      </c>
      <c r="P587" s="7">
        <v>46046.829618055555</v>
      </c>
      <c r="Q587" s="7" t="s">
        <v>69</v>
      </c>
      <c r="R587" t="s">
        <v>81</v>
      </c>
    </row>
    <row r="588" spans="2:18" x14ac:dyDescent="0.25">
      <c r="K588" t="s">
        <v>1134</v>
      </c>
      <c r="L588" t="s">
        <v>105</v>
      </c>
      <c r="M588">
        <v>105</v>
      </c>
      <c r="N588">
        <v>5</v>
      </c>
      <c r="O588" t="s">
        <v>490</v>
      </c>
      <c r="P588" s="7">
        <v>46046.829618055555</v>
      </c>
      <c r="Q588" s="7" t="s">
        <v>69</v>
      </c>
      <c r="R588" t="s">
        <v>81</v>
      </c>
    </row>
    <row r="589" spans="2:18" x14ac:dyDescent="0.25">
      <c r="K589" t="s">
        <v>1135</v>
      </c>
      <c r="L589" t="s">
        <v>89</v>
      </c>
      <c r="M589">
        <v>458</v>
      </c>
      <c r="N589">
        <v>21</v>
      </c>
      <c r="O589" t="s">
        <v>90</v>
      </c>
      <c r="P589" s="7">
        <v>46046.829618055555</v>
      </c>
      <c r="Q589" s="7" t="s">
        <v>69</v>
      </c>
      <c r="R589" t="s">
        <v>81</v>
      </c>
    </row>
    <row r="590" spans="2:18" x14ac:dyDescent="0.25">
      <c r="K590" t="s">
        <v>1136</v>
      </c>
      <c r="L590" t="s">
        <v>105</v>
      </c>
      <c r="M590">
        <v>146</v>
      </c>
      <c r="N590">
        <v>5</v>
      </c>
      <c r="O590" t="s">
        <v>490</v>
      </c>
      <c r="P590" s="7">
        <v>46046.829618055555</v>
      </c>
      <c r="Q590" s="7" t="s">
        <v>69</v>
      </c>
      <c r="R590" t="s">
        <v>81</v>
      </c>
    </row>
    <row r="591" spans="2:18" x14ac:dyDescent="0.25">
      <c r="K591" t="s">
        <v>1137</v>
      </c>
      <c r="L591" t="s">
        <v>89</v>
      </c>
      <c r="M591">
        <v>458</v>
      </c>
      <c r="N591">
        <v>21</v>
      </c>
      <c r="O591" t="s">
        <v>90</v>
      </c>
      <c r="P591" s="7">
        <v>46046.829618055555</v>
      </c>
      <c r="Q591" s="7" t="s">
        <v>69</v>
      </c>
      <c r="R591" t="s">
        <v>81</v>
      </c>
    </row>
    <row r="592" spans="2:18" x14ac:dyDescent="0.25">
      <c r="B592" t="s">
        <v>489</v>
      </c>
      <c r="C592" t="s">
        <v>105</v>
      </c>
      <c r="D592">
        <v>646</v>
      </c>
      <c r="F592" t="s">
        <v>490</v>
      </c>
      <c r="G592" s="7">
        <v>43730.913831018515</v>
      </c>
      <c r="H592" t="s">
        <v>67</v>
      </c>
      <c r="I592" t="s">
        <v>81</v>
      </c>
      <c r="K592" t="s">
        <v>489</v>
      </c>
      <c r="L592" t="s">
        <v>105</v>
      </c>
      <c r="M592">
        <v>646</v>
      </c>
      <c r="O592" t="s">
        <v>490</v>
      </c>
      <c r="P592" s="7">
        <v>46046.829618055555</v>
      </c>
      <c r="Q592" s="7" t="s">
        <v>67</v>
      </c>
      <c r="R592" t="s">
        <v>81</v>
      </c>
    </row>
    <row r="593" spans="2:18" x14ac:dyDescent="0.25">
      <c r="B593" t="s">
        <v>491</v>
      </c>
      <c r="C593" t="s">
        <v>89</v>
      </c>
      <c r="D593">
        <v>445</v>
      </c>
      <c r="F593" t="s">
        <v>90</v>
      </c>
      <c r="G593" s="7">
        <v>43730.913831018515</v>
      </c>
      <c r="H593" t="s">
        <v>67</v>
      </c>
      <c r="I593" t="s">
        <v>81</v>
      </c>
      <c r="K593" t="s">
        <v>491</v>
      </c>
      <c r="L593" t="s">
        <v>89</v>
      </c>
      <c r="M593">
        <v>445</v>
      </c>
      <c r="O593" t="s">
        <v>90</v>
      </c>
      <c r="P593" s="7">
        <v>46046.829618055555</v>
      </c>
      <c r="Q593" s="7" t="s">
        <v>67</v>
      </c>
      <c r="R593" t="s">
        <v>81</v>
      </c>
    </row>
    <row r="594" spans="2:18" x14ac:dyDescent="0.25">
      <c r="K594" t="s">
        <v>1138</v>
      </c>
      <c r="L594" t="s">
        <v>105</v>
      </c>
      <c r="M594">
        <v>92</v>
      </c>
      <c r="N594">
        <v>3</v>
      </c>
      <c r="O594" t="s">
        <v>490</v>
      </c>
      <c r="P594" s="7">
        <v>46046.829618055555</v>
      </c>
      <c r="Q594" s="7" t="s">
        <v>69</v>
      </c>
      <c r="R594" t="s">
        <v>81</v>
      </c>
    </row>
    <row r="595" spans="2:18" x14ac:dyDescent="0.25">
      <c r="K595" t="s">
        <v>1139</v>
      </c>
      <c r="L595" t="s">
        <v>89</v>
      </c>
      <c r="M595">
        <v>399</v>
      </c>
      <c r="N595">
        <v>20</v>
      </c>
      <c r="O595" t="s">
        <v>90</v>
      </c>
      <c r="P595" s="7">
        <v>46046.829618055555</v>
      </c>
      <c r="Q595" s="7" t="s">
        <v>69</v>
      </c>
      <c r="R595" t="s">
        <v>81</v>
      </c>
    </row>
    <row r="596" spans="2:18" x14ac:dyDescent="0.25">
      <c r="K596" t="s">
        <v>1140</v>
      </c>
      <c r="L596" t="s">
        <v>105</v>
      </c>
      <c r="M596">
        <v>738</v>
      </c>
      <c r="N596">
        <v>27</v>
      </c>
      <c r="O596" t="s">
        <v>1141</v>
      </c>
      <c r="P596" s="7">
        <v>46046.829618055555</v>
      </c>
      <c r="Q596" s="7" t="s">
        <v>69</v>
      </c>
      <c r="R596" t="s">
        <v>81</v>
      </c>
    </row>
    <row r="597" spans="2:18" x14ac:dyDescent="0.25">
      <c r="K597" t="s">
        <v>1142</v>
      </c>
      <c r="L597" t="s">
        <v>89</v>
      </c>
      <c r="M597">
        <v>462</v>
      </c>
      <c r="N597">
        <v>21</v>
      </c>
      <c r="O597" t="s">
        <v>90</v>
      </c>
      <c r="P597" s="7">
        <v>46046.829618055555</v>
      </c>
      <c r="Q597" s="7" t="s">
        <v>69</v>
      </c>
      <c r="R597" t="s">
        <v>81</v>
      </c>
    </row>
    <row r="598" spans="2:18" x14ac:dyDescent="0.25">
      <c r="K598" t="s">
        <v>1143</v>
      </c>
      <c r="L598" t="s">
        <v>105</v>
      </c>
      <c r="M598" s="8">
        <v>1419</v>
      </c>
      <c r="N598" s="8">
        <v>54</v>
      </c>
      <c r="O598" t="s">
        <v>1144</v>
      </c>
      <c r="P598" s="7">
        <v>46046.829618055555</v>
      </c>
      <c r="Q598" s="7" t="s">
        <v>69</v>
      </c>
      <c r="R598" t="s">
        <v>81</v>
      </c>
    </row>
    <row r="599" spans="2:18" x14ac:dyDescent="0.25">
      <c r="K599" t="s">
        <v>1145</v>
      </c>
      <c r="L599" t="s">
        <v>105</v>
      </c>
      <c r="M599">
        <v>202</v>
      </c>
      <c r="N599">
        <v>14</v>
      </c>
      <c r="O599" t="s">
        <v>1146</v>
      </c>
      <c r="P599" s="7">
        <v>46046.829618055555</v>
      </c>
      <c r="Q599" s="7" t="s">
        <v>69</v>
      </c>
      <c r="R599" t="s">
        <v>81</v>
      </c>
    </row>
    <row r="600" spans="2:18" x14ac:dyDescent="0.25">
      <c r="K600" t="s">
        <v>1147</v>
      </c>
      <c r="L600" t="s">
        <v>89</v>
      </c>
      <c r="M600">
        <v>457</v>
      </c>
      <c r="N600">
        <v>21</v>
      </c>
      <c r="O600" t="s">
        <v>90</v>
      </c>
      <c r="P600" s="7">
        <v>46046.829618055555</v>
      </c>
      <c r="Q600" s="7" t="s">
        <v>69</v>
      </c>
      <c r="R600" t="s">
        <v>81</v>
      </c>
    </row>
    <row r="601" spans="2:18" x14ac:dyDescent="0.25">
      <c r="B601" t="s">
        <v>492</v>
      </c>
      <c r="C601" t="s">
        <v>493</v>
      </c>
      <c r="D601" s="8">
        <v>19744</v>
      </c>
      <c r="F601" t="s">
        <v>154</v>
      </c>
      <c r="G601" s="7">
        <v>43730.913831018515</v>
      </c>
      <c r="H601" t="s">
        <v>67</v>
      </c>
      <c r="I601" t="s">
        <v>81</v>
      </c>
      <c r="K601" t="s">
        <v>492</v>
      </c>
      <c r="L601" t="s">
        <v>493</v>
      </c>
      <c r="M601" s="8">
        <v>19744</v>
      </c>
      <c r="N601" s="8"/>
      <c r="O601" t="s">
        <v>154</v>
      </c>
      <c r="P601" s="7">
        <v>46046.829618055555</v>
      </c>
      <c r="Q601" s="7" t="s">
        <v>67</v>
      </c>
      <c r="R601" t="s">
        <v>81</v>
      </c>
    </row>
    <row r="602" spans="2:18" x14ac:dyDescent="0.25">
      <c r="B602" t="s">
        <v>494</v>
      </c>
      <c r="C602" t="s">
        <v>105</v>
      </c>
      <c r="D602">
        <v>111</v>
      </c>
      <c r="F602" t="s">
        <v>495</v>
      </c>
      <c r="G602" s="7">
        <v>43730.913831018515</v>
      </c>
      <c r="H602" t="s">
        <v>67</v>
      </c>
      <c r="I602" t="s">
        <v>81</v>
      </c>
      <c r="K602" t="s">
        <v>494</v>
      </c>
      <c r="L602" t="s">
        <v>105</v>
      </c>
      <c r="M602">
        <v>111</v>
      </c>
      <c r="O602" t="s">
        <v>495</v>
      </c>
      <c r="P602" s="7">
        <v>46046.829618055555</v>
      </c>
      <c r="Q602" s="7" t="s">
        <v>67</v>
      </c>
      <c r="R602" t="s">
        <v>81</v>
      </c>
    </row>
    <row r="603" spans="2:18" x14ac:dyDescent="0.25">
      <c r="B603" t="s">
        <v>496</v>
      </c>
      <c r="C603" t="s">
        <v>89</v>
      </c>
      <c r="D603">
        <v>438</v>
      </c>
      <c r="F603" t="s">
        <v>90</v>
      </c>
      <c r="G603" s="7">
        <v>43730.913831018515</v>
      </c>
      <c r="H603" t="s">
        <v>67</v>
      </c>
      <c r="I603" t="s">
        <v>81</v>
      </c>
      <c r="K603" t="s">
        <v>496</v>
      </c>
      <c r="L603" t="s">
        <v>89</v>
      </c>
      <c r="M603">
        <v>438</v>
      </c>
      <c r="O603" t="s">
        <v>90</v>
      </c>
      <c r="P603" s="7">
        <v>46046.829618055555</v>
      </c>
      <c r="Q603" s="7" t="s">
        <v>67</v>
      </c>
      <c r="R603" t="s">
        <v>81</v>
      </c>
    </row>
    <row r="604" spans="2:18" x14ac:dyDescent="0.25">
      <c r="B604" t="s">
        <v>497</v>
      </c>
      <c r="C604" t="s">
        <v>105</v>
      </c>
      <c r="D604">
        <v>97</v>
      </c>
      <c r="F604" t="s">
        <v>498</v>
      </c>
      <c r="G604" s="7">
        <v>43730.913831018515</v>
      </c>
      <c r="H604" t="s">
        <v>67</v>
      </c>
      <c r="I604" t="s">
        <v>81</v>
      </c>
      <c r="K604" t="s">
        <v>497</v>
      </c>
      <c r="L604" t="s">
        <v>105</v>
      </c>
      <c r="M604">
        <v>97</v>
      </c>
      <c r="O604" t="s">
        <v>498</v>
      </c>
      <c r="P604" s="7">
        <v>46046.829618055555</v>
      </c>
      <c r="Q604" s="7" t="s">
        <v>67</v>
      </c>
      <c r="R604" t="s">
        <v>81</v>
      </c>
    </row>
    <row r="605" spans="2:18" x14ac:dyDescent="0.25">
      <c r="B605" t="s">
        <v>499</v>
      </c>
      <c r="C605" t="s">
        <v>89</v>
      </c>
      <c r="D605">
        <v>434</v>
      </c>
      <c r="F605" t="s">
        <v>90</v>
      </c>
      <c r="G605" s="7">
        <v>43730.913831018515</v>
      </c>
      <c r="H605" t="s">
        <v>67</v>
      </c>
      <c r="I605" t="s">
        <v>81</v>
      </c>
      <c r="K605" t="s">
        <v>499</v>
      </c>
      <c r="L605" t="s">
        <v>89</v>
      </c>
      <c r="M605">
        <v>434</v>
      </c>
      <c r="O605" t="s">
        <v>90</v>
      </c>
      <c r="P605" s="7">
        <v>46046.829618055555</v>
      </c>
      <c r="Q605" s="7" t="s">
        <v>67</v>
      </c>
      <c r="R605" t="s">
        <v>81</v>
      </c>
    </row>
    <row r="606" spans="2:18" x14ac:dyDescent="0.25">
      <c r="K606" t="s">
        <v>1148</v>
      </c>
      <c r="L606" t="s">
        <v>1149</v>
      </c>
      <c r="M606">
        <v>179</v>
      </c>
      <c r="N606">
        <v>7</v>
      </c>
      <c r="O606" t="s">
        <v>63</v>
      </c>
      <c r="P606" s="7">
        <v>46046.829618055555</v>
      </c>
      <c r="Q606" s="7" t="s">
        <v>69</v>
      </c>
      <c r="R606" t="s">
        <v>81</v>
      </c>
    </row>
    <row r="607" spans="2:18" x14ac:dyDescent="0.25">
      <c r="K607" t="s">
        <v>1150</v>
      </c>
      <c r="L607" t="s">
        <v>1151</v>
      </c>
      <c r="M607">
        <v>364</v>
      </c>
      <c r="N607">
        <v>26</v>
      </c>
      <c r="O607" t="s">
        <v>607</v>
      </c>
      <c r="P607" s="7">
        <v>46046.829618055555</v>
      </c>
      <c r="Q607" s="7" t="s">
        <v>69</v>
      </c>
      <c r="R607" t="s">
        <v>81</v>
      </c>
    </row>
    <row r="608" spans="2:18" x14ac:dyDescent="0.25">
      <c r="K608" t="s">
        <v>1152</v>
      </c>
      <c r="L608" t="s">
        <v>1153</v>
      </c>
      <c r="M608">
        <v>464</v>
      </c>
      <c r="N608">
        <v>21</v>
      </c>
      <c r="O608" t="s">
        <v>90</v>
      </c>
      <c r="P608" s="7">
        <v>46046.829618055555</v>
      </c>
      <c r="Q608" s="7" t="s">
        <v>69</v>
      </c>
      <c r="R608" t="s">
        <v>81</v>
      </c>
    </row>
    <row r="609" spans="2:18" x14ac:dyDescent="0.25">
      <c r="B609" t="s">
        <v>500</v>
      </c>
      <c r="C609" t="s">
        <v>105</v>
      </c>
      <c r="D609">
        <v>255</v>
      </c>
      <c r="F609" t="s">
        <v>362</v>
      </c>
      <c r="G609" s="7">
        <v>43730.913831018515</v>
      </c>
      <c r="H609" t="s">
        <v>67</v>
      </c>
      <c r="I609" t="s">
        <v>81</v>
      </c>
      <c r="K609" t="s">
        <v>500</v>
      </c>
      <c r="L609" t="s">
        <v>105</v>
      </c>
      <c r="M609">
        <v>255</v>
      </c>
      <c r="O609" t="s">
        <v>362</v>
      </c>
      <c r="P609" s="7">
        <v>46046.829618055555</v>
      </c>
      <c r="Q609" s="7" t="s">
        <v>67</v>
      </c>
      <c r="R609" t="s">
        <v>81</v>
      </c>
    </row>
    <row r="610" spans="2:18" x14ac:dyDescent="0.25">
      <c r="K610" t="s">
        <v>500</v>
      </c>
      <c r="L610" t="s">
        <v>1038</v>
      </c>
      <c r="M610">
        <v>255</v>
      </c>
      <c r="N610">
        <v>29</v>
      </c>
      <c r="O610" t="s">
        <v>362</v>
      </c>
      <c r="P610" s="7">
        <v>46046.829618055555</v>
      </c>
      <c r="Q610" s="7" t="s">
        <v>69</v>
      </c>
      <c r="R610" t="s">
        <v>81</v>
      </c>
    </row>
    <row r="611" spans="2:18" x14ac:dyDescent="0.25">
      <c r="B611" t="s">
        <v>501</v>
      </c>
      <c r="C611" t="s">
        <v>89</v>
      </c>
      <c r="D611">
        <v>449</v>
      </c>
      <c r="F611" t="s">
        <v>90</v>
      </c>
      <c r="G611" s="7">
        <v>43730.913831018515</v>
      </c>
      <c r="H611" t="s">
        <v>67</v>
      </c>
      <c r="I611" t="s">
        <v>81</v>
      </c>
      <c r="K611" t="s">
        <v>501</v>
      </c>
      <c r="L611" t="s">
        <v>89</v>
      </c>
      <c r="M611">
        <v>449</v>
      </c>
      <c r="O611" t="s">
        <v>90</v>
      </c>
      <c r="P611" s="7">
        <v>46046.829618055555</v>
      </c>
      <c r="Q611" s="7" t="s">
        <v>67</v>
      </c>
      <c r="R611" t="s">
        <v>81</v>
      </c>
    </row>
    <row r="612" spans="2:18" x14ac:dyDescent="0.25">
      <c r="K612" t="s">
        <v>1154</v>
      </c>
      <c r="L612" t="s">
        <v>1155</v>
      </c>
      <c r="M612">
        <v>61</v>
      </c>
      <c r="N612">
        <v>5</v>
      </c>
      <c r="O612" t="s">
        <v>765</v>
      </c>
      <c r="P612" s="7">
        <v>46046.829618055555</v>
      </c>
      <c r="Q612" s="7" t="s">
        <v>69</v>
      </c>
      <c r="R612" t="s">
        <v>81</v>
      </c>
    </row>
    <row r="613" spans="2:18" x14ac:dyDescent="0.25">
      <c r="K613" t="s">
        <v>1156</v>
      </c>
      <c r="L613" t="s">
        <v>1157</v>
      </c>
      <c r="M613">
        <v>472</v>
      </c>
      <c r="N613">
        <v>21</v>
      </c>
      <c r="O613" t="s">
        <v>90</v>
      </c>
      <c r="P613" s="7">
        <v>46046.829618055555</v>
      </c>
      <c r="Q613" s="7" t="s">
        <v>69</v>
      </c>
      <c r="R613" t="s">
        <v>81</v>
      </c>
    </row>
    <row r="614" spans="2:18" x14ac:dyDescent="0.25">
      <c r="B614" t="s">
        <v>502</v>
      </c>
      <c r="C614" t="s">
        <v>127</v>
      </c>
      <c r="D614" s="8">
        <v>39319</v>
      </c>
      <c r="E614">
        <v>444</v>
      </c>
      <c r="F614" t="s">
        <v>66</v>
      </c>
      <c r="G614" s="7">
        <v>43730.913831018515</v>
      </c>
      <c r="H614" t="s">
        <v>68</v>
      </c>
      <c r="I614" t="s">
        <v>81</v>
      </c>
      <c r="K614" t="s">
        <v>502</v>
      </c>
      <c r="L614" t="s">
        <v>127</v>
      </c>
      <c r="M614" s="8">
        <v>57348</v>
      </c>
      <c r="N614" s="8">
        <v>444</v>
      </c>
      <c r="O614" t="s">
        <v>66</v>
      </c>
      <c r="P614" s="7">
        <v>46046.829618055555</v>
      </c>
      <c r="Q614" s="7" t="s">
        <v>68</v>
      </c>
      <c r="R614" t="s">
        <v>81</v>
      </c>
    </row>
    <row r="615" spans="2:18" x14ac:dyDescent="0.25">
      <c r="K615" t="s">
        <v>1158</v>
      </c>
      <c r="L615" t="s">
        <v>770</v>
      </c>
      <c r="M615">
        <v>545</v>
      </c>
      <c r="N615">
        <v>26</v>
      </c>
      <c r="O615" t="s">
        <v>90</v>
      </c>
      <c r="P615" s="7">
        <v>46046.829618055555</v>
      </c>
      <c r="Q615" s="7" t="s">
        <v>69</v>
      </c>
      <c r="R615" t="s">
        <v>81</v>
      </c>
    </row>
    <row r="616" spans="2:18" x14ac:dyDescent="0.25">
      <c r="K616" t="s">
        <v>1159</v>
      </c>
      <c r="L616" t="s">
        <v>769</v>
      </c>
      <c r="M616">
        <v>944</v>
      </c>
      <c r="N616">
        <v>56</v>
      </c>
      <c r="O616" t="s">
        <v>90</v>
      </c>
      <c r="P616" s="7">
        <v>46046.829618055555</v>
      </c>
      <c r="Q616" s="7" t="s">
        <v>69</v>
      </c>
      <c r="R616" t="s">
        <v>81</v>
      </c>
    </row>
    <row r="617" spans="2:18" x14ac:dyDescent="0.25">
      <c r="K617" t="s">
        <v>1160</v>
      </c>
      <c r="L617" t="s">
        <v>769</v>
      </c>
      <c r="M617">
        <v>920</v>
      </c>
      <c r="N617">
        <v>56</v>
      </c>
      <c r="O617" t="s">
        <v>90</v>
      </c>
      <c r="P617" s="7">
        <v>46046.829618055555</v>
      </c>
      <c r="Q617" s="7" t="s">
        <v>69</v>
      </c>
      <c r="R617" t="s">
        <v>81</v>
      </c>
    </row>
    <row r="618" spans="2:18" x14ac:dyDescent="0.25">
      <c r="B618" t="s">
        <v>503</v>
      </c>
      <c r="C618" t="s">
        <v>105</v>
      </c>
      <c r="D618" s="8">
        <v>2743</v>
      </c>
      <c r="F618" t="s">
        <v>504</v>
      </c>
      <c r="G618" s="7">
        <v>43730.913831018515</v>
      </c>
      <c r="H618" t="s">
        <v>67</v>
      </c>
      <c r="I618" t="s">
        <v>81</v>
      </c>
      <c r="K618" t="s">
        <v>503</v>
      </c>
      <c r="L618" t="s">
        <v>105</v>
      </c>
      <c r="M618" s="8">
        <v>2743</v>
      </c>
      <c r="N618" s="8"/>
      <c r="O618" t="s">
        <v>504</v>
      </c>
      <c r="P618" s="7">
        <v>46046.829618055555</v>
      </c>
      <c r="Q618" s="7" t="s">
        <v>67</v>
      </c>
      <c r="R618" t="s">
        <v>81</v>
      </c>
    </row>
    <row r="619" spans="2:18" x14ac:dyDescent="0.25">
      <c r="K619" t="s">
        <v>503</v>
      </c>
      <c r="L619" t="s">
        <v>1161</v>
      </c>
      <c r="M619" s="8">
        <v>2743</v>
      </c>
      <c r="N619" s="8">
        <v>93</v>
      </c>
      <c r="O619" t="s">
        <v>504</v>
      </c>
      <c r="P619" s="7">
        <v>46046.829618055555</v>
      </c>
      <c r="Q619" s="7" t="s">
        <v>69</v>
      </c>
      <c r="R619" t="s">
        <v>81</v>
      </c>
    </row>
    <row r="620" spans="2:18" x14ac:dyDescent="0.25">
      <c r="B620" t="s">
        <v>505</v>
      </c>
      <c r="C620" t="s">
        <v>89</v>
      </c>
      <c r="D620">
        <v>454</v>
      </c>
      <c r="F620" t="s">
        <v>90</v>
      </c>
      <c r="G620" s="7">
        <v>43730.913831018515</v>
      </c>
      <c r="H620" t="s">
        <v>67</v>
      </c>
      <c r="I620" t="s">
        <v>81</v>
      </c>
      <c r="K620" t="s">
        <v>505</v>
      </c>
      <c r="L620" t="s">
        <v>89</v>
      </c>
      <c r="M620">
        <v>454</v>
      </c>
      <c r="O620" t="s">
        <v>90</v>
      </c>
      <c r="P620" s="7">
        <v>46046.829618055555</v>
      </c>
      <c r="Q620" s="7" t="s">
        <v>67</v>
      </c>
      <c r="R620" t="s">
        <v>81</v>
      </c>
    </row>
    <row r="621" spans="2:18" x14ac:dyDescent="0.25">
      <c r="K621" t="s">
        <v>1162</v>
      </c>
      <c r="L621" t="s">
        <v>1115</v>
      </c>
      <c r="M621">
        <v>74</v>
      </c>
      <c r="N621">
        <v>6</v>
      </c>
      <c r="O621" t="s">
        <v>362</v>
      </c>
      <c r="P621" s="7">
        <v>46046.829618055555</v>
      </c>
      <c r="Q621" s="7" t="s">
        <v>69</v>
      </c>
      <c r="R621" t="s">
        <v>81</v>
      </c>
    </row>
    <row r="622" spans="2:18" x14ac:dyDescent="0.25">
      <c r="K622" t="s">
        <v>1163</v>
      </c>
      <c r="L622" t="s">
        <v>1164</v>
      </c>
      <c r="M622">
        <v>439</v>
      </c>
      <c r="N622">
        <v>21</v>
      </c>
      <c r="O622" t="s">
        <v>90</v>
      </c>
      <c r="P622" s="7">
        <v>46046.829618055555</v>
      </c>
      <c r="Q622" s="7" t="s">
        <v>69</v>
      </c>
      <c r="R622" t="s">
        <v>81</v>
      </c>
    </row>
    <row r="623" spans="2:18" x14ac:dyDescent="0.25">
      <c r="K623" t="s">
        <v>1165</v>
      </c>
      <c r="L623" t="s">
        <v>105</v>
      </c>
      <c r="M623" s="8">
        <v>4920</v>
      </c>
      <c r="N623" s="8">
        <v>187</v>
      </c>
      <c r="O623" t="s">
        <v>1166</v>
      </c>
      <c r="P623" s="7">
        <v>46046.829618055555</v>
      </c>
      <c r="Q623" s="7" t="s">
        <v>69</v>
      </c>
      <c r="R623" t="s">
        <v>81</v>
      </c>
    </row>
    <row r="624" spans="2:18" x14ac:dyDescent="0.25">
      <c r="K624" t="s">
        <v>1167</v>
      </c>
      <c r="L624" t="s">
        <v>89</v>
      </c>
      <c r="M624">
        <v>457</v>
      </c>
      <c r="N624">
        <v>21</v>
      </c>
      <c r="O624" t="s">
        <v>90</v>
      </c>
      <c r="P624" s="7">
        <v>46046.829618055555</v>
      </c>
      <c r="Q624" s="7" t="s">
        <v>69</v>
      </c>
      <c r="R624" t="s">
        <v>81</v>
      </c>
    </row>
    <row r="625" spans="2:18" x14ac:dyDescent="0.25">
      <c r="K625" t="s">
        <v>1168</v>
      </c>
      <c r="L625" t="s">
        <v>105</v>
      </c>
      <c r="M625" s="8">
        <v>8114</v>
      </c>
      <c r="N625" s="8">
        <v>268</v>
      </c>
      <c r="O625" t="s">
        <v>1169</v>
      </c>
      <c r="P625" s="7">
        <v>46046.829618055555</v>
      </c>
      <c r="Q625" s="7" t="s">
        <v>69</v>
      </c>
      <c r="R625" t="s">
        <v>81</v>
      </c>
    </row>
    <row r="626" spans="2:18" x14ac:dyDescent="0.25">
      <c r="K626" t="s">
        <v>1170</v>
      </c>
      <c r="L626" t="s">
        <v>89</v>
      </c>
      <c r="M626">
        <v>469</v>
      </c>
      <c r="N626">
        <v>21</v>
      </c>
      <c r="O626" t="s">
        <v>90</v>
      </c>
      <c r="P626" s="7">
        <v>46046.829618055555</v>
      </c>
      <c r="Q626" s="7" t="s">
        <v>69</v>
      </c>
      <c r="R626" t="s">
        <v>81</v>
      </c>
    </row>
    <row r="627" spans="2:18" x14ac:dyDescent="0.25">
      <c r="K627" t="s">
        <v>1171</v>
      </c>
      <c r="L627" t="s">
        <v>105</v>
      </c>
      <c r="M627">
        <v>586</v>
      </c>
      <c r="N627">
        <v>24</v>
      </c>
      <c r="O627" t="s">
        <v>1172</v>
      </c>
      <c r="P627" s="7">
        <v>46046.829618055555</v>
      </c>
      <c r="Q627" s="7" t="s">
        <v>69</v>
      </c>
      <c r="R627" t="s">
        <v>81</v>
      </c>
    </row>
    <row r="628" spans="2:18" x14ac:dyDescent="0.25">
      <c r="K628" t="s">
        <v>1173</v>
      </c>
      <c r="L628" t="s">
        <v>89</v>
      </c>
      <c r="M628">
        <v>482</v>
      </c>
      <c r="N628">
        <v>21</v>
      </c>
      <c r="O628" t="s">
        <v>90</v>
      </c>
      <c r="P628" s="7">
        <v>46046.829618055555</v>
      </c>
      <c r="Q628" s="7" t="s">
        <v>69</v>
      </c>
      <c r="R628" t="s">
        <v>81</v>
      </c>
    </row>
    <row r="629" spans="2:18" x14ac:dyDescent="0.25">
      <c r="B629" t="s">
        <v>506</v>
      </c>
      <c r="C629" t="s">
        <v>105</v>
      </c>
      <c r="D629">
        <v>126</v>
      </c>
      <c r="F629" t="s">
        <v>438</v>
      </c>
      <c r="G629" s="7">
        <v>43730.913831018515</v>
      </c>
      <c r="H629" t="s">
        <v>67</v>
      </c>
      <c r="I629" t="s">
        <v>81</v>
      </c>
      <c r="K629" t="s">
        <v>506</v>
      </c>
      <c r="L629" t="s">
        <v>105</v>
      </c>
      <c r="M629">
        <v>126</v>
      </c>
      <c r="O629" t="s">
        <v>438</v>
      </c>
      <c r="P629" s="7">
        <v>46046.829618055555</v>
      </c>
      <c r="Q629" s="7" t="s">
        <v>67</v>
      </c>
      <c r="R629" t="s">
        <v>81</v>
      </c>
    </row>
    <row r="630" spans="2:18" x14ac:dyDescent="0.25">
      <c r="K630" t="s">
        <v>506</v>
      </c>
      <c r="L630" t="s">
        <v>1038</v>
      </c>
      <c r="M630">
        <v>126</v>
      </c>
      <c r="N630">
        <v>3</v>
      </c>
      <c r="O630" t="s">
        <v>438</v>
      </c>
      <c r="P630" s="7">
        <v>46046.829618055555</v>
      </c>
      <c r="Q630" s="7" t="s">
        <v>69</v>
      </c>
      <c r="R630" t="s">
        <v>81</v>
      </c>
    </row>
    <row r="631" spans="2:18" x14ac:dyDescent="0.25">
      <c r="K631" t="s">
        <v>506</v>
      </c>
      <c r="L631" t="s">
        <v>995</v>
      </c>
      <c r="M631">
        <v>126</v>
      </c>
      <c r="N631">
        <v>3</v>
      </c>
      <c r="O631" t="s">
        <v>438</v>
      </c>
      <c r="P631" s="7">
        <v>46046.829618055555</v>
      </c>
      <c r="Q631" s="7" t="s">
        <v>69</v>
      </c>
      <c r="R631" t="s">
        <v>81</v>
      </c>
    </row>
    <row r="632" spans="2:18" x14ac:dyDescent="0.25">
      <c r="B632" t="s">
        <v>507</v>
      </c>
      <c r="C632" t="s">
        <v>89</v>
      </c>
      <c r="D632">
        <v>434</v>
      </c>
      <c r="F632" t="s">
        <v>90</v>
      </c>
      <c r="G632" s="7">
        <v>43730.913831018515</v>
      </c>
      <c r="H632" t="s">
        <v>67</v>
      </c>
      <c r="I632" t="s">
        <v>81</v>
      </c>
      <c r="K632" t="s">
        <v>507</v>
      </c>
      <c r="L632" t="s">
        <v>89</v>
      </c>
      <c r="M632">
        <v>434</v>
      </c>
      <c r="O632" t="s">
        <v>90</v>
      </c>
      <c r="P632" s="7">
        <v>46046.829618055555</v>
      </c>
      <c r="Q632" s="7" t="s">
        <v>67</v>
      </c>
      <c r="R632" t="s">
        <v>81</v>
      </c>
    </row>
    <row r="633" spans="2:18" x14ac:dyDescent="0.25">
      <c r="B633" t="s">
        <v>508</v>
      </c>
      <c r="C633" t="s">
        <v>105</v>
      </c>
      <c r="D633" s="8">
        <v>2348</v>
      </c>
      <c r="F633" t="s">
        <v>509</v>
      </c>
      <c r="G633" s="7">
        <v>43730.913831018515</v>
      </c>
      <c r="H633" t="s">
        <v>67</v>
      </c>
      <c r="I633" t="s">
        <v>81</v>
      </c>
      <c r="K633" t="s">
        <v>508</v>
      </c>
      <c r="L633" t="s">
        <v>105</v>
      </c>
      <c r="M633" s="8">
        <v>2348</v>
      </c>
      <c r="N633" s="8"/>
      <c r="O633" t="s">
        <v>509</v>
      </c>
      <c r="P633" s="7">
        <v>46046.829618055555</v>
      </c>
      <c r="Q633" s="7" t="s">
        <v>67</v>
      </c>
      <c r="R633" t="s">
        <v>81</v>
      </c>
    </row>
    <row r="634" spans="2:18" x14ac:dyDescent="0.25">
      <c r="B634" t="s">
        <v>510</v>
      </c>
      <c r="C634" t="s">
        <v>89</v>
      </c>
      <c r="D634">
        <v>450</v>
      </c>
      <c r="F634" t="s">
        <v>90</v>
      </c>
      <c r="G634" s="7">
        <v>43730.913831018515</v>
      </c>
      <c r="H634" t="s">
        <v>67</v>
      </c>
      <c r="I634" t="s">
        <v>81</v>
      </c>
      <c r="K634" t="s">
        <v>510</v>
      </c>
      <c r="L634" t="s">
        <v>89</v>
      </c>
      <c r="M634">
        <v>450</v>
      </c>
      <c r="O634" t="s">
        <v>90</v>
      </c>
      <c r="P634" s="7">
        <v>46046.829618055555</v>
      </c>
      <c r="Q634" s="7" t="s">
        <v>67</v>
      </c>
      <c r="R634" t="s">
        <v>81</v>
      </c>
    </row>
    <row r="635" spans="2:18" x14ac:dyDescent="0.25">
      <c r="K635" t="s">
        <v>1174</v>
      </c>
      <c r="L635" t="s">
        <v>1175</v>
      </c>
      <c r="M635">
        <v>20</v>
      </c>
      <c r="N635">
        <v>2</v>
      </c>
      <c r="O635" t="s">
        <v>318</v>
      </c>
      <c r="P635" s="7">
        <v>46046.829618055555</v>
      </c>
      <c r="Q635" s="7" t="s">
        <v>69</v>
      </c>
      <c r="R635" t="s">
        <v>81</v>
      </c>
    </row>
    <row r="636" spans="2:18" x14ac:dyDescent="0.25">
      <c r="K636" t="s">
        <v>1176</v>
      </c>
      <c r="L636" t="s">
        <v>105</v>
      </c>
      <c r="M636" s="8">
        <v>1234</v>
      </c>
      <c r="N636" s="8">
        <v>58</v>
      </c>
      <c r="O636" t="s">
        <v>1177</v>
      </c>
      <c r="P636" s="7">
        <v>46046.829618055555</v>
      </c>
      <c r="Q636" s="7" t="s">
        <v>69</v>
      </c>
      <c r="R636" t="s">
        <v>81</v>
      </c>
    </row>
    <row r="637" spans="2:18" x14ac:dyDescent="0.25">
      <c r="K637" t="s">
        <v>1178</v>
      </c>
      <c r="L637" t="s">
        <v>89</v>
      </c>
      <c r="M637">
        <v>449</v>
      </c>
      <c r="N637">
        <v>21</v>
      </c>
      <c r="O637" t="s">
        <v>90</v>
      </c>
      <c r="P637" s="7">
        <v>46046.829618055555</v>
      </c>
      <c r="Q637" s="7" t="s">
        <v>69</v>
      </c>
      <c r="R637" t="s">
        <v>81</v>
      </c>
    </row>
    <row r="638" spans="2:18" x14ac:dyDescent="0.25">
      <c r="K638" t="s">
        <v>1179</v>
      </c>
      <c r="L638" t="s">
        <v>105</v>
      </c>
      <c r="M638">
        <v>386</v>
      </c>
      <c r="N638">
        <v>21</v>
      </c>
      <c r="O638" t="s">
        <v>1180</v>
      </c>
      <c r="P638" s="7">
        <v>46046.829618055555</v>
      </c>
      <c r="Q638" s="7" t="s">
        <v>69</v>
      </c>
      <c r="R638" t="s">
        <v>81</v>
      </c>
    </row>
    <row r="639" spans="2:18" x14ac:dyDescent="0.25">
      <c r="K639" t="s">
        <v>1181</v>
      </c>
      <c r="L639" t="s">
        <v>89</v>
      </c>
      <c r="M639">
        <v>458</v>
      </c>
      <c r="N639">
        <v>21</v>
      </c>
      <c r="O639" t="s">
        <v>90</v>
      </c>
      <c r="P639" s="7">
        <v>46046.829618055555</v>
      </c>
      <c r="Q639" s="7" t="s">
        <v>69</v>
      </c>
      <c r="R639" t="s">
        <v>81</v>
      </c>
    </row>
    <row r="640" spans="2:18" x14ac:dyDescent="0.25">
      <c r="K640" t="s">
        <v>1182</v>
      </c>
      <c r="L640" t="s">
        <v>930</v>
      </c>
      <c r="M640">
        <v>18</v>
      </c>
      <c r="N640">
        <v>1</v>
      </c>
      <c r="O640" t="s">
        <v>63</v>
      </c>
      <c r="P640" s="7">
        <v>46046.829618055555</v>
      </c>
      <c r="Q640" s="7" t="s">
        <v>69</v>
      </c>
      <c r="R640" t="s">
        <v>81</v>
      </c>
    </row>
    <row r="641" spans="11:18" x14ac:dyDescent="0.25">
      <c r="K641" t="s">
        <v>1183</v>
      </c>
      <c r="L641" t="s">
        <v>105</v>
      </c>
      <c r="M641">
        <v>610</v>
      </c>
      <c r="N641">
        <v>21</v>
      </c>
      <c r="O641" t="s">
        <v>1184</v>
      </c>
      <c r="P641" s="7">
        <v>46046.829618055555</v>
      </c>
      <c r="Q641" s="7" t="s">
        <v>69</v>
      </c>
      <c r="R641" t="s">
        <v>81</v>
      </c>
    </row>
    <row r="642" spans="11:18" x14ac:dyDescent="0.25">
      <c r="K642" t="s">
        <v>1185</v>
      </c>
      <c r="L642" t="s">
        <v>89</v>
      </c>
      <c r="M642">
        <v>431</v>
      </c>
      <c r="N642">
        <v>21</v>
      </c>
      <c r="O642" t="s">
        <v>90</v>
      </c>
      <c r="P642" s="7">
        <v>46046.829618055555</v>
      </c>
      <c r="Q642" s="7" t="s">
        <v>69</v>
      </c>
      <c r="R642" t="s">
        <v>81</v>
      </c>
    </row>
    <row r="643" spans="11:18" x14ac:dyDescent="0.25">
      <c r="K643" t="s">
        <v>1186</v>
      </c>
      <c r="L643" t="s">
        <v>1187</v>
      </c>
      <c r="M643" s="8">
        <v>3802</v>
      </c>
      <c r="N643" s="8">
        <v>89</v>
      </c>
      <c r="O643" t="s">
        <v>1188</v>
      </c>
      <c r="P643" s="7">
        <v>46046.829618055555</v>
      </c>
      <c r="Q643" s="7" t="s">
        <v>69</v>
      </c>
      <c r="R643" t="s">
        <v>81</v>
      </c>
    </row>
    <row r="644" spans="11:18" x14ac:dyDescent="0.25">
      <c r="K644" t="s">
        <v>1186</v>
      </c>
      <c r="L644" t="s">
        <v>1189</v>
      </c>
      <c r="M644" s="8">
        <v>2282</v>
      </c>
      <c r="N644" s="8">
        <v>83</v>
      </c>
      <c r="O644" t="s">
        <v>1188</v>
      </c>
      <c r="P644" s="7">
        <v>46046.829618055555</v>
      </c>
      <c r="Q644" s="7" t="s">
        <v>69</v>
      </c>
      <c r="R644" t="s">
        <v>81</v>
      </c>
    </row>
    <row r="645" spans="11:18" x14ac:dyDescent="0.25">
      <c r="K645" t="s">
        <v>1190</v>
      </c>
      <c r="L645" t="s">
        <v>1187</v>
      </c>
      <c r="M645" s="8">
        <v>2282</v>
      </c>
      <c r="N645" s="8">
        <v>83</v>
      </c>
      <c r="O645" t="s">
        <v>1188</v>
      </c>
      <c r="P645" s="7">
        <v>46046.829618055555</v>
      </c>
      <c r="Q645" s="7" t="s">
        <v>69</v>
      </c>
      <c r="R645" t="s">
        <v>81</v>
      </c>
    </row>
    <row r="646" spans="11:18" x14ac:dyDescent="0.25">
      <c r="K646" t="s">
        <v>1191</v>
      </c>
      <c r="L646" t="s">
        <v>105</v>
      </c>
      <c r="M646">
        <v>823</v>
      </c>
      <c r="N646">
        <v>37</v>
      </c>
      <c r="O646" t="s">
        <v>1192</v>
      </c>
      <c r="P646" s="7">
        <v>46046.829618055555</v>
      </c>
      <c r="Q646" s="7" t="s">
        <v>69</v>
      </c>
      <c r="R646" t="s">
        <v>81</v>
      </c>
    </row>
    <row r="647" spans="11:18" x14ac:dyDescent="0.25">
      <c r="K647" t="s">
        <v>1193</v>
      </c>
      <c r="L647" t="s">
        <v>89</v>
      </c>
      <c r="M647">
        <v>459</v>
      </c>
      <c r="N647">
        <v>21</v>
      </c>
      <c r="O647" t="s">
        <v>90</v>
      </c>
      <c r="P647" s="7">
        <v>46046.829618055555</v>
      </c>
      <c r="Q647" s="7" t="s">
        <v>69</v>
      </c>
      <c r="R647" t="s">
        <v>81</v>
      </c>
    </row>
    <row r="648" spans="11:18" x14ac:dyDescent="0.25">
      <c r="K648" t="s">
        <v>1194</v>
      </c>
      <c r="L648" t="s">
        <v>105</v>
      </c>
      <c r="M648">
        <v>380</v>
      </c>
      <c r="N648">
        <v>13</v>
      </c>
      <c r="O648" t="s">
        <v>1195</v>
      </c>
      <c r="P648" s="7">
        <v>46046.829618055555</v>
      </c>
      <c r="Q648" s="7" t="s">
        <v>69</v>
      </c>
      <c r="R648" t="s">
        <v>81</v>
      </c>
    </row>
    <row r="649" spans="11:18" x14ac:dyDescent="0.25">
      <c r="K649" t="s">
        <v>1196</v>
      </c>
      <c r="L649" t="s">
        <v>89</v>
      </c>
      <c r="M649">
        <v>447</v>
      </c>
      <c r="N649">
        <v>21</v>
      </c>
      <c r="O649" t="s">
        <v>90</v>
      </c>
      <c r="P649" s="7">
        <v>46046.829618055555</v>
      </c>
      <c r="Q649" s="7" t="s">
        <v>69</v>
      </c>
      <c r="R649" t="s">
        <v>81</v>
      </c>
    </row>
    <row r="650" spans="11:18" x14ac:dyDescent="0.25">
      <c r="K650" t="s">
        <v>1197</v>
      </c>
      <c r="L650" t="s">
        <v>105</v>
      </c>
      <c r="M650">
        <v>232</v>
      </c>
      <c r="N650">
        <v>4</v>
      </c>
      <c r="O650" t="s">
        <v>1198</v>
      </c>
      <c r="P650" s="7">
        <v>46046.829618055555</v>
      </c>
      <c r="Q650" s="7" t="s">
        <v>69</v>
      </c>
      <c r="R650" t="s">
        <v>81</v>
      </c>
    </row>
    <row r="651" spans="11:18" x14ac:dyDescent="0.25">
      <c r="K651" t="s">
        <v>1199</v>
      </c>
      <c r="L651" t="s">
        <v>89</v>
      </c>
      <c r="M651">
        <v>447</v>
      </c>
      <c r="N651">
        <v>21</v>
      </c>
      <c r="O651" t="s">
        <v>90</v>
      </c>
      <c r="P651" s="7">
        <v>46046.829618055555</v>
      </c>
      <c r="Q651" s="7" t="s">
        <v>69</v>
      </c>
      <c r="R651" t="s">
        <v>81</v>
      </c>
    </row>
    <row r="652" spans="11:18" x14ac:dyDescent="0.25">
      <c r="K652" t="s">
        <v>1200</v>
      </c>
      <c r="L652" t="s">
        <v>105</v>
      </c>
      <c r="M652" s="8">
        <v>2871</v>
      </c>
      <c r="N652" s="8">
        <v>76</v>
      </c>
      <c r="O652" t="s">
        <v>1201</v>
      </c>
      <c r="P652" s="7">
        <v>46046.829618055555</v>
      </c>
      <c r="Q652" s="7" t="s">
        <v>69</v>
      </c>
      <c r="R652" t="s">
        <v>81</v>
      </c>
    </row>
    <row r="653" spans="11:18" x14ac:dyDescent="0.25">
      <c r="K653" t="s">
        <v>1202</v>
      </c>
      <c r="L653" t="s">
        <v>89</v>
      </c>
      <c r="M653">
        <v>458</v>
      </c>
      <c r="N653">
        <v>21</v>
      </c>
      <c r="O653" t="s">
        <v>90</v>
      </c>
      <c r="P653" s="7">
        <v>46046.829618055555</v>
      </c>
      <c r="Q653" s="7" t="s">
        <v>69</v>
      </c>
      <c r="R653" t="s">
        <v>81</v>
      </c>
    </row>
    <row r="654" spans="11:18" x14ac:dyDescent="0.25">
      <c r="K654" t="s">
        <v>1203</v>
      </c>
      <c r="L654" t="s">
        <v>105</v>
      </c>
      <c r="M654" s="8">
        <v>1429</v>
      </c>
      <c r="N654" s="8">
        <v>37</v>
      </c>
      <c r="O654" t="s">
        <v>1201</v>
      </c>
      <c r="P654" s="7">
        <v>46046.829618055555</v>
      </c>
      <c r="Q654" s="7" t="s">
        <v>69</v>
      </c>
      <c r="R654" t="s">
        <v>81</v>
      </c>
    </row>
    <row r="655" spans="11:18" x14ac:dyDescent="0.25">
      <c r="K655" t="s">
        <v>1204</v>
      </c>
      <c r="L655" t="s">
        <v>89</v>
      </c>
      <c r="M655">
        <v>460</v>
      </c>
      <c r="N655">
        <v>21</v>
      </c>
      <c r="O655" t="s">
        <v>90</v>
      </c>
      <c r="P655" s="7">
        <v>46046.829618055555</v>
      </c>
      <c r="Q655" s="7" t="s">
        <v>69</v>
      </c>
      <c r="R655" t="s">
        <v>81</v>
      </c>
    </row>
    <row r="656" spans="11:18" x14ac:dyDescent="0.25">
      <c r="K656" t="s">
        <v>1205</v>
      </c>
      <c r="L656" t="s">
        <v>105</v>
      </c>
      <c r="M656">
        <v>677</v>
      </c>
      <c r="N656">
        <v>13</v>
      </c>
      <c r="O656" t="s">
        <v>646</v>
      </c>
      <c r="P656" s="7">
        <v>46046.829618055555</v>
      </c>
      <c r="Q656" s="7" t="s">
        <v>69</v>
      </c>
      <c r="R656" t="s">
        <v>81</v>
      </c>
    </row>
    <row r="657" spans="2:18" x14ac:dyDescent="0.25">
      <c r="K657" t="s">
        <v>1205</v>
      </c>
      <c r="L657" t="s">
        <v>994</v>
      </c>
      <c r="M657">
        <v>677</v>
      </c>
      <c r="N657">
        <v>13</v>
      </c>
      <c r="O657" t="s">
        <v>646</v>
      </c>
      <c r="P657" s="7">
        <v>46046.829618055555</v>
      </c>
      <c r="Q657" s="7" t="s">
        <v>69</v>
      </c>
      <c r="R657" t="s">
        <v>81</v>
      </c>
    </row>
    <row r="658" spans="2:18" x14ac:dyDescent="0.25">
      <c r="K658" t="s">
        <v>1206</v>
      </c>
      <c r="L658" t="s">
        <v>105</v>
      </c>
      <c r="M658">
        <v>145</v>
      </c>
      <c r="N658">
        <v>7</v>
      </c>
      <c r="O658" t="s">
        <v>1207</v>
      </c>
      <c r="P658" s="7">
        <v>46046.829618055555</v>
      </c>
      <c r="Q658" s="7" t="s">
        <v>69</v>
      </c>
      <c r="R658" t="s">
        <v>81</v>
      </c>
    </row>
    <row r="659" spans="2:18" x14ac:dyDescent="0.25">
      <c r="B659" t="s">
        <v>511</v>
      </c>
      <c r="C659" t="s">
        <v>105</v>
      </c>
      <c r="D659">
        <v>145</v>
      </c>
      <c r="F659" t="s">
        <v>365</v>
      </c>
      <c r="G659" s="7">
        <v>43730.913831018515</v>
      </c>
      <c r="H659" t="s">
        <v>67</v>
      </c>
      <c r="I659" t="s">
        <v>81</v>
      </c>
      <c r="K659" t="s">
        <v>511</v>
      </c>
      <c r="L659" t="s">
        <v>105</v>
      </c>
      <c r="M659">
        <v>145</v>
      </c>
      <c r="O659" t="s">
        <v>365</v>
      </c>
      <c r="P659" s="7">
        <v>46046.829618055555</v>
      </c>
      <c r="Q659" s="7" t="s">
        <v>67</v>
      </c>
      <c r="R659" t="s">
        <v>81</v>
      </c>
    </row>
    <row r="660" spans="2:18" x14ac:dyDescent="0.25">
      <c r="B660" t="s">
        <v>512</v>
      </c>
      <c r="C660" t="s">
        <v>89</v>
      </c>
      <c r="D660">
        <v>436</v>
      </c>
      <c r="F660" t="s">
        <v>90</v>
      </c>
      <c r="G660" s="7">
        <v>43730.913831018515</v>
      </c>
      <c r="H660" t="s">
        <v>67</v>
      </c>
      <c r="I660" t="s">
        <v>81</v>
      </c>
      <c r="K660" t="s">
        <v>512</v>
      </c>
      <c r="L660" t="s">
        <v>89</v>
      </c>
      <c r="M660">
        <v>436</v>
      </c>
      <c r="O660" t="s">
        <v>90</v>
      </c>
      <c r="P660" s="7">
        <v>46046.829618055555</v>
      </c>
      <c r="Q660" s="7" t="s">
        <v>67</v>
      </c>
      <c r="R660" t="s">
        <v>81</v>
      </c>
    </row>
    <row r="661" spans="2:18" x14ac:dyDescent="0.25">
      <c r="B661" t="s">
        <v>513</v>
      </c>
      <c r="C661" t="s">
        <v>105</v>
      </c>
      <c r="D661">
        <v>193</v>
      </c>
      <c r="F661" t="s">
        <v>490</v>
      </c>
      <c r="G661" s="7">
        <v>43730.913831018515</v>
      </c>
      <c r="H661" t="s">
        <v>67</v>
      </c>
      <c r="I661" t="s">
        <v>81</v>
      </c>
      <c r="K661" t="s">
        <v>513</v>
      </c>
      <c r="L661" t="s">
        <v>105</v>
      </c>
      <c r="M661">
        <v>193</v>
      </c>
      <c r="O661" t="s">
        <v>490</v>
      </c>
      <c r="P661" s="7">
        <v>46046.829618055555</v>
      </c>
      <c r="Q661" s="7" t="s">
        <v>67</v>
      </c>
      <c r="R661" t="s">
        <v>81</v>
      </c>
    </row>
    <row r="662" spans="2:18" x14ac:dyDescent="0.25">
      <c r="B662" t="s">
        <v>514</v>
      </c>
      <c r="C662" t="s">
        <v>89</v>
      </c>
      <c r="D662">
        <v>435</v>
      </c>
      <c r="F662" t="s">
        <v>90</v>
      </c>
      <c r="G662" s="7">
        <v>43730.913831018515</v>
      </c>
      <c r="H662" t="s">
        <v>67</v>
      </c>
      <c r="I662" t="s">
        <v>81</v>
      </c>
      <c r="K662" t="s">
        <v>514</v>
      </c>
      <c r="L662" t="s">
        <v>89</v>
      </c>
      <c r="M662">
        <v>435</v>
      </c>
      <c r="O662" t="s">
        <v>90</v>
      </c>
      <c r="P662" s="7">
        <v>46046.829618055555</v>
      </c>
      <c r="Q662" s="7" t="s">
        <v>67</v>
      </c>
      <c r="R662" t="s">
        <v>81</v>
      </c>
    </row>
    <row r="663" spans="2:18" x14ac:dyDescent="0.25">
      <c r="K663" t="s">
        <v>1208</v>
      </c>
      <c r="L663" t="s">
        <v>89</v>
      </c>
      <c r="M663">
        <v>624</v>
      </c>
      <c r="N663">
        <v>36</v>
      </c>
      <c r="O663" t="s">
        <v>90</v>
      </c>
      <c r="P663" s="7">
        <v>46046.829618055555</v>
      </c>
      <c r="Q663" s="7" t="s">
        <v>69</v>
      </c>
      <c r="R663" t="s">
        <v>81</v>
      </c>
    </row>
    <row r="664" spans="2:18" x14ac:dyDescent="0.25">
      <c r="K664" t="s">
        <v>1209</v>
      </c>
      <c r="L664" t="s">
        <v>105</v>
      </c>
      <c r="M664">
        <v>414</v>
      </c>
      <c r="N664">
        <v>15</v>
      </c>
      <c r="O664" t="s">
        <v>1210</v>
      </c>
      <c r="P664" s="7">
        <v>46046.829618055555</v>
      </c>
      <c r="Q664" s="7" t="s">
        <v>69</v>
      </c>
      <c r="R664" t="s">
        <v>81</v>
      </c>
    </row>
    <row r="665" spans="2:18" x14ac:dyDescent="0.25">
      <c r="K665" t="s">
        <v>1211</v>
      </c>
      <c r="L665" t="s">
        <v>89</v>
      </c>
      <c r="M665">
        <v>457</v>
      </c>
      <c r="N665">
        <v>21</v>
      </c>
      <c r="O665" t="s">
        <v>90</v>
      </c>
      <c r="P665" s="7">
        <v>46046.829618055555</v>
      </c>
      <c r="Q665" s="7" t="s">
        <v>69</v>
      </c>
      <c r="R665" t="s">
        <v>81</v>
      </c>
    </row>
    <row r="666" spans="2:18" x14ac:dyDescent="0.25">
      <c r="B666" t="s">
        <v>515</v>
      </c>
      <c r="C666" t="s">
        <v>105</v>
      </c>
      <c r="D666" s="8">
        <v>2138</v>
      </c>
      <c r="F666" t="s">
        <v>516</v>
      </c>
      <c r="G666" s="7">
        <v>43730.913831018515</v>
      </c>
      <c r="H666" t="s">
        <v>67</v>
      </c>
      <c r="I666" t="s">
        <v>81</v>
      </c>
      <c r="K666" t="s">
        <v>515</v>
      </c>
      <c r="L666" t="s">
        <v>105</v>
      </c>
      <c r="M666" s="8">
        <v>2138</v>
      </c>
      <c r="N666" s="8"/>
      <c r="O666" t="s">
        <v>516</v>
      </c>
      <c r="P666" s="7">
        <v>46046.829618055555</v>
      </c>
      <c r="Q666" s="7" t="s">
        <v>67</v>
      </c>
      <c r="R666" t="s">
        <v>81</v>
      </c>
    </row>
    <row r="667" spans="2:18" x14ac:dyDescent="0.25">
      <c r="B667" t="s">
        <v>517</v>
      </c>
      <c r="C667" t="s">
        <v>89</v>
      </c>
      <c r="D667">
        <v>454</v>
      </c>
      <c r="F667" t="s">
        <v>90</v>
      </c>
      <c r="G667" s="7">
        <v>43730.913831018515</v>
      </c>
      <c r="H667" t="s">
        <v>67</v>
      </c>
      <c r="I667" t="s">
        <v>81</v>
      </c>
      <c r="K667" t="s">
        <v>517</v>
      </c>
      <c r="L667" t="s">
        <v>89</v>
      </c>
      <c r="M667">
        <v>454</v>
      </c>
      <c r="O667" t="s">
        <v>90</v>
      </c>
      <c r="P667" s="7">
        <v>46046.829618055555</v>
      </c>
      <c r="Q667" s="7" t="s">
        <v>67</v>
      </c>
      <c r="R667" t="s">
        <v>81</v>
      </c>
    </row>
    <row r="668" spans="2:18" x14ac:dyDescent="0.25">
      <c r="K668" t="s">
        <v>1212</v>
      </c>
      <c r="L668" t="s">
        <v>105</v>
      </c>
      <c r="M668" s="8">
        <v>1295</v>
      </c>
      <c r="N668" s="8">
        <v>33</v>
      </c>
      <c r="O668" t="s">
        <v>63</v>
      </c>
      <c r="P668" s="7">
        <v>46046.829618055555</v>
      </c>
      <c r="Q668" s="7" t="s">
        <v>69</v>
      </c>
      <c r="R668" t="s">
        <v>81</v>
      </c>
    </row>
    <row r="669" spans="2:18" x14ac:dyDescent="0.25">
      <c r="K669" t="s">
        <v>1213</v>
      </c>
      <c r="L669" t="s">
        <v>89</v>
      </c>
      <c r="M669">
        <v>454</v>
      </c>
      <c r="N669">
        <v>21</v>
      </c>
      <c r="O669" t="s">
        <v>90</v>
      </c>
      <c r="P669" s="7">
        <v>46046.829618055555</v>
      </c>
      <c r="Q669" s="7" t="s">
        <v>69</v>
      </c>
      <c r="R669" t="s">
        <v>81</v>
      </c>
    </row>
    <row r="670" spans="2:18" x14ac:dyDescent="0.25">
      <c r="K670" t="s">
        <v>1214</v>
      </c>
      <c r="L670" t="s">
        <v>105</v>
      </c>
      <c r="M670">
        <v>198</v>
      </c>
      <c r="N670">
        <v>12</v>
      </c>
      <c r="O670" t="s">
        <v>1215</v>
      </c>
      <c r="P670" s="7">
        <v>46046.829618055555</v>
      </c>
      <c r="Q670" s="7" t="s">
        <v>69</v>
      </c>
      <c r="R670" t="s">
        <v>81</v>
      </c>
    </row>
    <row r="671" spans="2:18" x14ac:dyDescent="0.25">
      <c r="K671" t="s">
        <v>1216</v>
      </c>
      <c r="L671" t="s">
        <v>89</v>
      </c>
      <c r="M671">
        <v>455</v>
      </c>
      <c r="N671">
        <v>21</v>
      </c>
      <c r="O671" t="s">
        <v>90</v>
      </c>
      <c r="P671" s="7">
        <v>46046.829618055555</v>
      </c>
      <c r="Q671" s="7" t="s">
        <v>69</v>
      </c>
      <c r="R671" t="s">
        <v>81</v>
      </c>
    </row>
    <row r="672" spans="2:18" x14ac:dyDescent="0.25">
      <c r="B672" t="s">
        <v>518</v>
      </c>
      <c r="C672" t="s">
        <v>519</v>
      </c>
      <c r="D672" s="8">
        <v>11216</v>
      </c>
      <c r="F672" t="s">
        <v>157</v>
      </c>
      <c r="G672" s="7">
        <v>43730.913831018515</v>
      </c>
      <c r="H672" t="s">
        <v>67</v>
      </c>
      <c r="I672" t="s">
        <v>81</v>
      </c>
      <c r="K672" t="s">
        <v>518</v>
      </c>
      <c r="L672" t="s">
        <v>519</v>
      </c>
      <c r="M672" s="8">
        <v>11216</v>
      </c>
      <c r="N672" s="8"/>
      <c r="O672" t="s">
        <v>157</v>
      </c>
      <c r="P672" s="7">
        <v>46046.829618055555</v>
      </c>
      <c r="Q672" s="7" t="s">
        <v>67</v>
      </c>
      <c r="R672" t="s">
        <v>81</v>
      </c>
    </row>
    <row r="673" spans="2:18" x14ac:dyDescent="0.25">
      <c r="K673" t="s">
        <v>1217</v>
      </c>
      <c r="L673" t="s">
        <v>105</v>
      </c>
      <c r="M673" s="8">
        <v>1225</v>
      </c>
      <c r="N673" s="8">
        <v>53</v>
      </c>
      <c r="O673" t="s">
        <v>1218</v>
      </c>
      <c r="P673" s="7">
        <v>46046.829618055555</v>
      </c>
      <c r="Q673" s="7" t="s">
        <v>69</v>
      </c>
      <c r="R673" t="s">
        <v>81</v>
      </c>
    </row>
    <row r="674" spans="2:18" x14ac:dyDescent="0.25">
      <c r="K674" t="s">
        <v>1219</v>
      </c>
      <c r="L674" t="s">
        <v>89</v>
      </c>
      <c r="M674">
        <v>115</v>
      </c>
      <c r="N674">
        <v>11</v>
      </c>
      <c r="O674" t="s">
        <v>90</v>
      </c>
      <c r="P674" s="7">
        <v>46046.829618055555</v>
      </c>
      <c r="Q674" s="7" t="s">
        <v>69</v>
      </c>
      <c r="R674" t="s">
        <v>81</v>
      </c>
    </row>
    <row r="675" spans="2:18" x14ac:dyDescent="0.25">
      <c r="K675" t="s">
        <v>1220</v>
      </c>
      <c r="L675" t="s">
        <v>89</v>
      </c>
      <c r="M675">
        <v>113</v>
      </c>
      <c r="N675">
        <v>11</v>
      </c>
      <c r="O675" t="s">
        <v>90</v>
      </c>
      <c r="P675" s="7">
        <v>46046.829618055555</v>
      </c>
      <c r="Q675" s="7" t="s">
        <v>69</v>
      </c>
      <c r="R675" t="s">
        <v>81</v>
      </c>
    </row>
    <row r="676" spans="2:18" x14ac:dyDescent="0.25">
      <c r="B676" t="s">
        <v>520</v>
      </c>
      <c r="C676" t="s">
        <v>127</v>
      </c>
      <c r="D676" s="8">
        <v>1773</v>
      </c>
      <c r="E676">
        <v>7</v>
      </c>
      <c r="F676" t="s">
        <v>487</v>
      </c>
      <c r="G676" s="7">
        <v>43730.913831018515</v>
      </c>
      <c r="H676" t="s">
        <v>68</v>
      </c>
      <c r="I676" t="s">
        <v>81</v>
      </c>
      <c r="K676" t="s">
        <v>520</v>
      </c>
      <c r="L676" t="s">
        <v>127</v>
      </c>
      <c r="M676" s="8">
        <v>2008</v>
      </c>
      <c r="N676" s="8">
        <v>7</v>
      </c>
      <c r="O676" t="s">
        <v>487</v>
      </c>
      <c r="P676" s="7">
        <v>46046.829618055555</v>
      </c>
      <c r="Q676" s="7" t="s">
        <v>68</v>
      </c>
      <c r="R676" t="s">
        <v>81</v>
      </c>
    </row>
    <row r="677" spans="2:18" x14ac:dyDescent="0.25">
      <c r="K677" t="s">
        <v>1221</v>
      </c>
      <c r="L677" t="s">
        <v>105</v>
      </c>
      <c r="M677">
        <v>704</v>
      </c>
      <c r="N677">
        <v>32</v>
      </c>
      <c r="O677" t="s">
        <v>1222</v>
      </c>
      <c r="P677" s="7">
        <v>46046.829618055555</v>
      </c>
      <c r="Q677" s="7" t="s">
        <v>69</v>
      </c>
      <c r="R677" t="s">
        <v>81</v>
      </c>
    </row>
    <row r="678" spans="2:18" x14ac:dyDescent="0.25">
      <c r="K678" t="s">
        <v>1223</v>
      </c>
      <c r="L678" t="s">
        <v>89</v>
      </c>
      <c r="M678">
        <v>461</v>
      </c>
      <c r="N678">
        <v>21</v>
      </c>
      <c r="O678" t="s">
        <v>90</v>
      </c>
      <c r="P678" s="7">
        <v>46046.829618055555</v>
      </c>
      <c r="Q678" s="7" t="s">
        <v>69</v>
      </c>
      <c r="R678" t="s">
        <v>81</v>
      </c>
    </row>
    <row r="679" spans="2:18" x14ac:dyDescent="0.25">
      <c r="K679" t="s">
        <v>1224</v>
      </c>
      <c r="L679" t="s">
        <v>105</v>
      </c>
      <c r="M679">
        <v>540</v>
      </c>
      <c r="N679">
        <v>29</v>
      </c>
      <c r="O679" t="s">
        <v>1225</v>
      </c>
      <c r="P679" s="7">
        <v>46046.829618055555</v>
      </c>
      <c r="Q679" s="7" t="s">
        <v>69</v>
      </c>
      <c r="R679" t="s">
        <v>81</v>
      </c>
    </row>
    <row r="680" spans="2:18" x14ac:dyDescent="0.25">
      <c r="K680" t="s">
        <v>1226</v>
      </c>
      <c r="L680" t="s">
        <v>89</v>
      </c>
      <c r="M680">
        <v>459</v>
      </c>
      <c r="N680">
        <v>21</v>
      </c>
      <c r="O680" t="s">
        <v>90</v>
      </c>
      <c r="P680" s="7">
        <v>46046.829618055555</v>
      </c>
      <c r="Q680" s="7" t="s">
        <v>69</v>
      </c>
      <c r="R680" t="s">
        <v>81</v>
      </c>
    </row>
    <row r="681" spans="2:18" x14ac:dyDescent="0.25">
      <c r="B681" t="s">
        <v>521</v>
      </c>
      <c r="C681" t="s">
        <v>105</v>
      </c>
      <c r="D681">
        <v>452</v>
      </c>
      <c r="F681" t="s">
        <v>522</v>
      </c>
      <c r="G681" s="7">
        <v>43730.913831018515</v>
      </c>
      <c r="H681" t="s">
        <v>67</v>
      </c>
      <c r="I681" t="s">
        <v>81</v>
      </c>
      <c r="K681" t="s">
        <v>521</v>
      </c>
      <c r="L681" t="s">
        <v>105</v>
      </c>
      <c r="M681">
        <v>452</v>
      </c>
      <c r="O681" t="s">
        <v>522</v>
      </c>
      <c r="P681" s="7">
        <v>46046.829618055555</v>
      </c>
      <c r="Q681" s="7" t="s">
        <v>67</v>
      </c>
      <c r="R681" t="s">
        <v>81</v>
      </c>
    </row>
    <row r="682" spans="2:18" x14ac:dyDescent="0.25">
      <c r="B682" t="s">
        <v>523</v>
      </c>
      <c r="C682" t="s">
        <v>89</v>
      </c>
      <c r="D682">
        <v>443</v>
      </c>
      <c r="F682" t="s">
        <v>90</v>
      </c>
      <c r="G682" s="7">
        <v>43730.913831018515</v>
      </c>
      <c r="H682" t="s">
        <v>67</v>
      </c>
      <c r="I682" t="s">
        <v>81</v>
      </c>
      <c r="K682" t="s">
        <v>523</v>
      </c>
      <c r="L682" t="s">
        <v>89</v>
      </c>
      <c r="M682">
        <v>443</v>
      </c>
      <c r="O682" t="s">
        <v>90</v>
      </c>
      <c r="P682" s="7">
        <v>46046.829618055555</v>
      </c>
      <c r="Q682" s="7" t="s">
        <v>67</v>
      </c>
      <c r="R682" t="s">
        <v>81</v>
      </c>
    </row>
    <row r="683" spans="2:18" x14ac:dyDescent="0.25">
      <c r="K683" t="s">
        <v>1227</v>
      </c>
      <c r="L683" t="s">
        <v>105</v>
      </c>
      <c r="M683" s="8">
        <v>1274</v>
      </c>
      <c r="N683" s="8">
        <v>26</v>
      </c>
      <c r="O683" t="s">
        <v>1228</v>
      </c>
      <c r="P683" s="7">
        <v>46046.829618055555</v>
      </c>
      <c r="Q683" s="7" t="s">
        <v>69</v>
      </c>
      <c r="R683" t="s">
        <v>81</v>
      </c>
    </row>
    <row r="684" spans="2:18" x14ac:dyDescent="0.25">
      <c r="K684" t="s">
        <v>1229</v>
      </c>
      <c r="L684" t="s">
        <v>89</v>
      </c>
      <c r="M684">
        <v>454</v>
      </c>
      <c r="N684">
        <v>21</v>
      </c>
      <c r="O684" t="s">
        <v>90</v>
      </c>
      <c r="P684" s="7">
        <v>46046.829618055555</v>
      </c>
      <c r="Q684" s="7" t="s">
        <v>69</v>
      </c>
      <c r="R684" t="s">
        <v>81</v>
      </c>
    </row>
    <row r="685" spans="2:18" x14ac:dyDescent="0.25">
      <c r="K685" t="s">
        <v>1230</v>
      </c>
      <c r="L685" t="s">
        <v>900</v>
      </c>
      <c r="M685" s="8">
        <v>16395</v>
      </c>
      <c r="N685" s="8">
        <v>382</v>
      </c>
      <c r="O685" t="s">
        <v>239</v>
      </c>
      <c r="P685" s="7">
        <v>46046.829618055555</v>
      </c>
      <c r="Q685" s="7" t="s">
        <v>69</v>
      </c>
      <c r="R685" t="s">
        <v>81</v>
      </c>
    </row>
    <row r="686" spans="2:18" x14ac:dyDescent="0.25">
      <c r="K686" t="s">
        <v>1231</v>
      </c>
      <c r="L686" t="s">
        <v>105</v>
      </c>
      <c r="M686" s="8">
        <v>1687</v>
      </c>
      <c r="N686" s="8">
        <v>70</v>
      </c>
      <c r="O686" t="s">
        <v>1232</v>
      </c>
      <c r="P686" s="7">
        <v>46046.829618055555</v>
      </c>
      <c r="Q686" s="7" t="s">
        <v>69</v>
      </c>
      <c r="R686" t="s">
        <v>81</v>
      </c>
    </row>
    <row r="687" spans="2:18" x14ac:dyDescent="0.25">
      <c r="K687" t="s">
        <v>1233</v>
      </c>
      <c r="L687" t="s">
        <v>89</v>
      </c>
      <c r="M687">
        <v>463</v>
      </c>
      <c r="N687">
        <v>21</v>
      </c>
      <c r="O687" t="s">
        <v>90</v>
      </c>
      <c r="P687" s="7">
        <v>46046.829618055555</v>
      </c>
      <c r="Q687" s="7" t="s">
        <v>69</v>
      </c>
      <c r="R687" t="s">
        <v>81</v>
      </c>
    </row>
    <row r="688" spans="2:18" x14ac:dyDescent="0.25">
      <c r="K688" t="s">
        <v>1234</v>
      </c>
      <c r="L688" t="s">
        <v>105</v>
      </c>
      <c r="M688" s="8">
        <v>5069</v>
      </c>
      <c r="N688" s="8">
        <v>94</v>
      </c>
      <c r="O688" t="s">
        <v>1235</v>
      </c>
      <c r="P688" s="7">
        <v>46046.829618055555</v>
      </c>
      <c r="Q688" s="7" t="s">
        <v>69</v>
      </c>
      <c r="R688" t="s">
        <v>81</v>
      </c>
    </row>
    <row r="689" spans="2:18" x14ac:dyDescent="0.25">
      <c r="K689" t="s">
        <v>1236</v>
      </c>
      <c r="L689" t="s">
        <v>89</v>
      </c>
      <c r="M689">
        <v>470</v>
      </c>
      <c r="N689">
        <v>21</v>
      </c>
      <c r="O689" t="s">
        <v>90</v>
      </c>
      <c r="P689" s="7">
        <v>46046.829618055555</v>
      </c>
      <c r="Q689" s="7" t="s">
        <v>69</v>
      </c>
      <c r="R689" t="s">
        <v>81</v>
      </c>
    </row>
    <row r="690" spans="2:18" x14ac:dyDescent="0.25">
      <c r="B690" t="s">
        <v>524</v>
      </c>
      <c r="C690" t="s">
        <v>105</v>
      </c>
      <c r="D690" s="8">
        <v>1234</v>
      </c>
      <c r="F690" t="s">
        <v>134</v>
      </c>
      <c r="G690" s="7">
        <v>43730.913831018515</v>
      </c>
      <c r="H690" t="s">
        <v>67</v>
      </c>
      <c r="I690" t="s">
        <v>81</v>
      </c>
      <c r="K690" t="s">
        <v>524</v>
      </c>
      <c r="L690" t="s">
        <v>105</v>
      </c>
      <c r="M690" s="8">
        <v>1234</v>
      </c>
      <c r="N690" s="8"/>
      <c r="O690" t="s">
        <v>134</v>
      </c>
      <c r="P690" s="7">
        <v>46046.829618055555</v>
      </c>
      <c r="Q690" s="7" t="s">
        <v>67</v>
      </c>
      <c r="R690" t="s">
        <v>81</v>
      </c>
    </row>
    <row r="691" spans="2:18" x14ac:dyDescent="0.25">
      <c r="B691" t="s">
        <v>525</v>
      </c>
      <c r="C691" t="s">
        <v>89</v>
      </c>
      <c r="D691">
        <v>466</v>
      </c>
      <c r="F691" t="s">
        <v>90</v>
      </c>
      <c r="G691" s="7">
        <v>43730.913831018515</v>
      </c>
      <c r="H691" t="s">
        <v>67</v>
      </c>
      <c r="I691" t="s">
        <v>81</v>
      </c>
      <c r="K691" t="s">
        <v>525</v>
      </c>
      <c r="L691" t="s">
        <v>89</v>
      </c>
      <c r="M691">
        <v>466</v>
      </c>
      <c r="O691" t="s">
        <v>90</v>
      </c>
      <c r="P691" s="7">
        <v>46046.829618055555</v>
      </c>
      <c r="Q691" s="7" t="s">
        <v>67</v>
      </c>
      <c r="R691" t="s">
        <v>81</v>
      </c>
    </row>
    <row r="692" spans="2:18" x14ac:dyDescent="0.25">
      <c r="B692" t="s">
        <v>526</v>
      </c>
      <c r="C692" t="s">
        <v>105</v>
      </c>
      <c r="D692" s="8">
        <v>1089</v>
      </c>
      <c r="F692" t="s">
        <v>438</v>
      </c>
      <c r="G692" s="7">
        <v>43730.913831018515</v>
      </c>
      <c r="H692" t="s">
        <v>67</v>
      </c>
      <c r="I692" t="s">
        <v>81</v>
      </c>
      <c r="K692" t="s">
        <v>526</v>
      </c>
      <c r="L692" t="s">
        <v>105</v>
      </c>
      <c r="M692" s="8">
        <v>1089</v>
      </c>
      <c r="N692" s="8"/>
      <c r="O692" t="s">
        <v>438</v>
      </c>
      <c r="P692" s="7">
        <v>46046.829618055555</v>
      </c>
      <c r="Q692" s="7" t="s">
        <v>67</v>
      </c>
      <c r="R692" t="s">
        <v>81</v>
      </c>
    </row>
    <row r="693" spans="2:18" x14ac:dyDescent="0.25">
      <c r="K693" t="s">
        <v>526</v>
      </c>
      <c r="L693" t="s">
        <v>1038</v>
      </c>
      <c r="M693" s="8">
        <v>1089</v>
      </c>
      <c r="N693" s="8">
        <v>47</v>
      </c>
      <c r="O693" t="s">
        <v>438</v>
      </c>
      <c r="P693" s="7">
        <v>46046.829618055555</v>
      </c>
      <c r="Q693" s="7" t="s">
        <v>69</v>
      </c>
      <c r="R693" t="s">
        <v>81</v>
      </c>
    </row>
    <row r="694" spans="2:18" x14ac:dyDescent="0.25">
      <c r="K694" t="s">
        <v>526</v>
      </c>
      <c r="L694" t="s">
        <v>995</v>
      </c>
      <c r="M694" s="8">
        <v>1089</v>
      </c>
      <c r="N694" s="8">
        <v>47</v>
      </c>
      <c r="O694" t="s">
        <v>438</v>
      </c>
      <c r="P694" s="7">
        <v>46046.829618055555</v>
      </c>
      <c r="Q694" s="7" t="s">
        <v>69</v>
      </c>
      <c r="R694" t="s">
        <v>81</v>
      </c>
    </row>
    <row r="695" spans="2:18" x14ac:dyDescent="0.25">
      <c r="B695" t="s">
        <v>527</v>
      </c>
      <c r="C695" t="s">
        <v>89</v>
      </c>
      <c r="D695">
        <v>450</v>
      </c>
      <c r="E695">
        <v>1</v>
      </c>
      <c r="F695" t="s">
        <v>90</v>
      </c>
      <c r="G695" s="7">
        <v>43730.913831018515</v>
      </c>
      <c r="H695" t="s">
        <v>68</v>
      </c>
      <c r="I695" t="s">
        <v>81</v>
      </c>
      <c r="K695" t="s">
        <v>527</v>
      </c>
      <c r="L695" t="s">
        <v>89</v>
      </c>
      <c r="M695">
        <v>450</v>
      </c>
      <c r="N695">
        <v>1</v>
      </c>
      <c r="O695" t="s">
        <v>90</v>
      </c>
      <c r="P695" s="7">
        <v>46046.829618055555</v>
      </c>
      <c r="Q695" s="7" t="s">
        <v>68</v>
      </c>
      <c r="R695" t="s">
        <v>81</v>
      </c>
    </row>
    <row r="696" spans="2:18" x14ac:dyDescent="0.25">
      <c r="K696" t="s">
        <v>1237</v>
      </c>
      <c r="L696" t="s">
        <v>105</v>
      </c>
      <c r="M696" s="8">
        <v>2004</v>
      </c>
      <c r="N696" s="8">
        <v>75</v>
      </c>
      <c r="O696" t="s">
        <v>1207</v>
      </c>
      <c r="P696" s="7">
        <v>46046.829618055555</v>
      </c>
      <c r="Q696" s="7" t="s">
        <v>69</v>
      </c>
      <c r="R696" t="s">
        <v>81</v>
      </c>
    </row>
    <row r="697" spans="2:18" x14ac:dyDescent="0.25">
      <c r="K697" t="s">
        <v>1238</v>
      </c>
      <c r="L697" t="s">
        <v>964</v>
      </c>
      <c r="M697">
        <v>8</v>
      </c>
      <c r="O697" t="s">
        <v>66</v>
      </c>
      <c r="P697" s="7">
        <v>46046.829618055555</v>
      </c>
      <c r="Q697" s="7" t="s">
        <v>69</v>
      </c>
      <c r="R697" t="s">
        <v>81</v>
      </c>
    </row>
    <row r="698" spans="2:18" x14ac:dyDescent="0.25">
      <c r="K698" t="s">
        <v>1239</v>
      </c>
      <c r="L698" t="s">
        <v>1240</v>
      </c>
      <c r="M698">
        <v>25</v>
      </c>
      <c r="N698">
        <v>3</v>
      </c>
      <c r="O698" t="s">
        <v>124</v>
      </c>
      <c r="P698" s="7">
        <v>46046.829618055555</v>
      </c>
      <c r="Q698" s="7" t="s">
        <v>69</v>
      </c>
      <c r="R698" t="s">
        <v>81</v>
      </c>
    </row>
    <row r="699" spans="2:18" x14ac:dyDescent="0.25">
      <c r="K699" t="s">
        <v>1241</v>
      </c>
      <c r="L699" t="s">
        <v>1242</v>
      </c>
      <c r="M699">
        <v>462</v>
      </c>
      <c r="N699">
        <v>21</v>
      </c>
      <c r="O699" t="s">
        <v>90</v>
      </c>
      <c r="P699" s="7">
        <v>46046.829618055555</v>
      </c>
      <c r="Q699" s="7" t="s">
        <v>69</v>
      </c>
      <c r="R699" t="s">
        <v>81</v>
      </c>
    </row>
    <row r="700" spans="2:18" x14ac:dyDescent="0.25">
      <c r="B700" t="s">
        <v>528</v>
      </c>
      <c r="C700" t="s">
        <v>105</v>
      </c>
      <c r="D700">
        <v>230</v>
      </c>
      <c r="F700" t="s">
        <v>529</v>
      </c>
      <c r="G700" s="7">
        <v>43730.913831018515</v>
      </c>
      <c r="H700" t="s">
        <v>67</v>
      </c>
      <c r="I700" t="s">
        <v>81</v>
      </c>
      <c r="K700" t="s">
        <v>528</v>
      </c>
      <c r="L700" t="s">
        <v>105</v>
      </c>
      <c r="M700">
        <v>230</v>
      </c>
      <c r="O700" t="s">
        <v>529</v>
      </c>
      <c r="P700" s="7">
        <v>46046.829618055555</v>
      </c>
      <c r="Q700" s="7" t="s">
        <v>67</v>
      </c>
      <c r="R700" t="s">
        <v>81</v>
      </c>
    </row>
    <row r="701" spans="2:18" x14ac:dyDescent="0.25">
      <c r="B701" t="s">
        <v>530</v>
      </c>
      <c r="C701" t="s">
        <v>89</v>
      </c>
      <c r="D701">
        <v>445</v>
      </c>
      <c r="F701" t="s">
        <v>90</v>
      </c>
      <c r="G701" s="7">
        <v>43730.913831018515</v>
      </c>
      <c r="H701" t="s">
        <v>67</v>
      </c>
      <c r="I701" t="s">
        <v>81</v>
      </c>
      <c r="K701" t="s">
        <v>530</v>
      </c>
      <c r="L701" t="s">
        <v>89</v>
      </c>
      <c r="M701">
        <v>445</v>
      </c>
      <c r="O701" t="s">
        <v>90</v>
      </c>
      <c r="P701" s="7">
        <v>46046.829618055555</v>
      </c>
      <c r="Q701" s="7" t="s">
        <v>67</v>
      </c>
      <c r="R701" t="s">
        <v>81</v>
      </c>
    </row>
    <row r="702" spans="2:18" x14ac:dyDescent="0.25">
      <c r="K702" t="s">
        <v>1243</v>
      </c>
      <c r="L702" t="s">
        <v>105</v>
      </c>
      <c r="M702">
        <v>733</v>
      </c>
      <c r="N702">
        <v>13</v>
      </c>
      <c r="O702" t="s">
        <v>1244</v>
      </c>
      <c r="P702" s="7">
        <v>46046.829618055555</v>
      </c>
      <c r="Q702" s="7" t="s">
        <v>69</v>
      </c>
      <c r="R702" t="s">
        <v>81</v>
      </c>
    </row>
    <row r="703" spans="2:18" x14ac:dyDescent="0.25">
      <c r="K703" t="s">
        <v>1245</v>
      </c>
      <c r="L703" t="s">
        <v>89</v>
      </c>
      <c r="M703">
        <v>454</v>
      </c>
      <c r="N703">
        <v>21</v>
      </c>
      <c r="O703" t="s">
        <v>90</v>
      </c>
      <c r="P703" s="7">
        <v>46046.829618055555</v>
      </c>
      <c r="Q703" s="7" t="s">
        <v>69</v>
      </c>
      <c r="R703" t="s">
        <v>81</v>
      </c>
    </row>
    <row r="704" spans="2:18" x14ac:dyDescent="0.25">
      <c r="B704" t="s">
        <v>531</v>
      </c>
      <c r="C704" t="s">
        <v>105</v>
      </c>
      <c r="D704">
        <v>233</v>
      </c>
      <c r="F704" t="s">
        <v>532</v>
      </c>
      <c r="G704" s="7">
        <v>43730.913831018515</v>
      </c>
      <c r="H704" t="s">
        <v>67</v>
      </c>
      <c r="I704" t="s">
        <v>81</v>
      </c>
      <c r="K704" t="s">
        <v>531</v>
      </c>
      <c r="L704" t="s">
        <v>105</v>
      </c>
      <c r="M704">
        <v>233</v>
      </c>
      <c r="O704" t="s">
        <v>532</v>
      </c>
      <c r="P704" s="7">
        <v>46046.829618055555</v>
      </c>
      <c r="Q704" s="7" t="s">
        <v>67</v>
      </c>
      <c r="R704" t="s">
        <v>81</v>
      </c>
    </row>
    <row r="705" spans="2:18" x14ac:dyDescent="0.25">
      <c r="B705" t="s">
        <v>533</v>
      </c>
      <c r="C705" t="s">
        <v>89</v>
      </c>
      <c r="D705">
        <v>437</v>
      </c>
      <c r="F705" t="s">
        <v>90</v>
      </c>
      <c r="G705" s="7">
        <v>43730.913831018515</v>
      </c>
      <c r="H705" t="s">
        <v>67</v>
      </c>
      <c r="I705" t="s">
        <v>81</v>
      </c>
      <c r="K705" t="s">
        <v>533</v>
      </c>
      <c r="L705" t="s">
        <v>89</v>
      </c>
      <c r="M705">
        <v>437</v>
      </c>
      <c r="O705" t="s">
        <v>90</v>
      </c>
      <c r="P705" s="7">
        <v>46046.829618055555</v>
      </c>
      <c r="Q705" s="7" t="s">
        <v>67</v>
      </c>
      <c r="R705" t="s">
        <v>81</v>
      </c>
    </row>
    <row r="706" spans="2:18" x14ac:dyDescent="0.25">
      <c r="B706" t="s">
        <v>534</v>
      </c>
      <c r="C706" t="s">
        <v>535</v>
      </c>
      <c r="D706">
        <v>444</v>
      </c>
      <c r="F706" t="s">
        <v>90</v>
      </c>
      <c r="G706" s="7">
        <v>43730.913831018515</v>
      </c>
      <c r="H706" t="s">
        <v>67</v>
      </c>
      <c r="I706" t="s">
        <v>81</v>
      </c>
      <c r="K706" t="s">
        <v>534</v>
      </c>
      <c r="L706" t="s">
        <v>535</v>
      </c>
      <c r="M706">
        <v>444</v>
      </c>
      <c r="O706" t="s">
        <v>90</v>
      </c>
      <c r="P706" s="7">
        <v>46046.829618055555</v>
      </c>
      <c r="Q706" s="7" t="s">
        <v>67</v>
      </c>
      <c r="R706" t="s">
        <v>81</v>
      </c>
    </row>
    <row r="707" spans="2:18" x14ac:dyDescent="0.25">
      <c r="K707" t="s">
        <v>1246</v>
      </c>
      <c r="L707" t="s">
        <v>105</v>
      </c>
      <c r="M707">
        <v>231</v>
      </c>
      <c r="N707">
        <v>13</v>
      </c>
      <c r="O707" t="s">
        <v>872</v>
      </c>
      <c r="P707" s="7">
        <v>46046.829618055555</v>
      </c>
      <c r="Q707" s="7" t="s">
        <v>69</v>
      </c>
      <c r="R707" t="s">
        <v>81</v>
      </c>
    </row>
    <row r="708" spans="2:18" x14ac:dyDescent="0.25">
      <c r="K708" t="s">
        <v>1247</v>
      </c>
      <c r="L708" t="s">
        <v>89</v>
      </c>
      <c r="M708">
        <v>455</v>
      </c>
      <c r="N708">
        <v>21</v>
      </c>
      <c r="O708" t="s">
        <v>90</v>
      </c>
      <c r="P708" s="7">
        <v>46046.829618055555</v>
      </c>
      <c r="Q708" s="7" t="s">
        <v>69</v>
      </c>
      <c r="R708" t="s">
        <v>81</v>
      </c>
    </row>
    <row r="709" spans="2:18" x14ac:dyDescent="0.25">
      <c r="B709" t="s">
        <v>536</v>
      </c>
      <c r="C709" t="s">
        <v>465</v>
      </c>
      <c r="D709">
        <v>455</v>
      </c>
      <c r="E709">
        <v>8</v>
      </c>
      <c r="F709" t="s">
        <v>66</v>
      </c>
      <c r="G709" s="7">
        <v>43730.913831018515</v>
      </c>
      <c r="H709" t="s">
        <v>68</v>
      </c>
      <c r="I709" t="s">
        <v>81</v>
      </c>
      <c r="K709" t="s">
        <v>536</v>
      </c>
      <c r="L709" t="s">
        <v>465</v>
      </c>
      <c r="M709">
        <v>476</v>
      </c>
      <c r="N709">
        <v>8</v>
      </c>
      <c r="O709" t="s">
        <v>66</v>
      </c>
      <c r="P709" s="7">
        <v>46046.829618055555</v>
      </c>
      <c r="Q709" s="7" t="s">
        <v>68</v>
      </c>
      <c r="R709" t="s">
        <v>81</v>
      </c>
    </row>
    <row r="710" spans="2:18" x14ac:dyDescent="0.25">
      <c r="B710" t="s">
        <v>536</v>
      </c>
      <c r="C710" t="s">
        <v>389</v>
      </c>
      <c r="D710">
        <v>381</v>
      </c>
      <c r="F710" t="s">
        <v>66</v>
      </c>
      <c r="G710" s="7">
        <v>43730.913831018515</v>
      </c>
      <c r="H710" t="s">
        <v>67</v>
      </c>
      <c r="I710" t="s">
        <v>81</v>
      </c>
      <c r="K710" t="s">
        <v>536</v>
      </c>
      <c r="L710" t="s">
        <v>389</v>
      </c>
      <c r="M710">
        <v>381</v>
      </c>
      <c r="O710" t="s">
        <v>66</v>
      </c>
      <c r="P710" s="7">
        <v>46046.829618055555</v>
      </c>
      <c r="Q710" s="7" t="s">
        <v>67</v>
      </c>
      <c r="R710" t="s">
        <v>81</v>
      </c>
    </row>
    <row r="711" spans="2:18" x14ac:dyDescent="0.25">
      <c r="B711" t="s">
        <v>536</v>
      </c>
      <c r="C711" t="s">
        <v>82</v>
      </c>
      <c r="D711">
        <v>714</v>
      </c>
      <c r="F711" t="s">
        <v>66</v>
      </c>
      <c r="G711" s="7">
        <v>43730.913831018515</v>
      </c>
      <c r="H711" t="s">
        <v>67</v>
      </c>
      <c r="I711" t="s">
        <v>81</v>
      </c>
      <c r="K711" t="s">
        <v>536</v>
      </c>
      <c r="L711" t="s">
        <v>82</v>
      </c>
      <c r="M711">
        <v>714</v>
      </c>
      <c r="O711" t="s">
        <v>66</v>
      </c>
      <c r="P711" s="7">
        <v>46046.829618055555</v>
      </c>
      <c r="Q711" s="7" t="s">
        <v>67</v>
      </c>
      <c r="R711" t="s">
        <v>81</v>
      </c>
    </row>
    <row r="712" spans="2:18" x14ac:dyDescent="0.25">
      <c r="B712" t="s">
        <v>536</v>
      </c>
      <c r="C712" t="s">
        <v>127</v>
      </c>
      <c r="D712">
        <v>862</v>
      </c>
      <c r="E712">
        <v>2</v>
      </c>
      <c r="F712" t="s">
        <v>66</v>
      </c>
      <c r="G712" s="7">
        <v>43730.913831018515</v>
      </c>
      <c r="H712" t="s">
        <v>68</v>
      </c>
      <c r="I712" t="s">
        <v>81</v>
      </c>
      <c r="K712" t="s">
        <v>536</v>
      </c>
      <c r="L712" t="s">
        <v>127</v>
      </c>
      <c r="M712">
        <v>918</v>
      </c>
      <c r="N712">
        <v>2</v>
      </c>
      <c r="O712" t="s">
        <v>66</v>
      </c>
      <c r="P712" s="7">
        <v>46046.829618055555</v>
      </c>
      <c r="Q712" s="7" t="s">
        <v>68</v>
      </c>
      <c r="R712" t="s">
        <v>81</v>
      </c>
    </row>
    <row r="713" spans="2:18" x14ac:dyDescent="0.25">
      <c r="B713" t="s">
        <v>537</v>
      </c>
      <c r="C713" t="s">
        <v>62</v>
      </c>
      <c r="D713" s="8">
        <v>155623</v>
      </c>
      <c r="E713">
        <v>697</v>
      </c>
      <c r="F713" t="s">
        <v>538</v>
      </c>
      <c r="G713" s="7">
        <v>43730.913831018515</v>
      </c>
      <c r="H713" t="s">
        <v>68</v>
      </c>
      <c r="I713" t="s">
        <v>81</v>
      </c>
      <c r="K713" t="s">
        <v>537</v>
      </c>
      <c r="L713" t="s">
        <v>62</v>
      </c>
      <c r="M713" s="8">
        <v>173894</v>
      </c>
      <c r="N713" s="8">
        <v>697</v>
      </c>
      <c r="O713" t="s">
        <v>538</v>
      </c>
      <c r="P713" s="7">
        <v>46046.829618055555</v>
      </c>
      <c r="Q713" s="7" t="s">
        <v>68</v>
      </c>
      <c r="R713" t="s">
        <v>81</v>
      </c>
    </row>
    <row r="714" spans="2:18" x14ac:dyDescent="0.25">
      <c r="K714" t="s">
        <v>1248</v>
      </c>
      <c r="L714" t="s">
        <v>105</v>
      </c>
      <c r="M714" s="8">
        <v>6129</v>
      </c>
      <c r="N714" s="8">
        <v>231</v>
      </c>
      <c r="O714" t="s">
        <v>1249</v>
      </c>
      <c r="P714" s="7">
        <v>46046.829618055555</v>
      </c>
      <c r="Q714" s="7" t="s">
        <v>69</v>
      </c>
      <c r="R714" t="s">
        <v>81</v>
      </c>
    </row>
    <row r="715" spans="2:18" x14ac:dyDescent="0.25">
      <c r="K715" t="s">
        <v>1250</v>
      </c>
      <c r="L715" t="s">
        <v>89</v>
      </c>
      <c r="M715">
        <v>466</v>
      </c>
      <c r="N715">
        <v>21</v>
      </c>
      <c r="O715" t="s">
        <v>90</v>
      </c>
      <c r="P715" s="7">
        <v>46046.829618055555</v>
      </c>
      <c r="Q715" s="7" t="s">
        <v>69</v>
      </c>
      <c r="R715" t="s">
        <v>81</v>
      </c>
    </row>
    <row r="716" spans="2:18" x14ac:dyDescent="0.25">
      <c r="B716" t="s">
        <v>539</v>
      </c>
      <c r="C716" t="s">
        <v>105</v>
      </c>
      <c r="D716">
        <v>408</v>
      </c>
      <c r="F716" t="s">
        <v>540</v>
      </c>
      <c r="G716" s="7">
        <v>43730.913831018515</v>
      </c>
      <c r="H716" t="s">
        <v>67</v>
      </c>
      <c r="I716" t="s">
        <v>81</v>
      </c>
      <c r="K716" t="s">
        <v>539</v>
      </c>
      <c r="L716" t="s">
        <v>105</v>
      </c>
      <c r="M716">
        <v>408</v>
      </c>
      <c r="O716" t="s">
        <v>540</v>
      </c>
      <c r="P716" s="7">
        <v>46046.829618055555</v>
      </c>
      <c r="Q716" s="7" t="s">
        <v>67</v>
      </c>
      <c r="R716" t="s">
        <v>81</v>
      </c>
    </row>
    <row r="717" spans="2:18" x14ac:dyDescent="0.25">
      <c r="B717" t="s">
        <v>541</v>
      </c>
      <c r="C717" t="s">
        <v>89</v>
      </c>
      <c r="D717">
        <v>449</v>
      </c>
      <c r="F717" t="s">
        <v>90</v>
      </c>
      <c r="G717" s="7">
        <v>43730.913831018515</v>
      </c>
      <c r="H717" t="s">
        <v>67</v>
      </c>
      <c r="I717" t="s">
        <v>81</v>
      </c>
      <c r="K717" t="s">
        <v>541</v>
      </c>
      <c r="L717" t="s">
        <v>89</v>
      </c>
      <c r="M717">
        <v>449</v>
      </c>
      <c r="O717" t="s">
        <v>90</v>
      </c>
      <c r="P717" s="7">
        <v>46046.829618055555</v>
      </c>
      <c r="Q717" s="7" t="s">
        <v>67</v>
      </c>
      <c r="R717" t="s">
        <v>81</v>
      </c>
    </row>
    <row r="718" spans="2:18" x14ac:dyDescent="0.25">
      <c r="K718" t="s">
        <v>1251</v>
      </c>
      <c r="L718" t="s">
        <v>1081</v>
      </c>
      <c r="M718">
        <v>373</v>
      </c>
      <c r="N718">
        <v>12</v>
      </c>
      <c r="O718" t="s">
        <v>538</v>
      </c>
      <c r="P718" s="7">
        <v>46046.829618055555</v>
      </c>
      <c r="Q718" s="7" t="s">
        <v>69</v>
      </c>
      <c r="R718" t="s">
        <v>81</v>
      </c>
    </row>
    <row r="719" spans="2:18" x14ac:dyDescent="0.25">
      <c r="K719" t="s">
        <v>1252</v>
      </c>
      <c r="L719" t="s">
        <v>819</v>
      </c>
      <c r="M719" s="8">
        <v>3126</v>
      </c>
      <c r="N719" s="8">
        <v>86</v>
      </c>
      <c r="O719" t="s">
        <v>820</v>
      </c>
      <c r="P719" s="7">
        <v>46046.829618055555</v>
      </c>
      <c r="Q719" s="7" t="s">
        <v>69</v>
      </c>
      <c r="R719" t="s">
        <v>81</v>
      </c>
    </row>
    <row r="720" spans="2:18" x14ac:dyDescent="0.25">
      <c r="K720" t="s">
        <v>1253</v>
      </c>
      <c r="L720" t="s">
        <v>819</v>
      </c>
      <c r="M720" s="8">
        <v>7600</v>
      </c>
      <c r="N720" s="8">
        <v>171</v>
      </c>
      <c r="O720" t="s">
        <v>820</v>
      </c>
      <c r="P720" s="7">
        <v>46046.829618055555</v>
      </c>
      <c r="Q720" s="7" t="s">
        <v>69</v>
      </c>
      <c r="R720" t="s">
        <v>81</v>
      </c>
    </row>
    <row r="721" spans="2:18" x14ac:dyDescent="0.25">
      <c r="B721" t="s">
        <v>542</v>
      </c>
      <c r="C721" t="s">
        <v>105</v>
      </c>
      <c r="D721" s="8">
        <v>1294</v>
      </c>
      <c r="F721" t="s">
        <v>177</v>
      </c>
      <c r="G721" s="7">
        <v>43730.913831018515</v>
      </c>
      <c r="H721" t="s">
        <v>67</v>
      </c>
      <c r="I721" t="s">
        <v>81</v>
      </c>
      <c r="K721" t="s">
        <v>542</v>
      </c>
      <c r="L721" t="s">
        <v>105</v>
      </c>
      <c r="M721" s="8">
        <v>1294</v>
      </c>
      <c r="N721" s="8"/>
      <c r="O721" t="s">
        <v>177</v>
      </c>
      <c r="P721" s="7">
        <v>46046.829618055555</v>
      </c>
      <c r="Q721" s="7" t="s">
        <v>67</v>
      </c>
      <c r="R721" t="s">
        <v>81</v>
      </c>
    </row>
    <row r="722" spans="2:18" x14ac:dyDescent="0.25">
      <c r="B722" t="s">
        <v>543</v>
      </c>
      <c r="C722" t="s">
        <v>89</v>
      </c>
      <c r="D722">
        <v>458</v>
      </c>
      <c r="F722" t="s">
        <v>90</v>
      </c>
      <c r="G722" s="7">
        <v>43730.913831018515</v>
      </c>
      <c r="H722" t="s">
        <v>67</v>
      </c>
      <c r="I722" t="s">
        <v>81</v>
      </c>
      <c r="K722" t="s">
        <v>543</v>
      </c>
      <c r="L722" t="s">
        <v>89</v>
      </c>
      <c r="M722">
        <v>458</v>
      </c>
      <c r="O722" t="s">
        <v>90</v>
      </c>
      <c r="P722" s="7">
        <v>46046.829618055555</v>
      </c>
      <c r="Q722" s="7" t="s">
        <v>67</v>
      </c>
      <c r="R722" t="s">
        <v>81</v>
      </c>
    </row>
    <row r="723" spans="2:18" x14ac:dyDescent="0.25">
      <c r="K723" t="s">
        <v>1254</v>
      </c>
      <c r="L723" t="s">
        <v>105</v>
      </c>
      <c r="M723" s="8">
        <v>1583</v>
      </c>
      <c r="N723" s="8">
        <v>63</v>
      </c>
      <c r="O723" t="s">
        <v>1255</v>
      </c>
      <c r="P723" s="7">
        <v>46046.829618055555</v>
      </c>
      <c r="Q723" s="7" t="s">
        <v>69</v>
      </c>
      <c r="R723" t="s">
        <v>81</v>
      </c>
    </row>
    <row r="724" spans="2:18" x14ac:dyDescent="0.25">
      <c r="K724" t="s">
        <v>1256</v>
      </c>
      <c r="L724" t="s">
        <v>89</v>
      </c>
      <c r="M724">
        <v>461</v>
      </c>
      <c r="N724">
        <v>21</v>
      </c>
      <c r="O724" t="s">
        <v>90</v>
      </c>
      <c r="P724" s="7">
        <v>46046.829618055555</v>
      </c>
      <c r="Q724" s="7" t="s">
        <v>69</v>
      </c>
      <c r="R724" t="s">
        <v>81</v>
      </c>
    </row>
    <row r="725" spans="2:18" x14ac:dyDescent="0.25">
      <c r="B725" t="s">
        <v>544</v>
      </c>
      <c r="C725" t="s">
        <v>535</v>
      </c>
      <c r="D725">
        <v>148</v>
      </c>
      <c r="F725" t="s">
        <v>121</v>
      </c>
      <c r="G725" s="7">
        <v>43730.913831018515</v>
      </c>
      <c r="H725" t="s">
        <v>67</v>
      </c>
      <c r="I725" t="s">
        <v>81</v>
      </c>
      <c r="K725" t="s">
        <v>544</v>
      </c>
      <c r="L725" t="s">
        <v>535</v>
      </c>
      <c r="M725">
        <v>148</v>
      </c>
      <c r="O725" t="s">
        <v>121</v>
      </c>
      <c r="P725" s="7">
        <v>46046.829618055555</v>
      </c>
      <c r="Q725" s="7" t="s">
        <v>67</v>
      </c>
      <c r="R725" t="s">
        <v>81</v>
      </c>
    </row>
    <row r="726" spans="2:18" x14ac:dyDescent="0.25">
      <c r="K726" t="s">
        <v>1257</v>
      </c>
      <c r="L726" t="s">
        <v>1258</v>
      </c>
      <c r="M726">
        <v>527</v>
      </c>
      <c r="N726">
        <v>26</v>
      </c>
      <c r="O726" t="s">
        <v>538</v>
      </c>
      <c r="P726" s="7">
        <v>46046.829618055555</v>
      </c>
      <c r="Q726" s="7" t="s">
        <v>69</v>
      </c>
      <c r="R726" t="s">
        <v>81</v>
      </c>
    </row>
    <row r="727" spans="2:18" x14ac:dyDescent="0.25">
      <c r="K727" t="s">
        <v>1259</v>
      </c>
      <c r="L727" t="s">
        <v>1258</v>
      </c>
      <c r="M727">
        <v>395</v>
      </c>
      <c r="N727">
        <v>17</v>
      </c>
      <c r="O727" t="s">
        <v>538</v>
      </c>
      <c r="P727" s="7">
        <v>46046.829618055555</v>
      </c>
      <c r="Q727" s="7" t="s">
        <v>69</v>
      </c>
      <c r="R727" t="s">
        <v>81</v>
      </c>
    </row>
    <row r="728" spans="2:18" x14ac:dyDescent="0.25">
      <c r="B728" t="s">
        <v>545</v>
      </c>
      <c r="C728" t="s">
        <v>105</v>
      </c>
      <c r="D728">
        <v>280</v>
      </c>
      <c r="F728" t="s">
        <v>546</v>
      </c>
      <c r="G728" s="7">
        <v>43730.913831018515</v>
      </c>
      <c r="H728" t="s">
        <v>67</v>
      </c>
      <c r="I728" t="s">
        <v>81</v>
      </c>
      <c r="K728" t="s">
        <v>545</v>
      </c>
      <c r="L728" t="s">
        <v>105</v>
      </c>
      <c r="M728">
        <v>280</v>
      </c>
      <c r="O728" t="s">
        <v>546</v>
      </c>
      <c r="P728" s="7">
        <v>46046.829618055555</v>
      </c>
      <c r="Q728" s="7" t="s">
        <v>67</v>
      </c>
      <c r="R728" t="s">
        <v>81</v>
      </c>
    </row>
    <row r="729" spans="2:18" x14ac:dyDescent="0.25">
      <c r="B729" t="s">
        <v>547</v>
      </c>
      <c r="C729" t="s">
        <v>89</v>
      </c>
      <c r="D729">
        <v>507</v>
      </c>
      <c r="F729" t="s">
        <v>90</v>
      </c>
      <c r="G729" s="7">
        <v>43730.913831018515</v>
      </c>
      <c r="H729" t="s">
        <v>67</v>
      </c>
      <c r="I729" t="s">
        <v>81</v>
      </c>
      <c r="K729" t="s">
        <v>547</v>
      </c>
      <c r="L729" t="s">
        <v>89</v>
      </c>
      <c r="M729">
        <v>507</v>
      </c>
      <c r="O729" t="s">
        <v>90</v>
      </c>
      <c r="P729" s="7">
        <v>46046.829618055555</v>
      </c>
      <c r="Q729" s="7" t="s">
        <v>67</v>
      </c>
      <c r="R729" t="s">
        <v>81</v>
      </c>
    </row>
    <row r="730" spans="2:18" x14ac:dyDescent="0.25">
      <c r="B730" t="s">
        <v>548</v>
      </c>
      <c r="C730" t="s">
        <v>549</v>
      </c>
      <c r="D730">
        <v>646</v>
      </c>
      <c r="E730">
        <v>1</v>
      </c>
      <c r="F730" t="s">
        <v>90</v>
      </c>
      <c r="G730" s="7">
        <v>43730.913831018515</v>
      </c>
      <c r="H730" t="s">
        <v>68</v>
      </c>
      <c r="I730" t="s">
        <v>81</v>
      </c>
      <c r="K730" t="s">
        <v>548</v>
      </c>
      <c r="L730" t="s">
        <v>549</v>
      </c>
      <c r="M730">
        <v>646</v>
      </c>
      <c r="N730">
        <v>1</v>
      </c>
      <c r="O730" t="s">
        <v>90</v>
      </c>
      <c r="P730" s="7">
        <v>46046.829618055555</v>
      </c>
      <c r="Q730" s="7" t="s">
        <v>68</v>
      </c>
      <c r="R730" t="s">
        <v>81</v>
      </c>
    </row>
    <row r="731" spans="2:18" x14ac:dyDescent="0.25">
      <c r="B731" t="s">
        <v>548</v>
      </c>
      <c r="C731" t="s">
        <v>550</v>
      </c>
      <c r="D731">
        <v>477</v>
      </c>
      <c r="F731" t="s">
        <v>90</v>
      </c>
      <c r="G731" s="7">
        <v>43730.913831018515</v>
      </c>
      <c r="H731" t="s">
        <v>67</v>
      </c>
      <c r="I731" t="s">
        <v>81</v>
      </c>
      <c r="K731" t="s">
        <v>548</v>
      </c>
      <c r="L731" t="s">
        <v>550</v>
      </c>
      <c r="M731">
        <v>477</v>
      </c>
      <c r="O731" t="s">
        <v>90</v>
      </c>
      <c r="P731" s="7">
        <v>46046.829618055555</v>
      </c>
      <c r="Q731" s="7" t="s">
        <v>67</v>
      </c>
      <c r="R731" t="s">
        <v>81</v>
      </c>
    </row>
    <row r="732" spans="2:18" x14ac:dyDescent="0.25">
      <c r="B732" t="s">
        <v>548</v>
      </c>
      <c r="C732" t="s">
        <v>551</v>
      </c>
      <c r="D732">
        <v>463</v>
      </c>
      <c r="F732" t="s">
        <v>90</v>
      </c>
      <c r="G732" s="7">
        <v>43730.913831018515</v>
      </c>
      <c r="H732" t="s">
        <v>67</v>
      </c>
      <c r="I732" t="s">
        <v>81</v>
      </c>
      <c r="K732" t="s">
        <v>548</v>
      </c>
      <c r="L732" t="s">
        <v>551</v>
      </c>
      <c r="M732">
        <v>463</v>
      </c>
      <c r="O732" t="s">
        <v>90</v>
      </c>
      <c r="P732" s="7">
        <v>46046.829618055555</v>
      </c>
      <c r="Q732" s="7" t="s">
        <v>67</v>
      </c>
      <c r="R732" t="s">
        <v>81</v>
      </c>
    </row>
    <row r="733" spans="2:18" x14ac:dyDescent="0.25">
      <c r="B733" t="s">
        <v>548</v>
      </c>
      <c r="C733" t="s">
        <v>552</v>
      </c>
      <c r="D733">
        <v>507</v>
      </c>
      <c r="F733" t="s">
        <v>90</v>
      </c>
      <c r="G733" s="7">
        <v>43730.913831018515</v>
      </c>
      <c r="H733" t="s">
        <v>67</v>
      </c>
      <c r="I733" t="s">
        <v>81</v>
      </c>
      <c r="K733" t="s">
        <v>548</v>
      </c>
      <c r="L733" t="s">
        <v>552</v>
      </c>
      <c r="M733">
        <v>507</v>
      </c>
      <c r="O733" t="s">
        <v>90</v>
      </c>
      <c r="P733" s="7">
        <v>46046.829618055555</v>
      </c>
      <c r="Q733" s="7" t="s">
        <v>67</v>
      </c>
      <c r="R733" t="s">
        <v>81</v>
      </c>
    </row>
    <row r="734" spans="2:18" x14ac:dyDescent="0.25">
      <c r="B734" t="s">
        <v>548</v>
      </c>
      <c r="C734" t="s">
        <v>553</v>
      </c>
      <c r="D734">
        <v>479</v>
      </c>
      <c r="F734" t="s">
        <v>90</v>
      </c>
      <c r="G734" s="7">
        <v>43730.913831018515</v>
      </c>
      <c r="H734" t="s">
        <v>67</v>
      </c>
      <c r="I734" t="s">
        <v>81</v>
      </c>
      <c r="K734" t="s">
        <v>548</v>
      </c>
      <c r="L734" t="s">
        <v>553</v>
      </c>
      <c r="M734">
        <v>479</v>
      </c>
      <c r="O734" t="s">
        <v>90</v>
      </c>
      <c r="P734" s="7">
        <v>46046.829618055555</v>
      </c>
      <c r="Q734" s="7" t="s">
        <v>67</v>
      </c>
      <c r="R734" t="s">
        <v>81</v>
      </c>
    </row>
    <row r="735" spans="2:18" x14ac:dyDescent="0.25">
      <c r="B735" t="s">
        <v>548</v>
      </c>
      <c r="C735" t="s">
        <v>554</v>
      </c>
      <c r="D735">
        <v>487</v>
      </c>
      <c r="F735" t="s">
        <v>90</v>
      </c>
      <c r="G735" s="7">
        <v>43730.913831018515</v>
      </c>
      <c r="H735" t="s">
        <v>67</v>
      </c>
      <c r="I735" t="s">
        <v>81</v>
      </c>
      <c r="K735" t="s">
        <v>548</v>
      </c>
      <c r="L735" t="s">
        <v>554</v>
      </c>
      <c r="M735">
        <v>487</v>
      </c>
      <c r="O735" t="s">
        <v>90</v>
      </c>
      <c r="P735" s="7">
        <v>46046.829618055555</v>
      </c>
      <c r="Q735" s="7" t="s">
        <v>67</v>
      </c>
      <c r="R735" t="s">
        <v>81</v>
      </c>
    </row>
    <row r="736" spans="2:18" x14ac:dyDescent="0.25">
      <c r="B736" t="s">
        <v>548</v>
      </c>
      <c r="C736" t="s">
        <v>555</v>
      </c>
      <c r="D736">
        <v>438</v>
      </c>
      <c r="F736" t="s">
        <v>90</v>
      </c>
      <c r="G736" s="7">
        <v>43730.913831018515</v>
      </c>
      <c r="H736" t="s">
        <v>67</v>
      </c>
      <c r="I736" t="s">
        <v>81</v>
      </c>
      <c r="K736" t="s">
        <v>548</v>
      </c>
      <c r="L736" t="s">
        <v>555</v>
      </c>
      <c r="M736">
        <v>438</v>
      </c>
      <c r="O736" t="s">
        <v>90</v>
      </c>
      <c r="P736" s="7">
        <v>46046.829618055555</v>
      </c>
      <c r="Q736" s="7" t="s">
        <v>67</v>
      </c>
      <c r="R736" t="s">
        <v>81</v>
      </c>
    </row>
    <row r="737" spans="11:18" x14ac:dyDescent="0.25">
      <c r="K737" t="s">
        <v>548</v>
      </c>
      <c r="L737" t="s">
        <v>1260</v>
      </c>
      <c r="M737">
        <v>464</v>
      </c>
      <c r="N737">
        <v>21</v>
      </c>
      <c r="O737" t="s">
        <v>90</v>
      </c>
      <c r="P737" s="7">
        <v>46046.829618055555</v>
      </c>
      <c r="Q737" s="7" t="s">
        <v>69</v>
      </c>
      <c r="R737" t="s">
        <v>81</v>
      </c>
    </row>
    <row r="738" spans="11:18" x14ac:dyDescent="0.25">
      <c r="K738" t="s">
        <v>548</v>
      </c>
      <c r="L738" t="s">
        <v>1261</v>
      </c>
      <c r="M738" s="8">
        <v>1281</v>
      </c>
      <c r="N738" s="8">
        <v>76</v>
      </c>
      <c r="O738" t="s">
        <v>90</v>
      </c>
      <c r="P738" s="7">
        <v>46046.829618055555</v>
      </c>
      <c r="Q738" s="7" t="s">
        <v>69</v>
      </c>
      <c r="R738" t="s">
        <v>81</v>
      </c>
    </row>
    <row r="739" spans="11:18" x14ac:dyDescent="0.25">
      <c r="K739" t="s">
        <v>548</v>
      </c>
      <c r="L739" t="s">
        <v>1262</v>
      </c>
      <c r="M739">
        <v>939</v>
      </c>
      <c r="N739">
        <v>56</v>
      </c>
      <c r="O739" t="s">
        <v>90</v>
      </c>
      <c r="P739" s="7">
        <v>46046.829618055555</v>
      </c>
      <c r="Q739" s="7" t="s">
        <v>69</v>
      </c>
      <c r="R739" t="s">
        <v>81</v>
      </c>
    </row>
    <row r="740" spans="11:18" x14ac:dyDescent="0.25">
      <c r="K740" t="s">
        <v>548</v>
      </c>
      <c r="L740" t="s">
        <v>1263</v>
      </c>
      <c r="M740">
        <v>556</v>
      </c>
      <c r="N740">
        <v>26</v>
      </c>
      <c r="O740" t="s">
        <v>90</v>
      </c>
      <c r="P740" s="7">
        <v>46046.829618055555</v>
      </c>
      <c r="Q740" s="7" t="s">
        <v>69</v>
      </c>
      <c r="R740" t="s">
        <v>81</v>
      </c>
    </row>
    <row r="741" spans="11:18" x14ac:dyDescent="0.25">
      <c r="K741" t="s">
        <v>548</v>
      </c>
      <c r="L741" t="s">
        <v>1264</v>
      </c>
      <c r="M741">
        <v>466</v>
      </c>
      <c r="N741">
        <v>21</v>
      </c>
      <c r="O741" t="s">
        <v>90</v>
      </c>
      <c r="P741" s="7">
        <v>46046.829618055555</v>
      </c>
      <c r="Q741" s="7" t="s">
        <v>69</v>
      </c>
      <c r="R741" t="s">
        <v>81</v>
      </c>
    </row>
    <row r="742" spans="11:18" x14ac:dyDescent="0.25">
      <c r="K742" t="s">
        <v>548</v>
      </c>
      <c r="L742" t="s">
        <v>1265</v>
      </c>
      <c r="M742" s="8">
        <v>1258</v>
      </c>
      <c r="N742" s="8">
        <v>76</v>
      </c>
      <c r="O742" t="s">
        <v>90</v>
      </c>
      <c r="P742" s="7">
        <v>46046.829618055555</v>
      </c>
      <c r="Q742" s="7" t="s">
        <v>69</v>
      </c>
      <c r="R742" t="s">
        <v>81</v>
      </c>
    </row>
    <row r="743" spans="11:18" x14ac:dyDescent="0.25">
      <c r="K743" t="s">
        <v>548</v>
      </c>
      <c r="L743" t="s">
        <v>1266</v>
      </c>
      <c r="M743">
        <v>466</v>
      </c>
      <c r="N743">
        <v>21</v>
      </c>
      <c r="O743" t="s">
        <v>90</v>
      </c>
      <c r="P743" s="7">
        <v>46046.829618055555</v>
      </c>
      <c r="Q743" s="7" t="s">
        <v>69</v>
      </c>
      <c r="R743" t="s">
        <v>81</v>
      </c>
    </row>
    <row r="744" spans="11:18" x14ac:dyDescent="0.25">
      <c r="K744" t="s">
        <v>548</v>
      </c>
      <c r="L744" t="s">
        <v>1267</v>
      </c>
      <c r="M744">
        <v>460</v>
      </c>
      <c r="N744">
        <v>21</v>
      </c>
      <c r="O744" t="s">
        <v>90</v>
      </c>
      <c r="P744" s="7">
        <v>46046.829618055555</v>
      </c>
      <c r="Q744" s="7" t="s">
        <v>69</v>
      </c>
      <c r="R744" t="s">
        <v>81</v>
      </c>
    </row>
    <row r="745" spans="11:18" x14ac:dyDescent="0.25">
      <c r="K745" t="s">
        <v>548</v>
      </c>
      <c r="L745" t="s">
        <v>1268</v>
      </c>
      <c r="M745">
        <v>459</v>
      </c>
      <c r="N745">
        <v>21</v>
      </c>
      <c r="O745" t="s">
        <v>90</v>
      </c>
      <c r="P745" s="7">
        <v>46046.829618055555</v>
      </c>
      <c r="Q745" s="7" t="s">
        <v>69</v>
      </c>
      <c r="R745" t="s">
        <v>81</v>
      </c>
    </row>
    <row r="746" spans="11:18" x14ac:dyDescent="0.25">
      <c r="K746" t="s">
        <v>548</v>
      </c>
      <c r="L746" t="s">
        <v>1269</v>
      </c>
      <c r="M746">
        <v>465</v>
      </c>
      <c r="N746">
        <v>21</v>
      </c>
      <c r="O746" t="s">
        <v>90</v>
      </c>
      <c r="P746" s="7">
        <v>46046.829618055555</v>
      </c>
      <c r="Q746" s="7" t="s">
        <v>69</v>
      </c>
      <c r="R746" t="s">
        <v>81</v>
      </c>
    </row>
    <row r="747" spans="11:18" x14ac:dyDescent="0.25">
      <c r="K747" t="s">
        <v>548</v>
      </c>
      <c r="L747" t="s">
        <v>1270</v>
      </c>
      <c r="M747">
        <v>481</v>
      </c>
      <c r="N747">
        <v>21</v>
      </c>
      <c r="O747" t="s">
        <v>90</v>
      </c>
      <c r="P747" s="7">
        <v>46046.829618055555</v>
      </c>
      <c r="Q747" s="7" t="s">
        <v>69</v>
      </c>
      <c r="R747" t="s">
        <v>81</v>
      </c>
    </row>
    <row r="748" spans="11:18" x14ac:dyDescent="0.25">
      <c r="K748" t="s">
        <v>548</v>
      </c>
      <c r="L748" t="s">
        <v>1271</v>
      </c>
      <c r="M748">
        <v>959</v>
      </c>
      <c r="N748">
        <v>56</v>
      </c>
      <c r="O748" t="s">
        <v>90</v>
      </c>
      <c r="P748" s="7">
        <v>46046.829618055555</v>
      </c>
      <c r="Q748" s="7" t="s">
        <v>69</v>
      </c>
      <c r="R748" t="s">
        <v>81</v>
      </c>
    </row>
    <row r="749" spans="11:18" x14ac:dyDescent="0.25">
      <c r="K749" t="s">
        <v>548</v>
      </c>
      <c r="L749" t="s">
        <v>1272</v>
      </c>
      <c r="M749">
        <v>465</v>
      </c>
      <c r="N749">
        <v>21</v>
      </c>
      <c r="O749" t="s">
        <v>90</v>
      </c>
      <c r="P749" s="7">
        <v>46046.829618055555</v>
      </c>
      <c r="Q749" s="7" t="s">
        <v>69</v>
      </c>
      <c r="R749" t="s">
        <v>81</v>
      </c>
    </row>
    <row r="750" spans="11:18" x14ac:dyDescent="0.25">
      <c r="K750" t="s">
        <v>548</v>
      </c>
      <c r="L750" t="s">
        <v>1273</v>
      </c>
      <c r="M750">
        <v>458</v>
      </c>
      <c r="N750">
        <v>21</v>
      </c>
      <c r="O750" t="s">
        <v>90</v>
      </c>
      <c r="P750" s="7">
        <v>46046.829618055555</v>
      </c>
      <c r="Q750" s="7" t="s">
        <v>69</v>
      </c>
      <c r="R750" t="s">
        <v>81</v>
      </c>
    </row>
    <row r="751" spans="11:18" x14ac:dyDescent="0.25">
      <c r="K751" t="s">
        <v>548</v>
      </c>
      <c r="L751" t="s">
        <v>1274</v>
      </c>
      <c r="M751">
        <v>521</v>
      </c>
      <c r="N751">
        <v>26</v>
      </c>
      <c r="O751" t="s">
        <v>90</v>
      </c>
      <c r="P751" s="7">
        <v>46046.829618055555</v>
      </c>
      <c r="Q751" s="7" t="s">
        <v>69</v>
      </c>
      <c r="R751" t="s">
        <v>81</v>
      </c>
    </row>
    <row r="752" spans="11:18" x14ac:dyDescent="0.25">
      <c r="K752" t="s">
        <v>548</v>
      </c>
      <c r="L752" t="s">
        <v>1275</v>
      </c>
      <c r="M752">
        <v>645</v>
      </c>
      <c r="N752">
        <v>27</v>
      </c>
      <c r="O752" t="s">
        <v>90</v>
      </c>
      <c r="P752" s="7">
        <v>46046.829618055555</v>
      </c>
      <c r="Q752" s="7" t="s">
        <v>69</v>
      </c>
      <c r="R752" t="s">
        <v>81</v>
      </c>
    </row>
    <row r="753" spans="11:18" x14ac:dyDescent="0.25">
      <c r="K753" t="s">
        <v>548</v>
      </c>
      <c r="L753" t="s">
        <v>1276</v>
      </c>
      <c r="M753" s="8">
        <v>2083</v>
      </c>
      <c r="N753" s="8">
        <v>136</v>
      </c>
      <c r="O753" t="s">
        <v>90</v>
      </c>
      <c r="P753" s="7">
        <v>46046.829618055555</v>
      </c>
      <c r="Q753" s="7" t="s">
        <v>69</v>
      </c>
      <c r="R753" t="s">
        <v>81</v>
      </c>
    </row>
    <row r="754" spans="11:18" x14ac:dyDescent="0.25">
      <c r="K754" t="s">
        <v>548</v>
      </c>
      <c r="L754" t="s">
        <v>1277</v>
      </c>
      <c r="M754">
        <v>462</v>
      </c>
      <c r="N754">
        <v>21</v>
      </c>
      <c r="O754" t="s">
        <v>90</v>
      </c>
      <c r="P754" s="7">
        <v>46046.829618055555</v>
      </c>
      <c r="Q754" s="7" t="s">
        <v>69</v>
      </c>
      <c r="R754" t="s">
        <v>81</v>
      </c>
    </row>
    <row r="755" spans="11:18" x14ac:dyDescent="0.25">
      <c r="K755" t="s">
        <v>548</v>
      </c>
      <c r="L755" t="s">
        <v>1278</v>
      </c>
      <c r="M755">
        <v>497</v>
      </c>
      <c r="N755">
        <v>26</v>
      </c>
      <c r="O755" t="s">
        <v>90</v>
      </c>
      <c r="P755" s="7">
        <v>46046.829618055555</v>
      </c>
      <c r="Q755" s="7" t="s">
        <v>69</v>
      </c>
      <c r="R755" t="s">
        <v>81</v>
      </c>
    </row>
    <row r="756" spans="11:18" x14ac:dyDescent="0.25">
      <c r="K756" t="s">
        <v>548</v>
      </c>
      <c r="L756" t="s">
        <v>1279</v>
      </c>
      <c r="M756">
        <v>958</v>
      </c>
      <c r="N756">
        <v>56</v>
      </c>
      <c r="O756" t="s">
        <v>90</v>
      </c>
      <c r="P756" s="7">
        <v>46046.829618055555</v>
      </c>
      <c r="Q756" s="7" t="s">
        <v>69</v>
      </c>
      <c r="R756" t="s">
        <v>81</v>
      </c>
    </row>
    <row r="757" spans="11:18" x14ac:dyDescent="0.25">
      <c r="K757" t="s">
        <v>548</v>
      </c>
      <c r="L757" t="s">
        <v>1280</v>
      </c>
      <c r="M757">
        <v>976</v>
      </c>
      <c r="N757">
        <v>56</v>
      </c>
      <c r="O757" t="s">
        <v>90</v>
      </c>
      <c r="P757" s="7">
        <v>46046.829618055555</v>
      </c>
      <c r="Q757" s="7" t="s">
        <v>69</v>
      </c>
      <c r="R757" t="s">
        <v>81</v>
      </c>
    </row>
    <row r="758" spans="11:18" x14ac:dyDescent="0.25">
      <c r="K758" t="s">
        <v>548</v>
      </c>
      <c r="L758" t="s">
        <v>1281</v>
      </c>
      <c r="M758">
        <v>352</v>
      </c>
      <c r="N758">
        <v>18</v>
      </c>
      <c r="O758" t="s">
        <v>90</v>
      </c>
      <c r="P758" s="7">
        <v>46046.829618055555</v>
      </c>
      <c r="Q758" s="7" t="s">
        <v>69</v>
      </c>
      <c r="R758" t="s">
        <v>81</v>
      </c>
    </row>
    <row r="759" spans="11:18" x14ac:dyDescent="0.25">
      <c r="K759" t="s">
        <v>548</v>
      </c>
      <c r="L759" t="s">
        <v>1282</v>
      </c>
      <c r="M759">
        <v>654</v>
      </c>
      <c r="N759">
        <v>31</v>
      </c>
      <c r="O759" t="s">
        <v>90</v>
      </c>
      <c r="P759" s="7">
        <v>46046.829618055555</v>
      </c>
      <c r="Q759" s="7" t="s">
        <v>69</v>
      </c>
      <c r="R759" t="s">
        <v>81</v>
      </c>
    </row>
    <row r="760" spans="11:18" x14ac:dyDescent="0.25">
      <c r="K760" t="s">
        <v>548</v>
      </c>
      <c r="L760" t="s">
        <v>1283</v>
      </c>
      <c r="M760" s="8">
        <v>1238</v>
      </c>
      <c r="N760" s="8">
        <v>76</v>
      </c>
      <c r="O760" t="s">
        <v>90</v>
      </c>
      <c r="P760" s="7">
        <v>46046.829618055555</v>
      </c>
      <c r="Q760" s="7" t="s">
        <v>69</v>
      </c>
      <c r="R760" t="s">
        <v>81</v>
      </c>
    </row>
    <row r="761" spans="11:18" x14ac:dyDescent="0.25">
      <c r="K761" t="s">
        <v>548</v>
      </c>
      <c r="L761" t="s">
        <v>1284</v>
      </c>
      <c r="M761">
        <v>700</v>
      </c>
      <c r="N761">
        <v>41</v>
      </c>
      <c r="O761" t="s">
        <v>90</v>
      </c>
      <c r="P761" s="7">
        <v>46046.829618055555</v>
      </c>
      <c r="Q761" s="7" t="s">
        <v>69</v>
      </c>
      <c r="R761" t="s">
        <v>81</v>
      </c>
    </row>
    <row r="762" spans="11:18" x14ac:dyDescent="0.25">
      <c r="K762" t="s">
        <v>548</v>
      </c>
      <c r="L762" t="s">
        <v>1285</v>
      </c>
      <c r="M762">
        <v>638</v>
      </c>
      <c r="N762">
        <v>31</v>
      </c>
      <c r="O762" t="s">
        <v>90</v>
      </c>
      <c r="P762" s="7">
        <v>46046.829618055555</v>
      </c>
      <c r="Q762" s="7" t="s">
        <v>69</v>
      </c>
      <c r="R762" t="s">
        <v>81</v>
      </c>
    </row>
    <row r="763" spans="11:18" x14ac:dyDescent="0.25">
      <c r="K763" t="s">
        <v>548</v>
      </c>
      <c r="L763" t="s">
        <v>1286</v>
      </c>
      <c r="M763">
        <v>495</v>
      </c>
      <c r="N763">
        <v>21</v>
      </c>
      <c r="O763" t="s">
        <v>90</v>
      </c>
      <c r="P763" s="7">
        <v>46046.829618055555</v>
      </c>
      <c r="Q763" s="7" t="s">
        <v>69</v>
      </c>
      <c r="R763" t="s">
        <v>81</v>
      </c>
    </row>
    <row r="764" spans="11:18" x14ac:dyDescent="0.25">
      <c r="K764" t="s">
        <v>548</v>
      </c>
      <c r="L764" t="s">
        <v>1287</v>
      </c>
      <c r="M764">
        <v>466</v>
      </c>
      <c r="N764">
        <v>21</v>
      </c>
      <c r="O764" t="s">
        <v>90</v>
      </c>
      <c r="P764" s="7">
        <v>46046.829618055555</v>
      </c>
      <c r="Q764" s="7" t="s">
        <v>69</v>
      </c>
      <c r="R764" t="s">
        <v>81</v>
      </c>
    </row>
    <row r="765" spans="11:18" x14ac:dyDescent="0.25">
      <c r="K765" t="s">
        <v>548</v>
      </c>
      <c r="L765" t="s">
        <v>1288</v>
      </c>
      <c r="M765">
        <v>461</v>
      </c>
      <c r="N765">
        <v>21</v>
      </c>
      <c r="O765" t="s">
        <v>90</v>
      </c>
      <c r="P765" s="7">
        <v>46046.829618055555</v>
      </c>
      <c r="Q765" s="7" t="s">
        <v>69</v>
      </c>
      <c r="R765" t="s">
        <v>81</v>
      </c>
    </row>
    <row r="766" spans="11:18" x14ac:dyDescent="0.25">
      <c r="K766" t="s">
        <v>548</v>
      </c>
      <c r="L766" t="s">
        <v>1289</v>
      </c>
      <c r="M766">
        <v>459</v>
      </c>
      <c r="N766">
        <v>21</v>
      </c>
      <c r="O766" t="s">
        <v>90</v>
      </c>
      <c r="P766" s="7">
        <v>46046.829618055555</v>
      </c>
      <c r="Q766" s="7" t="s">
        <v>69</v>
      </c>
      <c r="R766" t="s">
        <v>81</v>
      </c>
    </row>
    <row r="767" spans="11:18" x14ac:dyDescent="0.25">
      <c r="K767" t="s">
        <v>548</v>
      </c>
      <c r="L767" t="s">
        <v>1290</v>
      </c>
      <c r="M767">
        <v>461</v>
      </c>
      <c r="N767">
        <v>21</v>
      </c>
      <c r="O767" t="s">
        <v>90</v>
      </c>
      <c r="P767" s="7">
        <v>46046.829618055555</v>
      </c>
      <c r="Q767" s="7" t="s">
        <v>69</v>
      </c>
      <c r="R767" t="s">
        <v>81</v>
      </c>
    </row>
    <row r="768" spans="11:18" x14ac:dyDescent="0.25">
      <c r="K768" t="s">
        <v>548</v>
      </c>
      <c r="L768" t="s">
        <v>1291</v>
      </c>
      <c r="M768">
        <v>476</v>
      </c>
      <c r="N768">
        <v>21</v>
      </c>
      <c r="O768" t="s">
        <v>90</v>
      </c>
      <c r="P768" s="7">
        <v>46046.829618055555</v>
      </c>
      <c r="Q768" s="7" t="s">
        <v>69</v>
      </c>
      <c r="R768" t="s">
        <v>81</v>
      </c>
    </row>
    <row r="769" spans="2:18" x14ac:dyDescent="0.25">
      <c r="K769" t="s">
        <v>548</v>
      </c>
      <c r="L769" t="s">
        <v>932</v>
      </c>
      <c r="M769">
        <v>492</v>
      </c>
      <c r="N769">
        <v>26</v>
      </c>
      <c r="O769" t="s">
        <v>90</v>
      </c>
      <c r="P769" s="7">
        <v>46046.829618055555</v>
      </c>
      <c r="Q769" s="7" t="s">
        <v>69</v>
      </c>
      <c r="R769" t="s">
        <v>81</v>
      </c>
    </row>
    <row r="770" spans="2:18" x14ac:dyDescent="0.25">
      <c r="K770" t="s">
        <v>548</v>
      </c>
      <c r="L770" t="s">
        <v>1292</v>
      </c>
      <c r="M770">
        <v>573</v>
      </c>
      <c r="N770">
        <v>26</v>
      </c>
      <c r="O770" t="s">
        <v>90</v>
      </c>
      <c r="P770" s="7">
        <v>46046.829618055555</v>
      </c>
      <c r="Q770" s="7" t="s">
        <v>69</v>
      </c>
      <c r="R770" t="s">
        <v>81</v>
      </c>
    </row>
    <row r="771" spans="2:18" x14ac:dyDescent="0.25">
      <c r="K771" t="s">
        <v>548</v>
      </c>
      <c r="L771" t="s">
        <v>1293</v>
      </c>
      <c r="M771">
        <v>642</v>
      </c>
      <c r="N771">
        <v>31</v>
      </c>
      <c r="O771" t="s">
        <v>90</v>
      </c>
      <c r="P771" s="7">
        <v>46046.829618055555</v>
      </c>
      <c r="Q771" s="7" t="s">
        <v>69</v>
      </c>
      <c r="R771" t="s">
        <v>81</v>
      </c>
    </row>
    <row r="772" spans="2:18" x14ac:dyDescent="0.25">
      <c r="K772" t="s">
        <v>548</v>
      </c>
      <c r="L772" t="s">
        <v>1294</v>
      </c>
      <c r="M772">
        <v>978</v>
      </c>
      <c r="N772">
        <v>56</v>
      </c>
      <c r="O772" t="s">
        <v>90</v>
      </c>
      <c r="P772" s="7">
        <v>46046.829618055555</v>
      </c>
      <c r="Q772" s="7" t="s">
        <v>69</v>
      </c>
      <c r="R772" t="s">
        <v>81</v>
      </c>
    </row>
    <row r="773" spans="2:18" x14ac:dyDescent="0.25">
      <c r="K773" t="s">
        <v>548</v>
      </c>
      <c r="L773" t="s">
        <v>1295</v>
      </c>
      <c r="M773" s="8">
        <v>1747</v>
      </c>
      <c r="N773" s="8">
        <v>115</v>
      </c>
      <c r="O773" t="s">
        <v>90</v>
      </c>
      <c r="P773" s="7">
        <v>46046.829618055555</v>
      </c>
      <c r="Q773" s="7" t="s">
        <v>69</v>
      </c>
      <c r="R773" t="s">
        <v>81</v>
      </c>
    </row>
    <row r="774" spans="2:18" x14ac:dyDescent="0.25">
      <c r="K774" t="s">
        <v>1296</v>
      </c>
      <c r="L774" t="s">
        <v>1297</v>
      </c>
      <c r="M774">
        <v>496</v>
      </c>
      <c r="N774">
        <v>21</v>
      </c>
      <c r="O774" t="s">
        <v>90</v>
      </c>
      <c r="P774" s="7">
        <v>46046.829618055555</v>
      </c>
      <c r="Q774" s="7" t="s">
        <v>69</v>
      </c>
      <c r="R774" t="s">
        <v>81</v>
      </c>
    </row>
    <row r="775" spans="2:18" x14ac:dyDescent="0.25">
      <c r="K775" t="s">
        <v>1298</v>
      </c>
      <c r="L775" t="s">
        <v>1292</v>
      </c>
      <c r="M775">
        <v>732</v>
      </c>
      <c r="N775">
        <v>31</v>
      </c>
      <c r="O775" t="s">
        <v>90</v>
      </c>
      <c r="P775" s="7">
        <v>46046.829618055555</v>
      </c>
      <c r="Q775" s="7" t="s">
        <v>69</v>
      </c>
      <c r="R775" t="s">
        <v>81</v>
      </c>
    </row>
    <row r="776" spans="2:18" x14ac:dyDescent="0.25">
      <c r="K776" t="s">
        <v>1299</v>
      </c>
      <c r="L776" t="s">
        <v>1300</v>
      </c>
      <c r="M776">
        <v>475</v>
      </c>
      <c r="N776">
        <v>21</v>
      </c>
      <c r="O776" t="s">
        <v>90</v>
      </c>
      <c r="P776" s="7">
        <v>46046.829618055555</v>
      </c>
      <c r="Q776" s="7" t="s">
        <v>69</v>
      </c>
      <c r="R776" t="s">
        <v>81</v>
      </c>
    </row>
    <row r="777" spans="2:18" x14ac:dyDescent="0.25">
      <c r="K777" t="s">
        <v>1301</v>
      </c>
      <c r="L777" t="s">
        <v>1300</v>
      </c>
      <c r="M777">
        <v>473</v>
      </c>
      <c r="N777">
        <v>21</v>
      </c>
      <c r="O777" t="s">
        <v>90</v>
      </c>
      <c r="P777" s="7">
        <v>46046.829618055555</v>
      </c>
      <c r="Q777" s="7" t="s">
        <v>69</v>
      </c>
      <c r="R777" t="s">
        <v>81</v>
      </c>
    </row>
    <row r="778" spans="2:18" x14ac:dyDescent="0.25">
      <c r="B778" t="s">
        <v>556</v>
      </c>
      <c r="C778" t="s">
        <v>557</v>
      </c>
      <c r="D778">
        <v>489</v>
      </c>
      <c r="F778" t="s">
        <v>90</v>
      </c>
      <c r="G778" s="7">
        <v>43730.913831018515</v>
      </c>
      <c r="H778" t="s">
        <v>67</v>
      </c>
      <c r="I778" t="s">
        <v>81</v>
      </c>
      <c r="K778" t="s">
        <v>556</v>
      </c>
      <c r="L778" t="s">
        <v>557</v>
      </c>
      <c r="M778">
        <v>489</v>
      </c>
      <c r="O778" t="s">
        <v>90</v>
      </c>
      <c r="P778" s="7">
        <v>46046.829618055555</v>
      </c>
      <c r="Q778" s="7" t="s">
        <v>67</v>
      </c>
      <c r="R778" t="s">
        <v>81</v>
      </c>
    </row>
    <row r="779" spans="2:18" x14ac:dyDescent="0.25">
      <c r="B779" t="s">
        <v>558</v>
      </c>
      <c r="C779" t="s">
        <v>557</v>
      </c>
      <c r="D779">
        <v>436</v>
      </c>
      <c r="F779" t="s">
        <v>90</v>
      </c>
      <c r="G779" s="7">
        <v>43730.913831018515</v>
      </c>
      <c r="H779" t="s">
        <v>67</v>
      </c>
      <c r="I779" t="s">
        <v>81</v>
      </c>
      <c r="K779" t="s">
        <v>558</v>
      </c>
      <c r="L779" t="s">
        <v>557</v>
      </c>
      <c r="M779">
        <v>436</v>
      </c>
      <c r="O779" t="s">
        <v>90</v>
      </c>
      <c r="P779" s="7">
        <v>46046.829618055555</v>
      </c>
      <c r="Q779" s="7" t="s">
        <v>67</v>
      </c>
      <c r="R779" t="s">
        <v>81</v>
      </c>
    </row>
    <row r="780" spans="2:18" x14ac:dyDescent="0.25">
      <c r="B780" t="s">
        <v>559</v>
      </c>
      <c r="C780" t="s">
        <v>557</v>
      </c>
      <c r="D780">
        <v>436</v>
      </c>
      <c r="F780" t="s">
        <v>90</v>
      </c>
      <c r="G780" s="7">
        <v>43730.913831018515</v>
      </c>
      <c r="H780" t="s">
        <v>67</v>
      </c>
      <c r="I780" t="s">
        <v>81</v>
      </c>
      <c r="K780" t="s">
        <v>559</v>
      </c>
      <c r="L780" t="s">
        <v>557</v>
      </c>
      <c r="M780">
        <v>436</v>
      </c>
      <c r="O780" t="s">
        <v>90</v>
      </c>
      <c r="P780" s="7">
        <v>46046.829618055555</v>
      </c>
      <c r="Q780" s="7" t="s">
        <v>67</v>
      </c>
      <c r="R780" t="s">
        <v>81</v>
      </c>
    </row>
    <row r="781" spans="2:18" x14ac:dyDescent="0.25">
      <c r="K781" t="s">
        <v>1302</v>
      </c>
      <c r="L781" t="s">
        <v>1098</v>
      </c>
      <c r="M781">
        <v>9</v>
      </c>
      <c r="N781">
        <v>2</v>
      </c>
      <c r="O781" t="s">
        <v>157</v>
      </c>
      <c r="P781" s="7">
        <v>46046.829618055555</v>
      </c>
      <c r="Q781" s="7" t="s">
        <v>69</v>
      </c>
      <c r="R781" t="s">
        <v>81</v>
      </c>
    </row>
    <row r="782" spans="2:18" x14ac:dyDescent="0.25">
      <c r="K782" t="s">
        <v>1303</v>
      </c>
      <c r="L782" t="s">
        <v>105</v>
      </c>
      <c r="M782" s="8">
        <v>3168</v>
      </c>
      <c r="N782" s="8">
        <v>132</v>
      </c>
      <c r="O782" t="s">
        <v>1304</v>
      </c>
      <c r="P782" s="7">
        <v>46046.829618055555</v>
      </c>
      <c r="Q782" s="7" t="s">
        <v>69</v>
      </c>
      <c r="R782" t="s">
        <v>81</v>
      </c>
    </row>
    <row r="783" spans="2:18" x14ac:dyDescent="0.25">
      <c r="K783" t="s">
        <v>1305</v>
      </c>
      <c r="L783" t="s">
        <v>89</v>
      </c>
      <c r="M783">
        <v>454</v>
      </c>
      <c r="N783">
        <v>21</v>
      </c>
      <c r="O783" t="s">
        <v>90</v>
      </c>
      <c r="P783" s="7">
        <v>46046.829618055555</v>
      </c>
      <c r="Q783" s="7" t="s">
        <v>69</v>
      </c>
      <c r="R783" t="s">
        <v>81</v>
      </c>
    </row>
    <row r="784" spans="2:18" x14ac:dyDescent="0.25">
      <c r="K784" t="s">
        <v>1306</v>
      </c>
      <c r="L784" t="s">
        <v>89</v>
      </c>
      <c r="M784">
        <v>456</v>
      </c>
      <c r="N784">
        <v>21</v>
      </c>
      <c r="O784" t="s">
        <v>90</v>
      </c>
      <c r="P784" s="7">
        <v>46046.829618055555</v>
      </c>
      <c r="Q784" s="7" t="s">
        <v>69</v>
      </c>
      <c r="R784" t="s">
        <v>81</v>
      </c>
    </row>
    <row r="785" spans="2:18" x14ac:dyDescent="0.25">
      <c r="K785" t="s">
        <v>1307</v>
      </c>
      <c r="L785" t="s">
        <v>105</v>
      </c>
      <c r="M785" s="8">
        <v>1447</v>
      </c>
      <c r="N785" s="8">
        <v>49</v>
      </c>
      <c r="O785" t="s">
        <v>1308</v>
      </c>
      <c r="P785" s="7">
        <v>46046.829618055555</v>
      </c>
      <c r="Q785" s="7" t="s">
        <v>69</v>
      </c>
      <c r="R785" t="s">
        <v>81</v>
      </c>
    </row>
    <row r="786" spans="2:18" x14ac:dyDescent="0.25">
      <c r="K786" t="s">
        <v>1309</v>
      </c>
      <c r="L786" t="s">
        <v>89</v>
      </c>
      <c r="M786">
        <v>454</v>
      </c>
      <c r="N786">
        <v>21</v>
      </c>
      <c r="O786" t="s">
        <v>90</v>
      </c>
      <c r="P786" s="7">
        <v>46046.829618055555</v>
      </c>
      <c r="Q786" s="7" t="s">
        <v>69</v>
      </c>
      <c r="R786" t="s">
        <v>81</v>
      </c>
    </row>
    <row r="787" spans="2:18" x14ac:dyDescent="0.25">
      <c r="B787" t="s">
        <v>560</v>
      </c>
      <c r="C787" t="s">
        <v>105</v>
      </c>
      <c r="D787" s="8">
        <v>1447</v>
      </c>
      <c r="F787" t="s">
        <v>561</v>
      </c>
      <c r="G787" s="7">
        <v>43730.913831018515</v>
      </c>
      <c r="H787" t="s">
        <v>67</v>
      </c>
      <c r="I787" t="s">
        <v>81</v>
      </c>
      <c r="K787" t="s">
        <v>560</v>
      </c>
      <c r="L787" t="s">
        <v>105</v>
      </c>
      <c r="M787" s="8">
        <v>1447</v>
      </c>
      <c r="N787" s="8"/>
      <c r="O787" t="s">
        <v>561</v>
      </c>
      <c r="P787" s="7">
        <v>46046.829618055555</v>
      </c>
      <c r="Q787" s="7" t="s">
        <v>67</v>
      </c>
      <c r="R787" t="s">
        <v>81</v>
      </c>
    </row>
    <row r="788" spans="2:18" x14ac:dyDescent="0.25">
      <c r="B788" t="s">
        <v>562</v>
      </c>
      <c r="C788" t="s">
        <v>89</v>
      </c>
      <c r="D788">
        <v>454</v>
      </c>
      <c r="F788" t="s">
        <v>90</v>
      </c>
      <c r="G788" s="7">
        <v>43730.913831018515</v>
      </c>
      <c r="H788" t="s">
        <v>67</v>
      </c>
      <c r="I788" t="s">
        <v>81</v>
      </c>
      <c r="K788" t="s">
        <v>562</v>
      </c>
      <c r="L788" t="s">
        <v>89</v>
      </c>
      <c r="M788">
        <v>454</v>
      </c>
      <c r="O788" t="s">
        <v>90</v>
      </c>
      <c r="P788" s="7">
        <v>46046.829618055555</v>
      </c>
      <c r="Q788" s="7" t="s">
        <v>67</v>
      </c>
      <c r="R788" t="s">
        <v>81</v>
      </c>
    </row>
    <row r="789" spans="2:18" x14ac:dyDescent="0.25">
      <c r="B789" t="s">
        <v>563</v>
      </c>
      <c r="C789" t="s">
        <v>105</v>
      </c>
      <c r="D789">
        <v>517</v>
      </c>
      <c r="F789" t="s">
        <v>564</v>
      </c>
      <c r="G789" s="7">
        <v>43730.913831018515</v>
      </c>
      <c r="H789" t="s">
        <v>67</v>
      </c>
      <c r="I789" t="s">
        <v>81</v>
      </c>
      <c r="K789" t="s">
        <v>563</v>
      </c>
      <c r="L789" t="s">
        <v>105</v>
      </c>
      <c r="M789">
        <v>517</v>
      </c>
      <c r="O789" t="s">
        <v>564</v>
      </c>
      <c r="P789" s="7">
        <v>46046.829618055555</v>
      </c>
      <c r="Q789" s="7" t="s">
        <v>67</v>
      </c>
      <c r="R789" t="s">
        <v>81</v>
      </c>
    </row>
    <row r="790" spans="2:18" x14ac:dyDescent="0.25">
      <c r="B790" t="s">
        <v>565</v>
      </c>
      <c r="C790" t="s">
        <v>89</v>
      </c>
      <c r="D790">
        <v>454</v>
      </c>
      <c r="F790" t="s">
        <v>90</v>
      </c>
      <c r="G790" s="7">
        <v>43730.913831018515</v>
      </c>
      <c r="H790" t="s">
        <v>67</v>
      </c>
      <c r="I790" t="s">
        <v>81</v>
      </c>
      <c r="K790" t="s">
        <v>565</v>
      </c>
      <c r="L790" t="s">
        <v>89</v>
      </c>
      <c r="M790">
        <v>454</v>
      </c>
      <c r="O790" t="s">
        <v>90</v>
      </c>
      <c r="P790" s="7">
        <v>46046.829618055555</v>
      </c>
      <c r="Q790" s="7" t="s">
        <v>67</v>
      </c>
      <c r="R790" t="s">
        <v>81</v>
      </c>
    </row>
    <row r="791" spans="2:18" x14ac:dyDescent="0.25">
      <c r="K791" t="s">
        <v>1310</v>
      </c>
      <c r="L791" t="s">
        <v>105</v>
      </c>
      <c r="M791" s="8">
        <v>1643</v>
      </c>
      <c r="N791" s="8">
        <v>63</v>
      </c>
      <c r="O791" t="s">
        <v>1311</v>
      </c>
      <c r="P791" s="7">
        <v>46046.829618055555</v>
      </c>
      <c r="Q791" s="7" t="s">
        <v>69</v>
      </c>
      <c r="R791" t="s">
        <v>81</v>
      </c>
    </row>
    <row r="792" spans="2:18" x14ac:dyDescent="0.25">
      <c r="K792" t="s">
        <v>1312</v>
      </c>
      <c r="L792" t="s">
        <v>89</v>
      </c>
      <c r="M792">
        <v>457</v>
      </c>
      <c r="N792">
        <v>21</v>
      </c>
      <c r="O792" t="s">
        <v>90</v>
      </c>
      <c r="P792" s="7">
        <v>46046.829618055555</v>
      </c>
      <c r="Q792" s="7" t="s">
        <v>69</v>
      </c>
      <c r="R792" t="s">
        <v>81</v>
      </c>
    </row>
    <row r="793" spans="2:18" x14ac:dyDescent="0.25">
      <c r="B793" t="s">
        <v>566</v>
      </c>
      <c r="C793" t="s">
        <v>567</v>
      </c>
      <c r="D793" s="8">
        <v>1298</v>
      </c>
      <c r="F793" t="s">
        <v>420</v>
      </c>
      <c r="G793" s="7">
        <v>43730.913831018515</v>
      </c>
      <c r="H793" t="s">
        <v>67</v>
      </c>
      <c r="I793" t="s">
        <v>81</v>
      </c>
      <c r="K793" t="s">
        <v>566</v>
      </c>
      <c r="L793" t="s">
        <v>567</v>
      </c>
      <c r="M793" s="8">
        <v>1298</v>
      </c>
      <c r="N793" s="8"/>
      <c r="O793" t="s">
        <v>420</v>
      </c>
      <c r="P793" s="7">
        <v>46046.829618055555</v>
      </c>
      <c r="Q793" s="7" t="s">
        <v>67</v>
      </c>
      <c r="R793" t="s">
        <v>81</v>
      </c>
    </row>
    <row r="794" spans="2:18" x14ac:dyDescent="0.25">
      <c r="K794" t="s">
        <v>1313</v>
      </c>
      <c r="L794" t="s">
        <v>105</v>
      </c>
      <c r="M794">
        <v>234</v>
      </c>
      <c r="N794">
        <v>22</v>
      </c>
      <c r="O794" t="s">
        <v>1314</v>
      </c>
      <c r="P794" s="7">
        <v>46046.829618055555</v>
      </c>
      <c r="Q794" s="7" t="s">
        <v>69</v>
      </c>
      <c r="R794" t="s">
        <v>81</v>
      </c>
    </row>
    <row r="795" spans="2:18" x14ac:dyDescent="0.25">
      <c r="K795" t="s">
        <v>1315</v>
      </c>
      <c r="L795" t="s">
        <v>89</v>
      </c>
      <c r="M795">
        <v>451</v>
      </c>
      <c r="N795">
        <v>21</v>
      </c>
      <c r="O795" t="s">
        <v>90</v>
      </c>
      <c r="P795" s="7">
        <v>46046.829618055555</v>
      </c>
      <c r="Q795" s="7" t="s">
        <v>69</v>
      </c>
      <c r="R795" t="s">
        <v>81</v>
      </c>
    </row>
    <row r="796" spans="2:18" x14ac:dyDescent="0.25">
      <c r="B796" t="s">
        <v>568</v>
      </c>
      <c r="C796" t="s">
        <v>569</v>
      </c>
      <c r="D796">
        <v>75</v>
      </c>
      <c r="F796" t="s">
        <v>239</v>
      </c>
      <c r="G796" s="7">
        <v>43730.913831018515</v>
      </c>
      <c r="H796" t="s">
        <v>67</v>
      </c>
      <c r="I796" t="s">
        <v>81</v>
      </c>
      <c r="K796" t="s">
        <v>568</v>
      </c>
      <c r="L796" t="s">
        <v>569</v>
      </c>
      <c r="M796">
        <v>75</v>
      </c>
      <c r="O796" t="s">
        <v>239</v>
      </c>
      <c r="P796" s="7">
        <v>46046.829618055555</v>
      </c>
      <c r="Q796" s="7" t="s">
        <v>67</v>
      </c>
      <c r="R796" t="s">
        <v>81</v>
      </c>
    </row>
    <row r="797" spans="2:18" x14ac:dyDescent="0.25">
      <c r="K797" t="s">
        <v>1316</v>
      </c>
      <c r="L797" t="s">
        <v>105</v>
      </c>
      <c r="M797">
        <v>890</v>
      </c>
      <c r="N797">
        <v>37</v>
      </c>
      <c r="O797" t="s">
        <v>1317</v>
      </c>
      <c r="P797" s="7">
        <v>46046.829618055555</v>
      </c>
      <c r="Q797" s="7" t="s">
        <v>69</v>
      </c>
      <c r="R797" t="s">
        <v>81</v>
      </c>
    </row>
    <row r="798" spans="2:18" x14ac:dyDescent="0.25">
      <c r="K798" t="s">
        <v>1318</v>
      </c>
      <c r="L798" t="s">
        <v>89</v>
      </c>
      <c r="M798">
        <v>452</v>
      </c>
      <c r="N798">
        <v>21</v>
      </c>
      <c r="O798" t="s">
        <v>90</v>
      </c>
      <c r="P798" s="7">
        <v>46046.829618055555</v>
      </c>
      <c r="Q798" s="7" t="s">
        <v>69</v>
      </c>
      <c r="R798" t="s">
        <v>81</v>
      </c>
    </row>
    <row r="799" spans="2:18" x14ac:dyDescent="0.25">
      <c r="B799" t="s">
        <v>570</v>
      </c>
      <c r="C799" t="s">
        <v>105</v>
      </c>
      <c r="D799" s="8">
        <v>1515</v>
      </c>
      <c r="F799" t="s">
        <v>571</v>
      </c>
      <c r="G799" s="7">
        <v>43730.913831018515</v>
      </c>
      <c r="H799" t="s">
        <v>67</v>
      </c>
      <c r="I799" t="s">
        <v>81</v>
      </c>
      <c r="K799" t="s">
        <v>570</v>
      </c>
      <c r="L799" t="s">
        <v>105</v>
      </c>
      <c r="M799" s="8">
        <v>1515</v>
      </c>
      <c r="N799" s="8"/>
      <c r="O799" t="s">
        <v>571</v>
      </c>
      <c r="P799" s="7">
        <v>46046.829618055555</v>
      </c>
      <c r="Q799" s="7" t="s">
        <v>67</v>
      </c>
      <c r="R799" t="s">
        <v>81</v>
      </c>
    </row>
    <row r="800" spans="2:18" x14ac:dyDescent="0.25">
      <c r="B800" t="s">
        <v>572</v>
      </c>
      <c r="C800" t="s">
        <v>89</v>
      </c>
      <c r="D800">
        <v>497</v>
      </c>
      <c r="F800" t="s">
        <v>90</v>
      </c>
      <c r="G800" s="7">
        <v>43730.913831018515</v>
      </c>
      <c r="H800" t="s">
        <v>67</v>
      </c>
      <c r="I800" t="s">
        <v>81</v>
      </c>
      <c r="K800" t="s">
        <v>572</v>
      </c>
      <c r="L800" t="s">
        <v>89</v>
      </c>
      <c r="M800">
        <v>497</v>
      </c>
      <c r="O800" t="s">
        <v>90</v>
      </c>
      <c r="P800" s="7">
        <v>46046.829618055555</v>
      </c>
      <c r="Q800" s="7" t="s">
        <v>67</v>
      </c>
      <c r="R800" t="s">
        <v>81</v>
      </c>
    </row>
    <row r="801" spans="2:18" x14ac:dyDescent="0.25">
      <c r="K801" t="s">
        <v>1319</v>
      </c>
      <c r="L801" t="s">
        <v>1320</v>
      </c>
      <c r="M801">
        <v>128</v>
      </c>
      <c r="N801">
        <v>14</v>
      </c>
      <c r="O801" t="s">
        <v>1321</v>
      </c>
      <c r="P801" s="7">
        <v>46046.829618055555</v>
      </c>
      <c r="Q801" s="7" t="s">
        <v>69</v>
      </c>
      <c r="R801" t="s">
        <v>81</v>
      </c>
    </row>
    <row r="802" spans="2:18" x14ac:dyDescent="0.25">
      <c r="B802" t="s">
        <v>573</v>
      </c>
      <c r="C802" t="s">
        <v>105</v>
      </c>
      <c r="D802" s="8">
        <v>1626</v>
      </c>
      <c r="F802" t="s">
        <v>574</v>
      </c>
      <c r="G802" s="7">
        <v>43730.913831018515</v>
      </c>
      <c r="H802" t="s">
        <v>67</v>
      </c>
      <c r="I802" t="s">
        <v>81</v>
      </c>
      <c r="K802" t="s">
        <v>573</v>
      </c>
      <c r="L802" t="s">
        <v>105</v>
      </c>
      <c r="M802" s="8">
        <v>1626</v>
      </c>
      <c r="N802" s="8"/>
      <c r="O802" t="s">
        <v>574</v>
      </c>
      <c r="P802" s="7">
        <v>46046.829618055555</v>
      </c>
      <c r="Q802" s="7" t="s">
        <v>67</v>
      </c>
      <c r="R802" t="s">
        <v>81</v>
      </c>
    </row>
    <row r="803" spans="2:18" x14ac:dyDescent="0.25">
      <c r="B803" t="s">
        <v>575</v>
      </c>
      <c r="C803" t="s">
        <v>89</v>
      </c>
      <c r="D803">
        <v>454</v>
      </c>
      <c r="F803" t="s">
        <v>90</v>
      </c>
      <c r="G803" s="7">
        <v>43730.913831018515</v>
      </c>
      <c r="H803" t="s">
        <v>67</v>
      </c>
      <c r="I803" t="s">
        <v>81</v>
      </c>
      <c r="K803" t="s">
        <v>575</v>
      </c>
      <c r="L803" t="s">
        <v>89</v>
      </c>
      <c r="M803">
        <v>454</v>
      </c>
      <c r="O803" t="s">
        <v>90</v>
      </c>
      <c r="P803" s="7">
        <v>46046.829618055555</v>
      </c>
      <c r="Q803" s="7" t="s">
        <v>67</v>
      </c>
      <c r="R803" t="s">
        <v>81</v>
      </c>
    </row>
    <row r="804" spans="2:18" x14ac:dyDescent="0.25">
      <c r="B804" t="s">
        <v>576</v>
      </c>
      <c r="C804" t="s">
        <v>105</v>
      </c>
      <c r="D804">
        <v>229</v>
      </c>
      <c r="F804" t="s">
        <v>106</v>
      </c>
      <c r="G804" s="7">
        <v>43730.913831018515</v>
      </c>
      <c r="H804" t="s">
        <v>67</v>
      </c>
      <c r="I804" t="s">
        <v>81</v>
      </c>
      <c r="K804" t="s">
        <v>576</v>
      </c>
      <c r="L804" t="s">
        <v>105</v>
      </c>
      <c r="M804">
        <v>229</v>
      </c>
      <c r="O804" t="s">
        <v>106</v>
      </c>
      <c r="P804" s="7">
        <v>46046.829618055555</v>
      </c>
      <c r="Q804" s="7" t="s">
        <v>67</v>
      </c>
      <c r="R804" t="s">
        <v>81</v>
      </c>
    </row>
    <row r="805" spans="2:18" x14ac:dyDescent="0.25">
      <c r="B805" t="s">
        <v>577</v>
      </c>
      <c r="C805" t="s">
        <v>89</v>
      </c>
      <c r="D805">
        <v>428</v>
      </c>
      <c r="F805" t="s">
        <v>90</v>
      </c>
      <c r="G805" s="7">
        <v>43730.913831018515</v>
      </c>
      <c r="H805" t="s">
        <v>67</v>
      </c>
      <c r="I805" t="s">
        <v>81</v>
      </c>
      <c r="K805" t="s">
        <v>577</v>
      </c>
      <c r="L805" t="s">
        <v>89</v>
      </c>
      <c r="M805">
        <v>428</v>
      </c>
      <c r="O805" t="s">
        <v>90</v>
      </c>
      <c r="P805" s="7">
        <v>46046.829618055555</v>
      </c>
      <c r="Q805" s="7" t="s">
        <v>67</v>
      </c>
      <c r="R805" t="s">
        <v>81</v>
      </c>
    </row>
    <row r="806" spans="2:18" x14ac:dyDescent="0.25">
      <c r="K806" t="s">
        <v>1322</v>
      </c>
      <c r="L806" t="s">
        <v>105</v>
      </c>
      <c r="M806">
        <v>595</v>
      </c>
      <c r="N806">
        <v>27</v>
      </c>
      <c r="O806" t="s">
        <v>1323</v>
      </c>
      <c r="P806" s="7">
        <v>46046.829618055555</v>
      </c>
      <c r="Q806" s="7" t="s">
        <v>69</v>
      </c>
      <c r="R806" t="s">
        <v>81</v>
      </c>
    </row>
    <row r="807" spans="2:18" x14ac:dyDescent="0.25">
      <c r="K807" t="s">
        <v>1324</v>
      </c>
      <c r="L807" t="s">
        <v>89</v>
      </c>
      <c r="M807">
        <v>462</v>
      </c>
      <c r="N807">
        <v>21</v>
      </c>
      <c r="O807" t="s">
        <v>90</v>
      </c>
      <c r="P807" s="7">
        <v>46046.829618055555</v>
      </c>
      <c r="Q807" s="7" t="s">
        <v>69</v>
      </c>
      <c r="R807" t="s">
        <v>81</v>
      </c>
    </row>
    <row r="808" spans="2:18" x14ac:dyDescent="0.25">
      <c r="B808" t="s">
        <v>578</v>
      </c>
      <c r="C808" t="s">
        <v>105</v>
      </c>
      <c r="D808" s="8">
        <v>3352</v>
      </c>
      <c r="F808" t="s">
        <v>167</v>
      </c>
      <c r="G808" s="7">
        <v>43730.913831018515</v>
      </c>
      <c r="H808" t="s">
        <v>67</v>
      </c>
      <c r="I808" t="s">
        <v>81</v>
      </c>
      <c r="K808" t="s">
        <v>578</v>
      </c>
      <c r="L808" t="s">
        <v>105</v>
      </c>
      <c r="M808" s="8">
        <v>3352</v>
      </c>
      <c r="N808" s="8"/>
      <c r="O808" t="s">
        <v>167</v>
      </c>
      <c r="P808" s="7">
        <v>46046.829618055555</v>
      </c>
      <c r="Q808" s="7" t="s">
        <v>67</v>
      </c>
      <c r="R808" t="s">
        <v>81</v>
      </c>
    </row>
    <row r="809" spans="2:18" x14ac:dyDescent="0.25">
      <c r="B809" t="s">
        <v>579</v>
      </c>
      <c r="C809" t="s">
        <v>89</v>
      </c>
      <c r="D809">
        <v>456</v>
      </c>
      <c r="F809" t="s">
        <v>90</v>
      </c>
      <c r="G809" s="7">
        <v>43730.913831018515</v>
      </c>
      <c r="H809" t="s">
        <v>67</v>
      </c>
      <c r="I809" t="s">
        <v>81</v>
      </c>
      <c r="K809" t="s">
        <v>579</v>
      </c>
      <c r="L809" t="s">
        <v>89</v>
      </c>
      <c r="M809">
        <v>456</v>
      </c>
      <c r="O809" t="s">
        <v>90</v>
      </c>
      <c r="P809" s="7">
        <v>46046.829618055555</v>
      </c>
      <c r="Q809" s="7" t="s">
        <v>67</v>
      </c>
      <c r="R809" t="s">
        <v>81</v>
      </c>
    </row>
    <row r="810" spans="2:18" x14ac:dyDescent="0.25">
      <c r="B810" t="s">
        <v>580</v>
      </c>
      <c r="C810" t="s">
        <v>105</v>
      </c>
      <c r="D810" s="8">
        <v>3835</v>
      </c>
      <c r="F810" t="s">
        <v>581</v>
      </c>
      <c r="G810" s="7">
        <v>43730.913831018515</v>
      </c>
      <c r="H810" t="s">
        <v>67</v>
      </c>
      <c r="I810" t="s">
        <v>81</v>
      </c>
      <c r="K810" t="s">
        <v>580</v>
      </c>
      <c r="L810" t="s">
        <v>105</v>
      </c>
      <c r="M810" s="8">
        <v>3835</v>
      </c>
      <c r="N810" s="8"/>
      <c r="O810" t="s">
        <v>581</v>
      </c>
      <c r="P810" s="7">
        <v>46046.829618055555</v>
      </c>
      <c r="Q810" s="7" t="s">
        <v>67</v>
      </c>
      <c r="R810" t="s">
        <v>81</v>
      </c>
    </row>
    <row r="811" spans="2:18" x14ac:dyDescent="0.25">
      <c r="B811" t="s">
        <v>582</v>
      </c>
      <c r="C811" t="s">
        <v>89</v>
      </c>
      <c r="D811">
        <v>454</v>
      </c>
      <c r="F811" t="s">
        <v>90</v>
      </c>
      <c r="G811" s="7">
        <v>43730.913831018515</v>
      </c>
      <c r="H811" t="s">
        <v>67</v>
      </c>
      <c r="I811" t="s">
        <v>81</v>
      </c>
      <c r="K811" t="s">
        <v>582</v>
      </c>
      <c r="L811" t="s">
        <v>89</v>
      </c>
      <c r="M811">
        <v>454</v>
      </c>
      <c r="O811" t="s">
        <v>90</v>
      </c>
      <c r="P811" s="7">
        <v>46046.829618055555</v>
      </c>
      <c r="Q811" s="7" t="s">
        <v>67</v>
      </c>
      <c r="R811" t="s">
        <v>81</v>
      </c>
    </row>
    <row r="812" spans="2:18" x14ac:dyDescent="0.25">
      <c r="K812" t="s">
        <v>1325</v>
      </c>
      <c r="L812" t="s">
        <v>105</v>
      </c>
      <c r="M812" s="8">
        <v>1014</v>
      </c>
      <c r="N812" s="8">
        <v>55</v>
      </c>
      <c r="O812" t="s">
        <v>1326</v>
      </c>
      <c r="P812" s="7">
        <v>46046.829618055555</v>
      </c>
      <c r="Q812" s="7" t="s">
        <v>69</v>
      </c>
      <c r="R812" t="s">
        <v>81</v>
      </c>
    </row>
    <row r="813" spans="2:18" x14ac:dyDescent="0.25">
      <c r="K813" t="s">
        <v>1327</v>
      </c>
      <c r="L813" t="s">
        <v>89</v>
      </c>
      <c r="M813">
        <v>459</v>
      </c>
      <c r="N813">
        <v>21</v>
      </c>
      <c r="O813" t="s">
        <v>90</v>
      </c>
      <c r="P813" s="7">
        <v>46046.829618055555</v>
      </c>
      <c r="Q813" s="7" t="s">
        <v>69</v>
      </c>
      <c r="R813" t="s">
        <v>81</v>
      </c>
    </row>
    <row r="814" spans="2:18" x14ac:dyDescent="0.25">
      <c r="K814" t="s">
        <v>1328</v>
      </c>
      <c r="L814" t="s">
        <v>105</v>
      </c>
      <c r="M814">
        <v>961</v>
      </c>
      <c r="N814">
        <v>55</v>
      </c>
      <c r="O814" t="s">
        <v>1329</v>
      </c>
      <c r="P814" s="7">
        <v>46046.829618055555</v>
      </c>
      <c r="Q814" s="7" t="s">
        <v>69</v>
      </c>
      <c r="R814" t="s">
        <v>81</v>
      </c>
    </row>
    <row r="815" spans="2:18" x14ac:dyDescent="0.25">
      <c r="K815" t="s">
        <v>1330</v>
      </c>
      <c r="L815" t="s">
        <v>89</v>
      </c>
      <c r="M815">
        <v>455</v>
      </c>
      <c r="N815">
        <v>21</v>
      </c>
      <c r="O815" t="s">
        <v>90</v>
      </c>
      <c r="P815" s="7">
        <v>46046.829618055555</v>
      </c>
      <c r="Q815" s="7" t="s">
        <v>69</v>
      </c>
      <c r="R815" t="s">
        <v>81</v>
      </c>
    </row>
    <row r="816" spans="2:18" x14ac:dyDescent="0.25">
      <c r="K816" t="s">
        <v>1331</v>
      </c>
      <c r="L816" t="s">
        <v>105</v>
      </c>
      <c r="M816">
        <v>650</v>
      </c>
      <c r="N816">
        <v>51</v>
      </c>
      <c r="O816" t="s">
        <v>1332</v>
      </c>
      <c r="P816" s="7">
        <v>46046.829618055555</v>
      </c>
      <c r="Q816" s="7" t="s">
        <v>69</v>
      </c>
      <c r="R816" t="s">
        <v>81</v>
      </c>
    </row>
    <row r="817" spans="2:18" x14ac:dyDescent="0.25">
      <c r="K817" t="s">
        <v>1333</v>
      </c>
      <c r="L817" t="s">
        <v>89</v>
      </c>
      <c r="M817">
        <v>458</v>
      </c>
      <c r="N817">
        <v>21</v>
      </c>
      <c r="O817" t="s">
        <v>90</v>
      </c>
      <c r="P817" s="7">
        <v>46046.829618055555</v>
      </c>
      <c r="Q817" s="7" t="s">
        <v>69</v>
      </c>
      <c r="R817" t="s">
        <v>81</v>
      </c>
    </row>
    <row r="818" spans="2:18" x14ac:dyDescent="0.25">
      <c r="K818" t="s">
        <v>1334</v>
      </c>
      <c r="L818" t="s">
        <v>105</v>
      </c>
      <c r="M818" s="8">
        <v>1521</v>
      </c>
      <c r="N818" s="8">
        <v>50</v>
      </c>
      <c r="O818" t="s">
        <v>1335</v>
      </c>
      <c r="P818" s="7">
        <v>46046.829618055555</v>
      </c>
      <c r="Q818" s="7" t="s">
        <v>69</v>
      </c>
      <c r="R818" t="s">
        <v>81</v>
      </c>
    </row>
    <row r="819" spans="2:18" x14ac:dyDescent="0.25">
      <c r="K819" t="s">
        <v>1336</v>
      </c>
      <c r="L819" t="s">
        <v>89</v>
      </c>
      <c r="M819">
        <v>460</v>
      </c>
      <c r="N819">
        <v>21</v>
      </c>
      <c r="O819" t="s">
        <v>90</v>
      </c>
      <c r="P819" s="7">
        <v>46046.829618055555</v>
      </c>
      <c r="Q819" s="7" t="s">
        <v>69</v>
      </c>
      <c r="R819" t="s">
        <v>81</v>
      </c>
    </row>
    <row r="820" spans="2:18" x14ac:dyDescent="0.25">
      <c r="K820" t="s">
        <v>1337</v>
      </c>
      <c r="L820" t="s">
        <v>105</v>
      </c>
      <c r="M820" s="8">
        <v>2237</v>
      </c>
      <c r="N820" s="8">
        <v>55</v>
      </c>
      <c r="O820" t="s">
        <v>1338</v>
      </c>
      <c r="P820" s="7">
        <v>46046.829618055555</v>
      </c>
      <c r="Q820" s="7" t="s">
        <v>69</v>
      </c>
      <c r="R820" t="s">
        <v>81</v>
      </c>
    </row>
    <row r="821" spans="2:18" x14ac:dyDescent="0.25">
      <c r="K821" t="s">
        <v>1339</v>
      </c>
      <c r="L821" t="s">
        <v>89</v>
      </c>
      <c r="M821">
        <v>460</v>
      </c>
      <c r="N821">
        <v>21</v>
      </c>
      <c r="O821" t="s">
        <v>90</v>
      </c>
      <c r="P821" s="7">
        <v>46046.829618055555</v>
      </c>
      <c r="Q821" s="7" t="s">
        <v>69</v>
      </c>
      <c r="R821" t="s">
        <v>81</v>
      </c>
    </row>
    <row r="822" spans="2:18" x14ac:dyDescent="0.25">
      <c r="K822" t="s">
        <v>1340</v>
      </c>
      <c r="L822" t="s">
        <v>105</v>
      </c>
      <c r="M822">
        <v>640</v>
      </c>
      <c r="N822">
        <v>24</v>
      </c>
      <c r="O822" t="s">
        <v>1341</v>
      </c>
      <c r="P822" s="7">
        <v>46046.829618055555</v>
      </c>
      <c r="Q822" s="7" t="s">
        <v>69</v>
      </c>
      <c r="R822" t="s">
        <v>81</v>
      </c>
    </row>
    <row r="823" spans="2:18" x14ac:dyDescent="0.25">
      <c r="K823" t="s">
        <v>1342</v>
      </c>
      <c r="L823" t="s">
        <v>89</v>
      </c>
      <c r="M823">
        <v>467</v>
      </c>
      <c r="N823">
        <v>21</v>
      </c>
      <c r="O823" t="s">
        <v>90</v>
      </c>
      <c r="P823" s="7">
        <v>46046.829618055555</v>
      </c>
      <c r="Q823" s="7" t="s">
        <v>69</v>
      </c>
      <c r="R823" t="s">
        <v>81</v>
      </c>
    </row>
    <row r="824" spans="2:18" x14ac:dyDescent="0.25">
      <c r="K824" t="s">
        <v>1343</v>
      </c>
      <c r="L824" t="s">
        <v>105</v>
      </c>
      <c r="M824">
        <v>845</v>
      </c>
      <c r="N824">
        <v>39</v>
      </c>
      <c r="O824" t="s">
        <v>1192</v>
      </c>
      <c r="P824" s="7">
        <v>46046.829618055555</v>
      </c>
      <c r="Q824" s="7" t="s">
        <v>69</v>
      </c>
      <c r="R824" t="s">
        <v>81</v>
      </c>
    </row>
    <row r="825" spans="2:18" x14ac:dyDescent="0.25">
      <c r="K825" t="s">
        <v>1344</v>
      </c>
      <c r="L825" t="s">
        <v>89</v>
      </c>
      <c r="M825">
        <v>461</v>
      </c>
      <c r="N825">
        <v>21</v>
      </c>
      <c r="O825" t="s">
        <v>90</v>
      </c>
      <c r="P825" s="7">
        <v>46046.829618055555</v>
      </c>
      <c r="Q825" s="7" t="s">
        <v>69</v>
      </c>
      <c r="R825" t="s">
        <v>81</v>
      </c>
    </row>
    <row r="826" spans="2:18" x14ac:dyDescent="0.25">
      <c r="B826" t="s">
        <v>583</v>
      </c>
      <c r="C826" t="s">
        <v>105</v>
      </c>
      <c r="D826" s="8">
        <v>2415</v>
      </c>
      <c r="F826" t="s">
        <v>584</v>
      </c>
      <c r="G826" s="7">
        <v>43730.913831018515</v>
      </c>
      <c r="H826" t="s">
        <v>67</v>
      </c>
      <c r="I826" t="s">
        <v>81</v>
      </c>
      <c r="K826" t="s">
        <v>583</v>
      </c>
      <c r="L826" t="s">
        <v>105</v>
      </c>
      <c r="M826" s="8">
        <v>2415</v>
      </c>
      <c r="N826" s="8"/>
      <c r="O826" t="s">
        <v>584</v>
      </c>
      <c r="P826" s="7">
        <v>46046.829618055555</v>
      </c>
      <c r="Q826" s="7" t="s">
        <v>67</v>
      </c>
      <c r="R826" t="s">
        <v>81</v>
      </c>
    </row>
    <row r="827" spans="2:18" x14ac:dyDescent="0.25">
      <c r="B827" t="s">
        <v>585</v>
      </c>
      <c r="C827" t="s">
        <v>89</v>
      </c>
      <c r="D827">
        <v>441</v>
      </c>
      <c r="F827" t="s">
        <v>90</v>
      </c>
      <c r="G827" s="7">
        <v>43730.913831018515</v>
      </c>
      <c r="H827" t="s">
        <v>67</v>
      </c>
      <c r="I827" t="s">
        <v>81</v>
      </c>
      <c r="K827" t="s">
        <v>585</v>
      </c>
      <c r="L827" t="s">
        <v>89</v>
      </c>
      <c r="M827">
        <v>441</v>
      </c>
      <c r="O827" t="s">
        <v>90</v>
      </c>
      <c r="P827" s="7">
        <v>46046.829618055555</v>
      </c>
      <c r="Q827" s="7" t="s">
        <v>67</v>
      </c>
      <c r="R827" t="s">
        <v>81</v>
      </c>
    </row>
    <row r="828" spans="2:18" x14ac:dyDescent="0.25">
      <c r="K828" t="s">
        <v>1345</v>
      </c>
      <c r="L828" t="s">
        <v>105</v>
      </c>
      <c r="M828" s="8">
        <v>2348</v>
      </c>
      <c r="N828" s="8">
        <v>59</v>
      </c>
      <c r="O828" t="s">
        <v>1346</v>
      </c>
      <c r="P828" s="7">
        <v>46046.829618055555</v>
      </c>
      <c r="Q828" s="7" t="s">
        <v>69</v>
      </c>
      <c r="R828" t="s">
        <v>81</v>
      </c>
    </row>
    <row r="829" spans="2:18" x14ac:dyDescent="0.25">
      <c r="K829" t="s">
        <v>1347</v>
      </c>
      <c r="L829" t="s">
        <v>89</v>
      </c>
      <c r="M829">
        <v>455</v>
      </c>
      <c r="N829">
        <v>21</v>
      </c>
      <c r="O829" t="s">
        <v>90</v>
      </c>
      <c r="P829" s="7">
        <v>46046.829618055555</v>
      </c>
      <c r="Q829" s="7" t="s">
        <v>69</v>
      </c>
      <c r="R829" t="s">
        <v>81</v>
      </c>
    </row>
    <row r="830" spans="2:18" x14ac:dyDescent="0.25">
      <c r="K830" t="s">
        <v>1348</v>
      </c>
      <c r="L830" t="s">
        <v>1349</v>
      </c>
      <c r="M830">
        <v>948</v>
      </c>
      <c r="N830">
        <v>56</v>
      </c>
      <c r="O830" t="s">
        <v>90</v>
      </c>
      <c r="P830" s="7">
        <v>46046.829618055555</v>
      </c>
      <c r="Q830" s="7" t="s">
        <v>69</v>
      </c>
      <c r="R830" t="s">
        <v>81</v>
      </c>
    </row>
    <row r="831" spans="2:18" x14ac:dyDescent="0.25">
      <c r="B831" t="s">
        <v>586</v>
      </c>
      <c r="C831" t="s">
        <v>105</v>
      </c>
      <c r="D831">
        <v>368</v>
      </c>
      <c r="F831" t="s">
        <v>587</v>
      </c>
      <c r="G831" s="7">
        <v>43730.913831018515</v>
      </c>
      <c r="H831" t="s">
        <v>67</v>
      </c>
      <c r="I831" t="s">
        <v>81</v>
      </c>
      <c r="K831" t="s">
        <v>586</v>
      </c>
      <c r="L831" t="s">
        <v>105</v>
      </c>
      <c r="M831">
        <v>368</v>
      </c>
      <c r="O831" t="s">
        <v>587</v>
      </c>
      <c r="P831" s="7">
        <v>46046.829618055555</v>
      </c>
      <c r="Q831" s="7" t="s">
        <v>67</v>
      </c>
      <c r="R831" t="s">
        <v>81</v>
      </c>
    </row>
    <row r="832" spans="2:18" x14ac:dyDescent="0.25">
      <c r="B832" t="s">
        <v>588</v>
      </c>
      <c r="C832" t="s">
        <v>89</v>
      </c>
      <c r="D832">
        <v>441</v>
      </c>
      <c r="F832" t="s">
        <v>90</v>
      </c>
      <c r="G832" s="7">
        <v>43730.913831018515</v>
      </c>
      <c r="H832" t="s">
        <v>67</v>
      </c>
      <c r="I832" t="s">
        <v>81</v>
      </c>
      <c r="K832" t="s">
        <v>588</v>
      </c>
      <c r="L832" t="s">
        <v>89</v>
      </c>
      <c r="M832">
        <v>441</v>
      </c>
      <c r="O832" t="s">
        <v>90</v>
      </c>
      <c r="P832" s="7">
        <v>46046.829618055555</v>
      </c>
      <c r="Q832" s="7" t="s">
        <v>67</v>
      </c>
      <c r="R832" t="s">
        <v>81</v>
      </c>
    </row>
    <row r="833" spans="2:18" x14ac:dyDescent="0.25">
      <c r="K833" t="s">
        <v>1350</v>
      </c>
      <c r="L833" t="s">
        <v>105</v>
      </c>
      <c r="M833">
        <v>432</v>
      </c>
      <c r="N833">
        <v>23</v>
      </c>
      <c r="O833" t="s">
        <v>1351</v>
      </c>
      <c r="P833" s="7">
        <v>46046.829618055555</v>
      </c>
      <c r="Q833" s="7" t="s">
        <v>69</v>
      </c>
      <c r="R833" t="s">
        <v>81</v>
      </c>
    </row>
    <row r="834" spans="2:18" x14ac:dyDescent="0.25">
      <c r="K834" t="s">
        <v>1352</v>
      </c>
      <c r="L834" t="s">
        <v>89</v>
      </c>
      <c r="M834">
        <v>400</v>
      </c>
      <c r="N834">
        <v>19</v>
      </c>
      <c r="O834" t="s">
        <v>90</v>
      </c>
      <c r="P834" s="7">
        <v>46046.829618055555</v>
      </c>
      <c r="Q834" s="7" t="s">
        <v>69</v>
      </c>
      <c r="R834" t="s">
        <v>81</v>
      </c>
    </row>
    <row r="835" spans="2:18" x14ac:dyDescent="0.25">
      <c r="K835" t="s">
        <v>1353</v>
      </c>
      <c r="L835" t="s">
        <v>105</v>
      </c>
      <c r="M835" s="8">
        <v>4159</v>
      </c>
      <c r="N835" s="8">
        <v>102</v>
      </c>
      <c r="O835" t="s">
        <v>1354</v>
      </c>
      <c r="P835" s="7">
        <v>46046.829618055555</v>
      </c>
      <c r="Q835" s="7" t="s">
        <v>69</v>
      </c>
      <c r="R835" t="s">
        <v>81</v>
      </c>
    </row>
    <row r="836" spans="2:18" x14ac:dyDescent="0.25">
      <c r="K836" t="s">
        <v>1355</v>
      </c>
      <c r="L836" t="s">
        <v>89</v>
      </c>
      <c r="M836">
        <v>454</v>
      </c>
      <c r="N836">
        <v>21</v>
      </c>
      <c r="O836" t="s">
        <v>90</v>
      </c>
      <c r="P836" s="7">
        <v>46046.829618055555</v>
      </c>
      <c r="Q836" s="7" t="s">
        <v>69</v>
      </c>
      <c r="R836" t="s">
        <v>81</v>
      </c>
    </row>
    <row r="837" spans="2:18" x14ac:dyDescent="0.25">
      <c r="K837" t="s">
        <v>1356</v>
      </c>
      <c r="L837" t="s">
        <v>105</v>
      </c>
      <c r="M837" s="8">
        <v>1270</v>
      </c>
      <c r="N837" s="8">
        <v>63</v>
      </c>
      <c r="O837" t="s">
        <v>66</v>
      </c>
      <c r="P837" s="7">
        <v>46046.829618055555</v>
      </c>
      <c r="Q837" s="7" t="s">
        <v>69</v>
      </c>
      <c r="R837" t="s">
        <v>81</v>
      </c>
    </row>
    <row r="838" spans="2:18" x14ac:dyDescent="0.25">
      <c r="K838" t="s">
        <v>1357</v>
      </c>
      <c r="L838" t="s">
        <v>89</v>
      </c>
      <c r="M838">
        <v>399</v>
      </c>
      <c r="N838">
        <v>19</v>
      </c>
      <c r="O838" t="s">
        <v>90</v>
      </c>
      <c r="P838" s="7">
        <v>46046.829618055555</v>
      </c>
      <c r="Q838" s="7" t="s">
        <v>69</v>
      </c>
      <c r="R838" t="s">
        <v>81</v>
      </c>
    </row>
    <row r="839" spans="2:18" x14ac:dyDescent="0.25">
      <c r="B839" t="s">
        <v>589</v>
      </c>
      <c r="C839" t="s">
        <v>105</v>
      </c>
      <c r="D839">
        <v>654</v>
      </c>
      <c r="F839" t="s">
        <v>590</v>
      </c>
      <c r="G839" s="7">
        <v>43730.913831018515</v>
      </c>
      <c r="H839" t="s">
        <v>67</v>
      </c>
      <c r="I839" t="s">
        <v>81</v>
      </c>
      <c r="K839" t="s">
        <v>589</v>
      </c>
      <c r="L839" t="s">
        <v>105</v>
      </c>
      <c r="M839">
        <v>654</v>
      </c>
      <c r="O839" t="s">
        <v>590</v>
      </c>
      <c r="P839" s="7">
        <v>46046.829618055555</v>
      </c>
      <c r="Q839" s="7" t="s">
        <v>67</v>
      </c>
      <c r="R839" t="s">
        <v>81</v>
      </c>
    </row>
    <row r="840" spans="2:18" x14ac:dyDescent="0.25">
      <c r="B840" t="s">
        <v>591</v>
      </c>
      <c r="C840" t="s">
        <v>89</v>
      </c>
      <c r="D840">
        <v>453</v>
      </c>
      <c r="F840" t="s">
        <v>90</v>
      </c>
      <c r="G840" s="7">
        <v>43730.913831018515</v>
      </c>
      <c r="H840" t="s">
        <v>67</v>
      </c>
      <c r="I840" t="s">
        <v>81</v>
      </c>
      <c r="K840" t="s">
        <v>591</v>
      </c>
      <c r="L840" t="s">
        <v>89</v>
      </c>
      <c r="M840">
        <v>453</v>
      </c>
      <c r="O840" t="s">
        <v>90</v>
      </c>
      <c r="P840" s="7">
        <v>46046.829618055555</v>
      </c>
      <c r="Q840" s="7" t="s">
        <v>67</v>
      </c>
      <c r="R840" t="s">
        <v>81</v>
      </c>
    </row>
    <row r="841" spans="2:18" x14ac:dyDescent="0.25">
      <c r="K841" t="s">
        <v>1358</v>
      </c>
      <c r="L841" t="s">
        <v>1149</v>
      </c>
      <c r="M841">
        <v>922</v>
      </c>
      <c r="N841">
        <v>35</v>
      </c>
      <c r="O841" t="s">
        <v>1359</v>
      </c>
      <c r="P841" s="7">
        <v>46046.829618055555</v>
      </c>
      <c r="Q841" s="7" t="s">
        <v>69</v>
      </c>
      <c r="R841" t="s">
        <v>81</v>
      </c>
    </row>
    <row r="842" spans="2:18" x14ac:dyDescent="0.25">
      <c r="B842" t="s">
        <v>592</v>
      </c>
      <c r="C842" t="s">
        <v>105</v>
      </c>
      <c r="D842">
        <v>758</v>
      </c>
      <c r="F842" t="s">
        <v>593</v>
      </c>
      <c r="G842" s="7">
        <v>43730.913831018515</v>
      </c>
      <c r="H842" t="s">
        <v>67</v>
      </c>
      <c r="I842" t="s">
        <v>81</v>
      </c>
      <c r="K842" t="s">
        <v>592</v>
      </c>
      <c r="L842" t="s">
        <v>105</v>
      </c>
      <c r="M842">
        <v>758</v>
      </c>
      <c r="O842" t="s">
        <v>593</v>
      </c>
      <c r="P842" s="7">
        <v>46046.829618055555</v>
      </c>
      <c r="Q842" s="7" t="s">
        <v>67</v>
      </c>
      <c r="R842" t="s">
        <v>81</v>
      </c>
    </row>
    <row r="843" spans="2:18" x14ac:dyDescent="0.25">
      <c r="B843" t="s">
        <v>594</v>
      </c>
      <c r="C843" t="s">
        <v>89</v>
      </c>
      <c r="D843">
        <v>457</v>
      </c>
      <c r="F843" t="s">
        <v>90</v>
      </c>
      <c r="G843" s="7">
        <v>43730.913831018515</v>
      </c>
      <c r="H843" t="s">
        <v>67</v>
      </c>
      <c r="I843" t="s">
        <v>81</v>
      </c>
      <c r="K843" t="s">
        <v>594</v>
      </c>
      <c r="L843" t="s">
        <v>89</v>
      </c>
      <c r="M843">
        <v>457</v>
      </c>
      <c r="O843" t="s">
        <v>90</v>
      </c>
      <c r="P843" s="7">
        <v>46046.829618055555</v>
      </c>
      <c r="Q843" s="7" t="s">
        <v>67</v>
      </c>
      <c r="R843" t="s">
        <v>81</v>
      </c>
    </row>
    <row r="844" spans="2:18" x14ac:dyDescent="0.25">
      <c r="B844" t="s">
        <v>595</v>
      </c>
      <c r="C844" t="s">
        <v>105</v>
      </c>
      <c r="D844">
        <v>588</v>
      </c>
      <c r="F844" t="s">
        <v>593</v>
      </c>
      <c r="G844" s="7">
        <v>43730.913831018515</v>
      </c>
      <c r="H844" t="s">
        <v>67</v>
      </c>
      <c r="I844" t="s">
        <v>81</v>
      </c>
      <c r="K844" t="s">
        <v>595</v>
      </c>
      <c r="L844" t="s">
        <v>105</v>
      </c>
      <c r="M844">
        <v>588</v>
      </c>
      <c r="O844" t="s">
        <v>593</v>
      </c>
      <c r="P844" s="7">
        <v>46046.829618055555</v>
      </c>
      <c r="Q844" s="7" t="s">
        <v>67</v>
      </c>
      <c r="R844" t="s">
        <v>81</v>
      </c>
    </row>
    <row r="845" spans="2:18" x14ac:dyDescent="0.25">
      <c r="B845" t="s">
        <v>596</v>
      </c>
      <c r="C845" t="s">
        <v>89</v>
      </c>
      <c r="D845">
        <v>457</v>
      </c>
      <c r="F845" t="s">
        <v>90</v>
      </c>
      <c r="G845" s="7">
        <v>43730.913831018515</v>
      </c>
      <c r="H845" t="s">
        <v>67</v>
      </c>
      <c r="I845" t="s">
        <v>81</v>
      </c>
      <c r="K845" t="s">
        <v>596</v>
      </c>
      <c r="L845" t="s">
        <v>89</v>
      </c>
      <c r="M845">
        <v>457</v>
      </c>
      <c r="O845" t="s">
        <v>90</v>
      </c>
      <c r="P845" s="7">
        <v>46046.829618055555</v>
      </c>
      <c r="Q845" s="7" t="s">
        <v>67</v>
      </c>
      <c r="R845" t="s">
        <v>81</v>
      </c>
    </row>
    <row r="846" spans="2:18" x14ac:dyDescent="0.25">
      <c r="K846" t="s">
        <v>1360</v>
      </c>
      <c r="L846" t="s">
        <v>105</v>
      </c>
      <c r="M846" s="8">
        <v>1738</v>
      </c>
      <c r="N846" s="8">
        <v>52</v>
      </c>
      <c r="O846" t="s">
        <v>1361</v>
      </c>
      <c r="P846" s="7">
        <v>46046.829618055555</v>
      </c>
      <c r="Q846" s="7" t="s">
        <v>69</v>
      </c>
      <c r="R846" t="s">
        <v>81</v>
      </c>
    </row>
    <row r="847" spans="2:18" x14ac:dyDescent="0.25">
      <c r="K847" t="s">
        <v>1362</v>
      </c>
      <c r="L847" t="s">
        <v>89</v>
      </c>
      <c r="M847">
        <v>464</v>
      </c>
      <c r="N847">
        <v>21</v>
      </c>
      <c r="O847" t="s">
        <v>90</v>
      </c>
      <c r="P847" s="7">
        <v>46046.829618055555</v>
      </c>
      <c r="Q847" s="7" t="s">
        <v>69</v>
      </c>
      <c r="R847" t="s">
        <v>81</v>
      </c>
    </row>
    <row r="848" spans="2:18" x14ac:dyDescent="0.25">
      <c r="B848" t="s">
        <v>597</v>
      </c>
      <c r="C848" t="s">
        <v>62</v>
      </c>
      <c r="D848" s="8">
        <v>1818</v>
      </c>
      <c r="F848" t="s">
        <v>66</v>
      </c>
      <c r="G848" s="7">
        <v>43730.913831018515</v>
      </c>
      <c r="H848" t="s">
        <v>67</v>
      </c>
      <c r="I848" t="s">
        <v>81</v>
      </c>
      <c r="K848" t="s">
        <v>597</v>
      </c>
      <c r="L848" t="s">
        <v>62</v>
      </c>
      <c r="M848" s="8">
        <v>1818</v>
      </c>
      <c r="N848" s="8"/>
      <c r="O848" t="s">
        <v>66</v>
      </c>
      <c r="P848" s="7">
        <v>46046.829618055555</v>
      </c>
      <c r="Q848" s="7" t="s">
        <v>67</v>
      </c>
      <c r="R848" t="s">
        <v>81</v>
      </c>
    </row>
    <row r="849" spans="2:18" x14ac:dyDescent="0.25">
      <c r="K849" t="s">
        <v>1363</v>
      </c>
      <c r="L849" t="s">
        <v>105</v>
      </c>
      <c r="M849">
        <v>544</v>
      </c>
      <c r="N849">
        <v>41</v>
      </c>
      <c r="O849" t="s">
        <v>1364</v>
      </c>
      <c r="P849" s="7">
        <v>46046.829618055555</v>
      </c>
      <c r="Q849" s="7" t="s">
        <v>69</v>
      </c>
      <c r="R849" t="s">
        <v>81</v>
      </c>
    </row>
    <row r="850" spans="2:18" x14ac:dyDescent="0.25">
      <c r="K850" t="s">
        <v>1365</v>
      </c>
      <c r="L850" t="s">
        <v>89</v>
      </c>
      <c r="M850">
        <v>451</v>
      </c>
      <c r="N850">
        <v>21</v>
      </c>
      <c r="O850" t="s">
        <v>90</v>
      </c>
      <c r="P850" s="7">
        <v>46046.829618055555</v>
      </c>
      <c r="Q850" s="7" t="s">
        <v>69</v>
      </c>
      <c r="R850" t="s">
        <v>81</v>
      </c>
    </row>
    <row r="851" spans="2:18" x14ac:dyDescent="0.25">
      <c r="K851" t="s">
        <v>1366</v>
      </c>
      <c r="L851" t="s">
        <v>1367</v>
      </c>
      <c r="M851">
        <v>104</v>
      </c>
      <c r="N851">
        <v>13</v>
      </c>
      <c r="O851" t="s">
        <v>298</v>
      </c>
      <c r="P851" s="7">
        <v>46046.829618055555</v>
      </c>
      <c r="Q851" s="7" t="s">
        <v>69</v>
      </c>
      <c r="R851" t="s">
        <v>81</v>
      </c>
    </row>
    <row r="852" spans="2:18" x14ac:dyDescent="0.25">
      <c r="B852" t="s">
        <v>598</v>
      </c>
      <c r="C852" t="s">
        <v>105</v>
      </c>
      <c r="D852">
        <v>844</v>
      </c>
      <c r="F852" t="s">
        <v>599</v>
      </c>
      <c r="G852" s="7">
        <v>43730.913831018515</v>
      </c>
      <c r="H852" t="s">
        <v>67</v>
      </c>
      <c r="I852" t="s">
        <v>81</v>
      </c>
      <c r="K852" t="s">
        <v>598</v>
      </c>
      <c r="L852" t="s">
        <v>105</v>
      </c>
      <c r="M852">
        <v>844</v>
      </c>
      <c r="O852" t="s">
        <v>599</v>
      </c>
      <c r="P852" s="7">
        <v>46046.829618055555</v>
      </c>
      <c r="Q852" s="7" t="s">
        <v>67</v>
      </c>
      <c r="R852" t="s">
        <v>81</v>
      </c>
    </row>
    <row r="853" spans="2:18" x14ac:dyDescent="0.25">
      <c r="B853" t="s">
        <v>600</v>
      </c>
      <c r="C853" t="s">
        <v>89</v>
      </c>
      <c r="D853">
        <v>450</v>
      </c>
      <c r="F853" t="s">
        <v>90</v>
      </c>
      <c r="G853" s="7">
        <v>43730.913831018515</v>
      </c>
      <c r="H853" t="s">
        <v>67</v>
      </c>
      <c r="I853" t="s">
        <v>81</v>
      </c>
      <c r="K853" t="s">
        <v>600</v>
      </c>
      <c r="L853" t="s">
        <v>89</v>
      </c>
      <c r="M853">
        <v>450</v>
      </c>
      <c r="O853" t="s">
        <v>90</v>
      </c>
      <c r="P853" s="7">
        <v>46046.829618055555</v>
      </c>
      <c r="Q853" s="7" t="s">
        <v>67</v>
      </c>
      <c r="R853" t="s">
        <v>81</v>
      </c>
    </row>
    <row r="854" spans="2:18" x14ac:dyDescent="0.25">
      <c r="B854" t="s">
        <v>601</v>
      </c>
      <c r="C854" t="s">
        <v>105</v>
      </c>
      <c r="D854" s="8">
        <v>1683</v>
      </c>
      <c r="F854" t="s">
        <v>602</v>
      </c>
      <c r="G854" s="7">
        <v>43730.913831018515</v>
      </c>
      <c r="H854" t="s">
        <v>67</v>
      </c>
      <c r="I854" t="s">
        <v>81</v>
      </c>
      <c r="K854" t="s">
        <v>601</v>
      </c>
      <c r="L854" t="s">
        <v>105</v>
      </c>
      <c r="M854" s="8">
        <v>1683</v>
      </c>
      <c r="N854" s="8"/>
      <c r="O854" t="s">
        <v>602</v>
      </c>
      <c r="P854" s="7">
        <v>46046.829618055555</v>
      </c>
      <c r="Q854" s="7" t="s">
        <v>67</v>
      </c>
      <c r="R854" t="s">
        <v>81</v>
      </c>
    </row>
    <row r="855" spans="2:18" x14ac:dyDescent="0.25">
      <c r="B855" t="s">
        <v>603</v>
      </c>
      <c r="C855" t="s">
        <v>89</v>
      </c>
      <c r="D855">
        <v>456</v>
      </c>
      <c r="F855" t="s">
        <v>90</v>
      </c>
      <c r="G855" s="7">
        <v>43730.913831018515</v>
      </c>
      <c r="H855" t="s">
        <v>67</v>
      </c>
      <c r="I855" t="s">
        <v>81</v>
      </c>
      <c r="K855" t="s">
        <v>603</v>
      </c>
      <c r="L855" t="s">
        <v>89</v>
      </c>
      <c r="M855">
        <v>456</v>
      </c>
      <c r="O855" t="s">
        <v>90</v>
      </c>
      <c r="P855" s="7">
        <v>46046.829618055555</v>
      </c>
      <c r="Q855" s="7" t="s">
        <v>67</v>
      </c>
      <c r="R855" t="s">
        <v>81</v>
      </c>
    </row>
    <row r="856" spans="2:18" x14ac:dyDescent="0.25">
      <c r="K856" t="s">
        <v>1368</v>
      </c>
      <c r="L856" t="s">
        <v>924</v>
      </c>
      <c r="M856">
        <v>532</v>
      </c>
      <c r="N856">
        <v>26</v>
      </c>
      <c r="O856" t="s">
        <v>90</v>
      </c>
      <c r="P856" s="7">
        <v>46046.829618055555</v>
      </c>
      <c r="Q856" s="7" t="s">
        <v>69</v>
      </c>
      <c r="R856" t="s">
        <v>81</v>
      </c>
    </row>
    <row r="857" spans="2:18" x14ac:dyDescent="0.25">
      <c r="B857" t="s">
        <v>604</v>
      </c>
      <c r="C857" t="s">
        <v>105</v>
      </c>
      <c r="D857">
        <v>700</v>
      </c>
      <c r="F857" t="s">
        <v>134</v>
      </c>
      <c r="G857" s="7">
        <v>43730.913831018515</v>
      </c>
      <c r="H857" t="s">
        <v>67</v>
      </c>
      <c r="I857" t="s">
        <v>81</v>
      </c>
      <c r="K857" t="s">
        <v>604</v>
      </c>
      <c r="L857" t="s">
        <v>105</v>
      </c>
      <c r="M857">
        <v>700</v>
      </c>
      <c r="O857" t="s">
        <v>134</v>
      </c>
      <c r="P857" s="7">
        <v>46046.829618055555</v>
      </c>
      <c r="Q857" s="7" t="s">
        <v>67</v>
      </c>
      <c r="R857" t="s">
        <v>81</v>
      </c>
    </row>
    <row r="858" spans="2:18" x14ac:dyDescent="0.25">
      <c r="B858" t="s">
        <v>605</v>
      </c>
      <c r="C858" t="s">
        <v>89</v>
      </c>
      <c r="D858">
        <v>453</v>
      </c>
      <c r="F858" t="s">
        <v>90</v>
      </c>
      <c r="G858" s="7">
        <v>43730.913831018515</v>
      </c>
      <c r="H858" t="s">
        <v>67</v>
      </c>
      <c r="I858" t="s">
        <v>81</v>
      </c>
      <c r="K858" t="s">
        <v>605</v>
      </c>
      <c r="L858" t="s">
        <v>89</v>
      </c>
      <c r="M858">
        <v>453</v>
      </c>
      <c r="O858" t="s">
        <v>90</v>
      </c>
      <c r="P858" s="7">
        <v>46046.829618055555</v>
      </c>
      <c r="Q858" s="7" t="s">
        <v>67</v>
      </c>
      <c r="R858" t="s">
        <v>81</v>
      </c>
    </row>
    <row r="859" spans="2:18" x14ac:dyDescent="0.25">
      <c r="K859" t="s">
        <v>1369</v>
      </c>
      <c r="L859" t="s">
        <v>105</v>
      </c>
      <c r="M859" s="8">
        <v>1393</v>
      </c>
      <c r="N859" s="8">
        <v>68</v>
      </c>
      <c r="O859" t="s">
        <v>1370</v>
      </c>
      <c r="P859" s="7">
        <v>46046.829618055555</v>
      </c>
      <c r="Q859" s="7" t="s">
        <v>69</v>
      </c>
      <c r="R859" t="s">
        <v>81</v>
      </c>
    </row>
    <row r="860" spans="2:18" x14ac:dyDescent="0.25">
      <c r="K860" t="s">
        <v>1371</v>
      </c>
      <c r="L860" t="s">
        <v>89</v>
      </c>
      <c r="M860">
        <v>444</v>
      </c>
      <c r="N860">
        <v>21</v>
      </c>
      <c r="O860" t="s">
        <v>90</v>
      </c>
      <c r="P860" s="7">
        <v>46046.829618055555</v>
      </c>
      <c r="Q860" s="7" t="s">
        <v>69</v>
      </c>
      <c r="R860" t="s">
        <v>81</v>
      </c>
    </row>
    <row r="861" spans="2:18" x14ac:dyDescent="0.25">
      <c r="B861" t="s">
        <v>606</v>
      </c>
      <c r="C861" t="s">
        <v>105</v>
      </c>
      <c r="D861">
        <v>644</v>
      </c>
      <c r="F861" t="s">
        <v>607</v>
      </c>
      <c r="G861" s="7">
        <v>43730.913831018515</v>
      </c>
      <c r="H861" t="s">
        <v>67</v>
      </c>
      <c r="I861" t="s">
        <v>81</v>
      </c>
      <c r="K861" t="s">
        <v>606</v>
      </c>
      <c r="L861" t="s">
        <v>105</v>
      </c>
      <c r="M861">
        <v>644</v>
      </c>
      <c r="O861" t="s">
        <v>607</v>
      </c>
      <c r="P861" s="7">
        <v>46046.829618055555</v>
      </c>
      <c r="Q861" s="7" t="s">
        <v>67</v>
      </c>
      <c r="R861" t="s">
        <v>81</v>
      </c>
    </row>
    <row r="862" spans="2:18" x14ac:dyDescent="0.25">
      <c r="B862" t="s">
        <v>608</v>
      </c>
      <c r="C862" t="s">
        <v>89</v>
      </c>
      <c r="D862">
        <v>456</v>
      </c>
      <c r="E862">
        <v>10</v>
      </c>
      <c r="F862" t="s">
        <v>90</v>
      </c>
      <c r="G862" s="7">
        <v>43730.913831018515</v>
      </c>
      <c r="H862" t="s">
        <v>68</v>
      </c>
      <c r="I862" t="s">
        <v>81</v>
      </c>
      <c r="K862" t="s">
        <v>608</v>
      </c>
      <c r="L862" t="s">
        <v>89</v>
      </c>
      <c r="M862">
        <v>449</v>
      </c>
      <c r="N862">
        <v>10</v>
      </c>
      <c r="O862" t="s">
        <v>90</v>
      </c>
      <c r="P862" s="7">
        <v>46046.829618055555</v>
      </c>
      <c r="Q862" s="7" t="s">
        <v>68</v>
      </c>
      <c r="R862" t="s">
        <v>81</v>
      </c>
    </row>
    <row r="863" spans="2:18" x14ac:dyDescent="0.25">
      <c r="B863" t="s">
        <v>609</v>
      </c>
      <c r="C863" t="s">
        <v>105</v>
      </c>
      <c r="D863" s="8">
        <v>9304</v>
      </c>
      <c r="F863" t="s">
        <v>610</v>
      </c>
      <c r="G863" s="7">
        <v>43730.913831018515</v>
      </c>
      <c r="H863" t="s">
        <v>67</v>
      </c>
      <c r="I863" t="s">
        <v>81</v>
      </c>
      <c r="K863" t="s">
        <v>609</v>
      </c>
      <c r="L863" t="s">
        <v>105</v>
      </c>
      <c r="M863" s="8">
        <v>9304</v>
      </c>
      <c r="N863" s="8"/>
      <c r="O863" t="s">
        <v>610</v>
      </c>
      <c r="P863" s="7">
        <v>46046.829618055555</v>
      </c>
      <c r="Q863" s="7" t="s">
        <v>67</v>
      </c>
      <c r="R863" t="s">
        <v>81</v>
      </c>
    </row>
    <row r="864" spans="2:18" x14ac:dyDescent="0.25">
      <c r="B864" t="s">
        <v>611</v>
      </c>
      <c r="C864" t="s">
        <v>89</v>
      </c>
      <c r="D864">
        <v>459</v>
      </c>
      <c r="F864" t="s">
        <v>90</v>
      </c>
      <c r="G864" s="7">
        <v>43730.913831018515</v>
      </c>
      <c r="H864" t="s">
        <v>67</v>
      </c>
      <c r="I864" t="s">
        <v>81</v>
      </c>
      <c r="K864" t="s">
        <v>611</v>
      </c>
      <c r="L864" t="s">
        <v>89</v>
      </c>
      <c r="M864">
        <v>459</v>
      </c>
      <c r="O864" t="s">
        <v>90</v>
      </c>
      <c r="P864" s="7">
        <v>46046.829618055555</v>
      </c>
      <c r="Q864" s="7" t="s">
        <v>67</v>
      </c>
      <c r="R864" t="s">
        <v>81</v>
      </c>
    </row>
    <row r="865" spans="2:18" x14ac:dyDescent="0.25">
      <c r="B865" t="s">
        <v>612</v>
      </c>
      <c r="C865" t="s">
        <v>105</v>
      </c>
      <c r="D865">
        <v>339</v>
      </c>
      <c r="F865" t="s">
        <v>613</v>
      </c>
      <c r="G865" s="7">
        <v>43730.913831018515</v>
      </c>
      <c r="H865" t="s">
        <v>67</v>
      </c>
      <c r="I865" t="s">
        <v>81</v>
      </c>
      <c r="K865" t="s">
        <v>612</v>
      </c>
      <c r="L865" t="s">
        <v>105</v>
      </c>
      <c r="M865">
        <v>339</v>
      </c>
      <c r="O865" t="s">
        <v>613</v>
      </c>
      <c r="P865" s="7">
        <v>46046.829618055555</v>
      </c>
      <c r="Q865" s="7" t="s">
        <v>67</v>
      </c>
      <c r="R865" t="s">
        <v>81</v>
      </c>
    </row>
    <row r="866" spans="2:18" x14ac:dyDescent="0.25">
      <c r="B866" t="s">
        <v>614</v>
      </c>
      <c r="C866" t="s">
        <v>89</v>
      </c>
      <c r="D866">
        <v>452</v>
      </c>
      <c r="F866" t="s">
        <v>90</v>
      </c>
      <c r="G866" s="7">
        <v>43730.913831018515</v>
      </c>
      <c r="H866" t="s">
        <v>67</v>
      </c>
      <c r="I866" t="s">
        <v>81</v>
      </c>
      <c r="K866" t="s">
        <v>614</v>
      </c>
      <c r="L866" t="s">
        <v>89</v>
      </c>
      <c r="M866">
        <v>452</v>
      </c>
      <c r="O866" t="s">
        <v>90</v>
      </c>
      <c r="P866" s="7">
        <v>46046.829618055555</v>
      </c>
      <c r="Q866" s="7" t="s">
        <v>67</v>
      </c>
      <c r="R866" t="s">
        <v>81</v>
      </c>
    </row>
    <row r="867" spans="2:18" x14ac:dyDescent="0.25">
      <c r="B867" t="s">
        <v>615</v>
      </c>
      <c r="C867" t="s">
        <v>105</v>
      </c>
      <c r="D867" s="8">
        <v>5444</v>
      </c>
      <c r="F867" t="s">
        <v>616</v>
      </c>
      <c r="G867" s="7">
        <v>43730.913831018515</v>
      </c>
      <c r="H867" t="s">
        <v>67</v>
      </c>
      <c r="I867" t="s">
        <v>81</v>
      </c>
      <c r="K867" t="s">
        <v>615</v>
      </c>
      <c r="L867" t="s">
        <v>105</v>
      </c>
      <c r="M867" s="8">
        <v>5444</v>
      </c>
      <c r="N867" s="8"/>
      <c r="O867" t="s">
        <v>616</v>
      </c>
      <c r="P867" s="7">
        <v>46046.829618055555</v>
      </c>
      <c r="Q867" s="7" t="s">
        <v>67</v>
      </c>
      <c r="R867" t="s">
        <v>81</v>
      </c>
    </row>
    <row r="868" spans="2:18" x14ac:dyDescent="0.25">
      <c r="B868" t="s">
        <v>617</v>
      </c>
      <c r="C868" t="s">
        <v>89</v>
      </c>
      <c r="D868">
        <v>438</v>
      </c>
      <c r="F868" t="s">
        <v>90</v>
      </c>
      <c r="G868" s="7">
        <v>43730.913831018515</v>
      </c>
      <c r="H868" t="s">
        <v>67</v>
      </c>
      <c r="I868" t="s">
        <v>81</v>
      </c>
      <c r="K868" t="s">
        <v>617</v>
      </c>
      <c r="L868" t="s">
        <v>89</v>
      </c>
      <c r="M868">
        <v>438</v>
      </c>
      <c r="O868" t="s">
        <v>90</v>
      </c>
      <c r="P868" s="7">
        <v>46046.829618055555</v>
      </c>
      <c r="Q868" s="7" t="s">
        <v>67</v>
      </c>
      <c r="R868" t="s">
        <v>81</v>
      </c>
    </row>
    <row r="869" spans="2:18" x14ac:dyDescent="0.25">
      <c r="B869" t="s">
        <v>618</v>
      </c>
      <c r="C869" t="s">
        <v>619</v>
      </c>
      <c r="D869">
        <v>655</v>
      </c>
      <c r="F869" t="s">
        <v>90</v>
      </c>
      <c r="G869" s="7">
        <v>43730.913831018515</v>
      </c>
      <c r="H869" t="s">
        <v>67</v>
      </c>
      <c r="I869" t="s">
        <v>81</v>
      </c>
      <c r="K869" t="s">
        <v>618</v>
      </c>
      <c r="L869" t="s">
        <v>619</v>
      </c>
      <c r="M869">
        <v>655</v>
      </c>
      <c r="O869" t="s">
        <v>90</v>
      </c>
      <c r="P869" s="7">
        <v>46046.829618055555</v>
      </c>
      <c r="Q869" s="7" t="s">
        <v>67</v>
      </c>
      <c r="R869" t="s">
        <v>81</v>
      </c>
    </row>
    <row r="870" spans="2:18" x14ac:dyDescent="0.25">
      <c r="B870" t="s">
        <v>618</v>
      </c>
      <c r="C870" t="s">
        <v>620</v>
      </c>
      <c r="D870">
        <v>507</v>
      </c>
      <c r="F870" t="s">
        <v>90</v>
      </c>
      <c r="G870" s="7">
        <v>43730.913831018515</v>
      </c>
      <c r="H870" t="s">
        <v>67</v>
      </c>
      <c r="I870" t="s">
        <v>81</v>
      </c>
      <c r="K870" t="s">
        <v>618</v>
      </c>
      <c r="L870" t="s">
        <v>620</v>
      </c>
      <c r="M870">
        <v>507</v>
      </c>
      <c r="O870" t="s">
        <v>90</v>
      </c>
      <c r="P870" s="7">
        <v>46046.829618055555</v>
      </c>
      <c r="Q870" s="7" t="s">
        <v>67</v>
      </c>
      <c r="R870" t="s">
        <v>81</v>
      </c>
    </row>
    <row r="871" spans="2:18" x14ac:dyDescent="0.25">
      <c r="B871" t="s">
        <v>618</v>
      </c>
      <c r="C871" t="s">
        <v>621</v>
      </c>
      <c r="D871">
        <v>562</v>
      </c>
      <c r="F871" t="s">
        <v>90</v>
      </c>
      <c r="G871" s="7">
        <v>43730.913831018515</v>
      </c>
      <c r="H871" t="s">
        <v>67</v>
      </c>
      <c r="I871" t="s">
        <v>81</v>
      </c>
      <c r="K871" t="s">
        <v>618</v>
      </c>
      <c r="L871" t="s">
        <v>621</v>
      </c>
      <c r="M871">
        <v>562</v>
      </c>
      <c r="O871" t="s">
        <v>90</v>
      </c>
      <c r="P871" s="7">
        <v>46046.829618055555</v>
      </c>
      <c r="Q871" s="7" t="s">
        <v>67</v>
      </c>
      <c r="R871" t="s">
        <v>81</v>
      </c>
    </row>
    <row r="872" spans="2:18" x14ac:dyDescent="0.25">
      <c r="B872" t="s">
        <v>618</v>
      </c>
      <c r="C872" t="s">
        <v>622</v>
      </c>
      <c r="D872">
        <v>455</v>
      </c>
      <c r="F872" t="s">
        <v>90</v>
      </c>
      <c r="G872" s="7">
        <v>43730.913831018515</v>
      </c>
      <c r="H872" t="s">
        <v>67</v>
      </c>
      <c r="I872" t="s">
        <v>81</v>
      </c>
      <c r="K872" t="s">
        <v>618</v>
      </c>
      <c r="L872" t="s">
        <v>622</v>
      </c>
      <c r="M872">
        <v>455</v>
      </c>
      <c r="O872" t="s">
        <v>90</v>
      </c>
      <c r="P872" s="7">
        <v>46046.829618055555</v>
      </c>
      <c r="Q872" s="7" t="s">
        <v>67</v>
      </c>
      <c r="R872" t="s">
        <v>81</v>
      </c>
    </row>
    <row r="873" spans="2:18" x14ac:dyDescent="0.25">
      <c r="K873" t="s">
        <v>618</v>
      </c>
      <c r="L873" t="s">
        <v>1372</v>
      </c>
      <c r="M873">
        <v>447</v>
      </c>
      <c r="N873">
        <v>21</v>
      </c>
      <c r="O873" t="s">
        <v>90</v>
      </c>
      <c r="P873" s="7">
        <v>46046.829618055555</v>
      </c>
      <c r="Q873" s="7" t="s">
        <v>69</v>
      </c>
      <c r="R873" t="s">
        <v>81</v>
      </c>
    </row>
    <row r="874" spans="2:18" x14ac:dyDescent="0.25">
      <c r="B874" t="s">
        <v>623</v>
      </c>
      <c r="C874" t="s">
        <v>619</v>
      </c>
      <c r="D874">
        <v>570</v>
      </c>
      <c r="E874">
        <v>15</v>
      </c>
      <c r="F874" t="s">
        <v>90</v>
      </c>
      <c r="G874" s="7">
        <v>43730.913831018515</v>
      </c>
      <c r="H874" t="s">
        <v>68</v>
      </c>
      <c r="I874" t="s">
        <v>81</v>
      </c>
      <c r="K874" t="s">
        <v>623</v>
      </c>
      <c r="L874" t="s">
        <v>619</v>
      </c>
      <c r="M874">
        <v>484</v>
      </c>
      <c r="N874">
        <v>15</v>
      </c>
      <c r="O874" t="s">
        <v>90</v>
      </c>
      <c r="P874" s="7">
        <v>46046.829618055555</v>
      </c>
      <c r="Q874" s="7" t="s">
        <v>68</v>
      </c>
      <c r="R874" t="s">
        <v>81</v>
      </c>
    </row>
    <row r="875" spans="2:18" x14ac:dyDescent="0.25">
      <c r="B875" t="s">
        <v>623</v>
      </c>
      <c r="C875" t="s">
        <v>620</v>
      </c>
      <c r="D875">
        <v>450</v>
      </c>
      <c r="F875" t="s">
        <v>90</v>
      </c>
      <c r="G875" s="7">
        <v>43730.913831018515</v>
      </c>
      <c r="H875" t="s">
        <v>67</v>
      </c>
      <c r="I875" t="s">
        <v>81</v>
      </c>
      <c r="K875" t="s">
        <v>623</v>
      </c>
      <c r="L875" t="s">
        <v>620</v>
      </c>
      <c r="M875">
        <v>450</v>
      </c>
      <c r="O875" t="s">
        <v>90</v>
      </c>
      <c r="P875" s="7">
        <v>46046.829618055555</v>
      </c>
      <c r="Q875" s="7" t="s">
        <v>67</v>
      </c>
      <c r="R875" t="s">
        <v>81</v>
      </c>
    </row>
    <row r="876" spans="2:18" x14ac:dyDescent="0.25">
      <c r="B876" t="s">
        <v>623</v>
      </c>
      <c r="C876" t="s">
        <v>621</v>
      </c>
      <c r="D876">
        <v>506</v>
      </c>
      <c r="F876" t="s">
        <v>90</v>
      </c>
      <c r="G876" s="7">
        <v>43730.913831018515</v>
      </c>
      <c r="H876" t="s">
        <v>67</v>
      </c>
      <c r="I876" t="s">
        <v>81</v>
      </c>
      <c r="K876" t="s">
        <v>623</v>
      </c>
      <c r="L876" t="s">
        <v>621</v>
      </c>
      <c r="M876">
        <v>506</v>
      </c>
      <c r="O876" t="s">
        <v>90</v>
      </c>
      <c r="P876" s="7">
        <v>46046.829618055555</v>
      </c>
      <c r="Q876" s="7" t="s">
        <v>67</v>
      </c>
      <c r="R876" t="s">
        <v>81</v>
      </c>
    </row>
    <row r="877" spans="2:18" x14ac:dyDescent="0.25">
      <c r="K877" t="s">
        <v>623</v>
      </c>
      <c r="L877" t="s">
        <v>1372</v>
      </c>
      <c r="M877">
        <v>448</v>
      </c>
      <c r="N877">
        <v>21</v>
      </c>
      <c r="O877" t="s">
        <v>90</v>
      </c>
      <c r="P877" s="7">
        <v>46046.829618055555</v>
      </c>
      <c r="Q877" s="7" t="s">
        <v>69</v>
      </c>
      <c r="R877" t="s">
        <v>81</v>
      </c>
    </row>
    <row r="878" spans="2:18" x14ac:dyDescent="0.25">
      <c r="B878" t="s">
        <v>624</v>
      </c>
      <c r="C878" t="s">
        <v>619</v>
      </c>
      <c r="D878">
        <v>565</v>
      </c>
      <c r="F878" t="s">
        <v>90</v>
      </c>
      <c r="G878" s="7">
        <v>43730.913831018515</v>
      </c>
      <c r="H878" t="s">
        <v>67</v>
      </c>
      <c r="I878" t="s">
        <v>81</v>
      </c>
      <c r="K878" t="s">
        <v>624</v>
      </c>
      <c r="L878" t="s">
        <v>619</v>
      </c>
      <c r="M878">
        <v>565</v>
      </c>
      <c r="O878" t="s">
        <v>90</v>
      </c>
      <c r="P878" s="7">
        <v>46046.829618055555</v>
      </c>
      <c r="Q878" s="7" t="s">
        <v>67</v>
      </c>
      <c r="R878" t="s">
        <v>81</v>
      </c>
    </row>
    <row r="879" spans="2:18" x14ac:dyDescent="0.25">
      <c r="B879" t="s">
        <v>624</v>
      </c>
      <c r="C879" t="s">
        <v>621</v>
      </c>
      <c r="D879">
        <v>450</v>
      </c>
      <c r="F879" t="s">
        <v>90</v>
      </c>
      <c r="G879" s="7">
        <v>43730.913831018515</v>
      </c>
      <c r="H879" t="s">
        <v>67</v>
      </c>
      <c r="I879" t="s">
        <v>81</v>
      </c>
      <c r="K879" t="s">
        <v>624</v>
      </c>
      <c r="L879" t="s">
        <v>621</v>
      </c>
      <c r="M879">
        <v>450</v>
      </c>
      <c r="O879" t="s">
        <v>90</v>
      </c>
      <c r="P879" s="7">
        <v>46046.829618055555</v>
      </c>
      <c r="Q879" s="7" t="s">
        <v>67</v>
      </c>
      <c r="R879" t="s">
        <v>81</v>
      </c>
    </row>
    <row r="880" spans="2:18" x14ac:dyDescent="0.25">
      <c r="K880" t="s">
        <v>624</v>
      </c>
      <c r="L880" t="s">
        <v>1372</v>
      </c>
      <c r="M880">
        <v>449</v>
      </c>
      <c r="N880">
        <v>21</v>
      </c>
      <c r="O880" t="s">
        <v>90</v>
      </c>
      <c r="P880" s="7">
        <v>46046.829618055555</v>
      </c>
      <c r="Q880" s="7" t="s">
        <v>69</v>
      </c>
      <c r="R880" t="s">
        <v>81</v>
      </c>
    </row>
    <row r="881" spans="2:18" x14ac:dyDescent="0.25">
      <c r="B881" t="s">
        <v>625</v>
      </c>
      <c r="C881" t="s">
        <v>619</v>
      </c>
      <c r="D881">
        <v>655</v>
      </c>
      <c r="E881">
        <v>16</v>
      </c>
      <c r="F881" t="s">
        <v>90</v>
      </c>
      <c r="G881" s="7">
        <v>43730.913831018515</v>
      </c>
      <c r="H881" t="s">
        <v>68</v>
      </c>
      <c r="I881" t="s">
        <v>81</v>
      </c>
      <c r="K881" t="s">
        <v>625</v>
      </c>
      <c r="L881" t="s">
        <v>619</v>
      </c>
      <c r="M881">
        <v>573</v>
      </c>
      <c r="N881">
        <v>16</v>
      </c>
      <c r="O881" t="s">
        <v>90</v>
      </c>
      <c r="P881" s="7">
        <v>46046.829618055555</v>
      </c>
      <c r="Q881" s="7" t="s">
        <v>68</v>
      </c>
      <c r="R881" t="s">
        <v>81</v>
      </c>
    </row>
    <row r="882" spans="2:18" x14ac:dyDescent="0.25">
      <c r="B882" t="s">
        <v>625</v>
      </c>
      <c r="C882" t="s">
        <v>621</v>
      </c>
      <c r="D882">
        <v>445</v>
      </c>
      <c r="F882" t="s">
        <v>90</v>
      </c>
      <c r="G882" s="7">
        <v>43730.913831018515</v>
      </c>
      <c r="H882" t="s">
        <v>67</v>
      </c>
      <c r="I882" t="s">
        <v>81</v>
      </c>
      <c r="K882" t="s">
        <v>625</v>
      </c>
      <c r="L882" t="s">
        <v>621</v>
      </c>
      <c r="M882">
        <v>445</v>
      </c>
      <c r="O882" t="s">
        <v>90</v>
      </c>
      <c r="P882" s="7">
        <v>46046.829618055555</v>
      </c>
      <c r="Q882" s="7" t="s">
        <v>67</v>
      </c>
      <c r="R882" t="s">
        <v>81</v>
      </c>
    </row>
    <row r="883" spans="2:18" x14ac:dyDescent="0.25">
      <c r="K883" t="s">
        <v>625</v>
      </c>
      <c r="L883" t="s">
        <v>1372</v>
      </c>
      <c r="M883">
        <v>448</v>
      </c>
      <c r="N883">
        <v>21</v>
      </c>
      <c r="O883" t="s">
        <v>90</v>
      </c>
      <c r="P883" s="7">
        <v>46046.829618055555</v>
      </c>
      <c r="Q883" s="7" t="s">
        <v>69</v>
      </c>
      <c r="R883" t="s">
        <v>81</v>
      </c>
    </row>
    <row r="884" spans="2:18" x14ac:dyDescent="0.25">
      <c r="B884" t="s">
        <v>626</v>
      </c>
      <c r="C884" t="s">
        <v>619</v>
      </c>
      <c r="D884">
        <v>478</v>
      </c>
      <c r="F884" t="s">
        <v>90</v>
      </c>
      <c r="G884" s="7">
        <v>43730.913831018515</v>
      </c>
      <c r="H884" t="s">
        <v>67</v>
      </c>
      <c r="I884" t="s">
        <v>81</v>
      </c>
      <c r="K884" t="s">
        <v>626</v>
      </c>
      <c r="L884" t="s">
        <v>619</v>
      </c>
      <c r="M884">
        <v>478</v>
      </c>
      <c r="O884" t="s">
        <v>90</v>
      </c>
      <c r="P884" s="7">
        <v>46046.829618055555</v>
      </c>
      <c r="Q884" s="7" t="s">
        <v>67</v>
      </c>
      <c r="R884" t="s">
        <v>81</v>
      </c>
    </row>
    <row r="885" spans="2:18" x14ac:dyDescent="0.25">
      <c r="B885" t="s">
        <v>626</v>
      </c>
      <c r="C885" t="s">
        <v>621</v>
      </c>
      <c r="D885">
        <v>446</v>
      </c>
      <c r="F885" t="s">
        <v>90</v>
      </c>
      <c r="G885" s="7">
        <v>43730.913831018515</v>
      </c>
      <c r="H885" t="s">
        <v>67</v>
      </c>
      <c r="I885" t="s">
        <v>81</v>
      </c>
      <c r="K885" t="s">
        <v>626</v>
      </c>
      <c r="L885" t="s">
        <v>621</v>
      </c>
      <c r="M885">
        <v>446</v>
      </c>
      <c r="O885" t="s">
        <v>90</v>
      </c>
      <c r="P885" s="7">
        <v>46046.829618055555</v>
      </c>
      <c r="Q885" s="7" t="s">
        <v>67</v>
      </c>
      <c r="R885" t="s">
        <v>81</v>
      </c>
    </row>
    <row r="886" spans="2:18" x14ac:dyDescent="0.25">
      <c r="K886" t="s">
        <v>626</v>
      </c>
      <c r="L886" t="s">
        <v>1372</v>
      </c>
      <c r="M886">
        <v>449</v>
      </c>
      <c r="N886">
        <v>21</v>
      </c>
      <c r="O886" t="s">
        <v>90</v>
      </c>
      <c r="P886" s="7">
        <v>46046.829618055555</v>
      </c>
      <c r="Q886" s="7" t="s">
        <v>69</v>
      </c>
      <c r="R886" t="s">
        <v>81</v>
      </c>
    </row>
    <row r="887" spans="2:18" x14ac:dyDescent="0.25">
      <c r="B887" t="s">
        <v>627</v>
      </c>
      <c r="C887" t="s">
        <v>619</v>
      </c>
      <c r="D887">
        <v>478</v>
      </c>
      <c r="F887" t="s">
        <v>90</v>
      </c>
      <c r="G887" s="7">
        <v>43730.913831018515</v>
      </c>
      <c r="H887" t="s">
        <v>67</v>
      </c>
      <c r="I887" t="s">
        <v>81</v>
      </c>
      <c r="K887" t="s">
        <v>627</v>
      </c>
      <c r="L887" t="s">
        <v>619</v>
      </c>
      <c r="M887">
        <v>478</v>
      </c>
      <c r="O887" t="s">
        <v>90</v>
      </c>
      <c r="P887" s="7">
        <v>46046.829618055555</v>
      </c>
      <c r="Q887" s="7" t="s">
        <v>67</v>
      </c>
      <c r="R887" t="s">
        <v>81</v>
      </c>
    </row>
    <row r="888" spans="2:18" x14ac:dyDescent="0.25">
      <c r="B888" t="s">
        <v>627</v>
      </c>
      <c r="C888" t="s">
        <v>621</v>
      </c>
      <c r="D888">
        <v>442</v>
      </c>
      <c r="F888" t="s">
        <v>90</v>
      </c>
      <c r="G888" s="7">
        <v>43730.913831018515</v>
      </c>
      <c r="H888" t="s">
        <v>67</v>
      </c>
      <c r="I888" t="s">
        <v>81</v>
      </c>
      <c r="K888" t="s">
        <v>627</v>
      </c>
      <c r="L888" t="s">
        <v>621</v>
      </c>
      <c r="M888">
        <v>442</v>
      </c>
      <c r="O888" t="s">
        <v>90</v>
      </c>
      <c r="P888" s="7">
        <v>46046.829618055555</v>
      </c>
      <c r="Q888" s="7" t="s">
        <v>67</v>
      </c>
      <c r="R888" t="s">
        <v>81</v>
      </c>
    </row>
    <row r="889" spans="2:18" x14ac:dyDescent="0.25">
      <c r="K889" t="s">
        <v>627</v>
      </c>
      <c r="L889" t="s">
        <v>1372</v>
      </c>
      <c r="M889">
        <v>447</v>
      </c>
      <c r="N889">
        <v>21</v>
      </c>
      <c r="O889" t="s">
        <v>90</v>
      </c>
      <c r="P889" s="7">
        <v>46046.829618055555</v>
      </c>
      <c r="Q889" s="7" t="s">
        <v>69</v>
      </c>
      <c r="R889" t="s">
        <v>81</v>
      </c>
    </row>
    <row r="890" spans="2:18" x14ac:dyDescent="0.25">
      <c r="B890" t="s">
        <v>628</v>
      </c>
      <c r="C890" t="s">
        <v>619</v>
      </c>
      <c r="D890">
        <v>565</v>
      </c>
      <c r="F890" t="s">
        <v>90</v>
      </c>
      <c r="G890" s="7">
        <v>43730.913831018515</v>
      </c>
      <c r="H890" t="s">
        <v>67</v>
      </c>
      <c r="I890" t="s">
        <v>81</v>
      </c>
      <c r="K890" t="s">
        <v>628</v>
      </c>
      <c r="L890" t="s">
        <v>619</v>
      </c>
      <c r="M890">
        <v>565</v>
      </c>
      <c r="O890" t="s">
        <v>90</v>
      </c>
      <c r="P890" s="7">
        <v>46046.829618055555</v>
      </c>
      <c r="Q890" s="7" t="s">
        <v>67</v>
      </c>
      <c r="R890" t="s">
        <v>81</v>
      </c>
    </row>
    <row r="891" spans="2:18" x14ac:dyDescent="0.25">
      <c r="K891" t="s">
        <v>628</v>
      </c>
      <c r="L891" t="s">
        <v>1372</v>
      </c>
      <c r="M891">
        <v>449</v>
      </c>
      <c r="N891">
        <v>21</v>
      </c>
      <c r="O891" t="s">
        <v>90</v>
      </c>
      <c r="P891" s="7">
        <v>46046.829618055555</v>
      </c>
      <c r="Q891" s="7" t="s">
        <v>69</v>
      </c>
      <c r="R891" t="s">
        <v>81</v>
      </c>
    </row>
    <row r="892" spans="2:18" x14ac:dyDescent="0.25">
      <c r="K892" t="s">
        <v>1373</v>
      </c>
      <c r="L892" t="s">
        <v>1372</v>
      </c>
      <c r="M892">
        <v>448</v>
      </c>
      <c r="N892">
        <v>21</v>
      </c>
      <c r="O892" t="s">
        <v>90</v>
      </c>
      <c r="P892" s="7">
        <v>46046.829618055555</v>
      </c>
      <c r="Q892" s="7" t="s">
        <v>69</v>
      </c>
      <c r="R892" t="s">
        <v>81</v>
      </c>
    </row>
    <row r="893" spans="2:18" x14ac:dyDescent="0.25">
      <c r="K893" t="s">
        <v>1374</v>
      </c>
      <c r="L893" t="s">
        <v>105</v>
      </c>
      <c r="M893" s="8">
        <v>84741</v>
      </c>
      <c r="N893" s="8">
        <v>1493</v>
      </c>
      <c r="O893" t="s">
        <v>1375</v>
      </c>
      <c r="P893" s="7">
        <v>46046.829618055555</v>
      </c>
      <c r="Q893" s="7" t="s">
        <v>69</v>
      </c>
      <c r="R893" t="s">
        <v>81</v>
      </c>
    </row>
    <row r="894" spans="2:18" x14ac:dyDescent="0.25">
      <c r="K894" t="s">
        <v>1376</v>
      </c>
      <c r="L894" t="s">
        <v>89</v>
      </c>
      <c r="M894">
        <v>474</v>
      </c>
      <c r="N894">
        <v>21</v>
      </c>
      <c r="O894" t="s">
        <v>90</v>
      </c>
      <c r="P894" s="7">
        <v>46046.829618055555</v>
      </c>
      <c r="Q894" s="7" t="s">
        <v>69</v>
      </c>
      <c r="R894" t="s">
        <v>81</v>
      </c>
    </row>
    <row r="895" spans="2:18" x14ac:dyDescent="0.25">
      <c r="B895" t="s">
        <v>629</v>
      </c>
      <c r="C895" t="s">
        <v>630</v>
      </c>
      <c r="D895">
        <v>11</v>
      </c>
      <c r="F895" t="s">
        <v>318</v>
      </c>
      <c r="G895" s="7">
        <v>43730.913831018515</v>
      </c>
      <c r="H895" t="s">
        <v>67</v>
      </c>
      <c r="I895" t="s">
        <v>81</v>
      </c>
      <c r="K895" t="s">
        <v>629</v>
      </c>
      <c r="L895" t="s">
        <v>630</v>
      </c>
      <c r="M895">
        <v>11</v>
      </c>
      <c r="O895" t="s">
        <v>318</v>
      </c>
      <c r="P895" s="7">
        <v>46046.829618055555</v>
      </c>
      <c r="Q895" s="7" t="s">
        <v>67</v>
      </c>
      <c r="R895" t="s">
        <v>81</v>
      </c>
    </row>
    <row r="896" spans="2:18" x14ac:dyDescent="0.25">
      <c r="B896" t="s">
        <v>631</v>
      </c>
      <c r="C896" t="s">
        <v>632</v>
      </c>
      <c r="D896" s="8">
        <v>8932</v>
      </c>
      <c r="F896" t="s">
        <v>154</v>
      </c>
      <c r="G896" s="7">
        <v>43730.913831018515</v>
      </c>
      <c r="H896" t="s">
        <v>67</v>
      </c>
      <c r="I896" t="s">
        <v>81</v>
      </c>
      <c r="K896" t="s">
        <v>631</v>
      </c>
      <c r="L896" t="s">
        <v>632</v>
      </c>
      <c r="M896" s="8">
        <v>8932</v>
      </c>
      <c r="N896" s="8"/>
      <c r="O896" t="s">
        <v>154</v>
      </c>
      <c r="P896" s="7">
        <v>46046.829618055555</v>
      </c>
      <c r="Q896" s="7" t="s">
        <v>67</v>
      </c>
      <c r="R896" t="s">
        <v>81</v>
      </c>
    </row>
    <row r="897" spans="2:18" x14ac:dyDescent="0.25">
      <c r="B897" t="s">
        <v>633</v>
      </c>
      <c r="C897" t="s">
        <v>105</v>
      </c>
      <c r="D897">
        <v>21</v>
      </c>
      <c r="F897" t="s">
        <v>157</v>
      </c>
      <c r="G897" s="7">
        <v>43730.913831018515</v>
      </c>
      <c r="H897" t="s">
        <v>67</v>
      </c>
      <c r="I897" t="s">
        <v>81</v>
      </c>
      <c r="K897" t="s">
        <v>633</v>
      </c>
      <c r="L897" t="s">
        <v>105</v>
      </c>
      <c r="M897">
        <v>21</v>
      </c>
      <c r="O897" t="s">
        <v>157</v>
      </c>
      <c r="P897" s="7">
        <v>46046.829618055555</v>
      </c>
      <c r="Q897" s="7" t="s">
        <v>67</v>
      </c>
      <c r="R897" t="s">
        <v>81</v>
      </c>
    </row>
    <row r="898" spans="2:18" x14ac:dyDescent="0.25">
      <c r="K898" t="s">
        <v>633</v>
      </c>
      <c r="L898" t="s">
        <v>836</v>
      </c>
      <c r="M898">
        <v>21</v>
      </c>
      <c r="N898">
        <v>5</v>
      </c>
      <c r="O898" t="s">
        <v>157</v>
      </c>
      <c r="P898" s="7">
        <v>46046.829618055555</v>
      </c>
      <c r="Q898" s="7" t="s">
        <v>69</v>
      </c>
      <c r="R898" t="s">
        <v>81</v>
      </c>
    </row>
    <row r="899" spans="2:18" x14ac:dyDescent="0.25">
      <c r="B899" t="s">
        <v>634</v>
      </c>
      <c r="C899" t="s">
        <v>89</v>
      </c>
      <c r="D899">
        <v>426</v>
      </c>
      <c r="F899" t="s">
        <v>90</v>
      </c>
      <c r="G899" s="7">
        <v>43730.913831018515</v>
      </c>
      <c r="H899" t="s">
        <v>67</v>
      </c>
      <c r="I899" t="s">
        <v>81</v>
      </c>
      <c r="K899" t="s">
        <v>634</v>
      </c>
      <c r="L899" t="s">
        <v>89</v>
      </c>
      <c r="M899">
        <v>426</v>
      </c>
      <c r="O899" t="s">
        <v>90</v>
      </c>
      <c r="P899" s="7">
        <v>46046.829618055555</v>
      </c>
      <c r="Q899" s="7" t="s">
        <v>67</v>
      </c>
      <c r="R899" t="s">
        <v>81</v>
      </c>
    </row>
    <row r="900" spans="2:18" x14ac:dyDescent="0.25">
      <c r="K900" t="s">
        <v>1377</v>
      </c>
      <c r="L900" t="s">
        <v>105</v>
      </c>
      <c r="M900">
        <v>280</v>
      </c>
      <c r="N900">
        <v>25</v>
      </c>
      <c r="O900" t="s">
        <v>1378</v>
      </c>
      <c r="P900" s="7">
        <v>46046.829618055555</v>
      </c>
      <c r="Q900" s="7" t="s">
        <v>69</v>
      </c>
      <c r="R900" t="s">
        <v>81</v>
      </c>
    </row>
    <row r="901" spans="2:18" x14ac:dyDescent="0.25">
      <c r="K901" t="s">
        <v>1379</v>
      </c>
      <c r="L901" t="s">
        <v>89</v>
      </c>
      <c r="M901">
        <v>397</v>
      </c>
      <c r="N901">
        <v>19</v>
      </c>
      <c r="O901" t="s">
        <v>90</v>
      </c>
      <c r="P901" s="7">
        <v>46046.829618055555</v>
      </c>
      <c r="Q901" s="7" t="s">
        <v>69</v>
      </c>
      <c r="R901" t="s">
        <v>81</v>
      </c>
    </row>
    <row r="902" spans="2:18" x14ac:dyDescent="0.25">
      <c r="K902" t="s">
        <v>1380</v>
      </c>
      <c r="L902" t="s">
        <v>105</v>
      </c>
      <c r="M902">
        <v>441</v>
      </c>
      <c r="N902">
        <v>19</v>
      </c>
      <c r="O902" t="s">
        <v>1381</v>
      </c>
      <c r="P902" s="7">
        <v>46046.829618055555</v>
      </c>
      <c r="Q902" s="7" t="s">
        <v>69</v>
      </c>
      <c r="R902" t="s">
        <v>81</v>
      </c>
    </row>
    <row r="903" spans="2:18" x14ac:dyDescent="0.25">
      <c r="K903" t="s">
        <v>1382</v>
      </c>
      <c r="L903" t="s">
        <v>89</v>
      </c>
      <c r="M903">
        <v>458</v>
      </c>
      <c r="N903">
        <v>20</v>
      </c>
      <c r="O903" t="s">
        <v>90</v>
      </c>
      <c r="P903" s="7">
        <v>46046.829618055555</v>
      </c>
      <c r="Q903" s="7" t="s">
        <v>69</v>
      </c>
      <c r="R903" t="s">
        <v>81</v>
      </c>
    </row>
    <row r="904" spans="2:18" x14ac:dyDescent="0.25">
      <c r="B904" t="s">
        <v>635</v>
      </c>
      <c r="C904" t="s">
        <v>105</v>
      </c>
      <c r="D904">
        <v>395</v>
      </c>
      <c r="F904" t="s">
        <v>345</v>
      </c>
      <c r="G904" s="7">
        <v>43730.913831018515</v>
      </c>
      <c r="H904" t="s">
        <v>67</v>
      </c>
      <c r="I904" t="s">
        <v>81</v>
      </c>
      <c r="K904" t="s">
        <v>635</v>
      </c>
      <c r="L904" t="s">
        <v>105</v>
      </c>
      <c r="M904">
        <v>395</v>
      </c>
      <c r="O904" t="s">
        <v>345</v>
      </c>
      <c r="P904" s="7">
        <v>46046.829618055555</v>
      </c>
      <c r="Q904" s="7" t="s">
        <v>67</v>
      </c>
      <c r="R904" t="s">
        <v>81</v>
      </c>
    </row>
    <row r="905" spans="2:18" x14ac:dyDescent="0.25">
      <c r="B905" t="s">
        <v>636</v>
      </c>
      <c r="C905" t="s">
        <v>89</v>
      </c>
      <c r="D905">
        <v>435</v>
      </c>
      <c r="F905" t="s">
        <v>90</v>
      </c>
      <c r="G905" s="7">
        <v>43730.913831018515</v>
      </c>
      <c r="H905" t="s">
        <v>67</v>
      </c>
      <c r="I905" t="s">
        <v>81</v>
      </c>
      <c r="K905" t="s">
        <v>636</v>
      </c>
      <c r="L905" t="s">
        <v>89</v>
      </c>
      <c r="M905">
        <v>435</v>
      </c>
      <c r="O905" t="s">
        <v>90</v>
      </c>
      <c r="P905" s="7">
        <v>46046.829618055555</v>
      </c>
      <c r="Q905" s="7" t="s">
        <v>67</v>
      </c>
      <c r="R905" t="s">
        <v>81</v>
      </c>
    </row>
    <row r="906" spans="2:18" x14ac:dyDescent="0.25">
      <c r="B906" t="s">
        <v>637</v>
      </c>
      <c r="C906" t="s">
        <v>638</v>
      </c>
      <c r="D906">
        <v>14</v>
      </c>
      <c r="F906" t="s">
        <v>239</v>
      </c>
      <c r="G906" s="7">
        <v>43730.913831018515</v>
      </c>
      <c r="H906" t="s">
        <v>67</v>
      </c>
      <c r="I906" t="s">
        <v>81</v>
      </c>
      <c r="K906" t="s">
        <v>637</v>
      </c>
      <c r="L906" t="s">
        <v>638</v>
      </c>
      <c r="M906">
        <v>14</v>
      </c>
      <c r="O906" t="s">
        <v>239</v>
      </c>
      <c r="P906" s="7">
        <v>46046.829618055555</v>
      </c>
      <c r="Q906" s="7" t="s">
        <v>67</v>
      </c>
      <c r="R906" t="s">
        <v>81</v>
      </c>
    </row>
    <row r="907" spans="2:18" x14ac:dyDescent="0.25">
      <c r="K907" t="s">
        <v>1383</v>
      </c>
      <c r="L907" t="s">
        <v>105</v>
      </c>
      <c r="M907">
        <v>723</v>
      </c>
      <c r="N907">
        <v>24</v>
      </c>
      <c r="O907" t="s">
        <v>1384</v>
      </c>
      <c r="P907" s="7">
        <v>46046.829618055555</v>
      </c>
      <c r="Q907" s="7" t="s">
        <v>69</v>
      </c>
      <c r="R907" t="s">
        <v>81</v>
      </c>
    </row>
    <row r="908" spans="2:18" x14ac:dyDescent="0.25">
      <c r="K908" t="s">
        <v>1385</v>
      </c>
      <c r="L908" t="s">
        <v>89</v>
      </c>
      <c r="M908">
        <v>436</v>
      </c>
      <c r="N908">
        <v>21</v>
      </c>
      <c r="O908" t="s">
        <v>90</v>
      </c>
      <c r="P908" s="7">
        <v>46046.829618055555</v>
      </c>
      <c r="Q908" s="7" t="s">
        <v>69</v>
      </c>
      <c r="R908" t="s">
        <v>81</v>
      </c>
    </row>
    <row r="909" spans="2:18" x14ac:dyDescent="0.25">
      <c r="B909" t="s">
        <v>639</v>
      </c>
      <c r="C909" t="s">
        <v>105</v>
      </c>
      <c r="D909">
        <v>862</v>
      </c>
      <c r="F909" t="s">
        <v>640</v>
      </c>
      <c r="G909" s="7">
        <v>43730.913831018515</v>
      </c>
      <c r="H909" t="s">
        <v>67</v>
      </c>
      <c r="I909" t="s">
        <v>81</v>
      </c>
      <c r="K909" t="s">
        <v>639</v>
      </c>
      <c r="L909" t="s">
        <v>105</v>
      </c>
      <c r="M909">
        <v>862</v>
      </c>
      <c r="O909" t="s">
        <v>640</v>
      </c>
      <c r="P909" s="7">
        <v>46046.829618055555</v>
      </c>
      <c r="Q909" s="7" t="s">
        <v>67</v>
      </c>
      <c r="R909" t="s">
        <v>81</v>
      </c>
    </row>
    <row r="910" spans="2:18" x14ac:dyDescent="0.25">
      <c r="B910" t="s">
        <v>641</v>
      </c>
      <c r="C910" t="s">
        <v>89</v>
      </c>
      <c r="D910">
        <v>496</v>
      </c>
      <c r="F910" t="s">
        <v>90</v>
      </c>
      <c r="G910" s="7">
        <v>43730.913831018515</v>
      </c>
      <c r="H910" t="s">
        <v>67</v>
      </c>
      <c r="I910" t="s">
        <v>81</v>
      </c>
      <c r="K910" t="s">
        <v>641</v>
      </c>
      <c r="L910" t="s">
        <v>89</v>
      </c>
      <c r="M910">
        <v>496</v>
      </c>
      <c r="O910" t="s">
        <v>90</v>
      </c>
      <c r="P910" s="7">
        <v>46046.829618055555</v>
      </c>
      <c r="Q910" s="7" t="s">
        <v>67</v>
      </c>
      <c r="R910" t="s">
        <v>81</v>
      </c>
    </row>
    <row r="911" spans="2:18" x14ac:dyDescent="0.25">
      <c r="K911" t="s">
        <v>1386</v>
      </c>
      <c r="L911" t="s">
        <v>1387</v>
      </c>
      <c r="M911">
        <v>231</v>
      </c>
      <c r="N911">
        <v>13</v>
      </c>
      <c r="O911" t="s">
        <v>872</v>
      </c>
      <c r="P911" s="7">
        <v>46046.829618055555</v>
      </c>
      <c r="Q911" s="7" t="s">
        <v>69</v>
      </c>
      <c r="R911" t="s">
        <v>81</v>
      </c>
    </row>
    <row r="912" spans="2:18" x14ac:dyDescent="0.25">
      <c r="K912" t="s">
        <v>1388</v>
      </c>
      <c r="L912" t="s">
        <v>105</v>
      </c>
      <c r="M912">
        <v>313</v>
      </c>
      <c r="N912">
        <v>17</v>
      </c>
      <c r="O912" t="s">
        <v>1389</v>
      </c>
      <c r="P912" s="7">
        <v>46046.829618055555</v>
      </c>
      <c r="Q912" s="7" t="s">
        <v>69</v>
      </c>
      <c r="R912" t="s">
        <v>81</v>
      </c>
    </row>
    <row r="913" spans="2:18" x14ac:dyDescent="0.25">
      <c r="K913" t="s">
        <v>1390</v>
      </c>
      <c r="L913" t="s">
        <v>89</v>
      </c>
      <c r="M913">
        <v>465</v>
      </c>
      <c r="N913">
        <v>20</v>
      </c>
      <c r="O913" t="s">
        <v>90</v>
      </c>
      <c r="P913" s="7">
        <v>46046.829618055555</v>
      </c>
      <c r="Q913" s="7" t="s">
        <v>69</v>
      </c>
      <c r="R913" t="s">
        <v>81</v>
      </c>
    </row>
    <row r="914" spans="2:18" x14ac:dyDescent="0.25">
      <c r="K914" t="s">
        <v>1391</v>
      </c>
      <c r="L914" t="s">
        <v>105</v>
      </c>
      <c r="M914">
        <v>166</v>
      </c>
      <c r="N914">
        <v>9</v>
      </c>
      <c r="O914" t="s">
        <v>1392</v>
      </c>
      <c r="P914" s="7">
        <v>46046.829618055555</v>
      </c>
      <c r="Q914" s="7" t="s">
        <v>69</v>
      </c>
      <c r="R914" t="s">
        <v>81</v>
      </c>
    </row>
    <row r="915" spans="2:18" x14ac:dyDescent="0.25">
      <c r="K915" t="s">
        <v>1393</v>
      </c>
      <c r="L915" t="s">
        <v>89</v>
      </c>
      <c r="M915">
        <v>452</v>
      </c>
      <c r="N915">
        <v>20</v>
      </c>
      <c r="O915" t="s">
        <v>90</v>
      </c>
      <c r="P915" s="7">
        <v>46046.829618055555</v>
      </c>
      <c r="Q915" s="7" t="s">
        <v>69</v>
      </c>
      <c r="R915" t="s">
        <v>81</v>
      </c>
    </row>
    <row r="916" spans="2:18" x14ac:dyDescent="0.25">
      <c r="K916" t="s">
        <v>1394</v>
      </c>
      <c r="L916" t="s">
        <v>1395</v>
      </c>
      <c r="M916">
        <v>96</v>
      </c>
      <c r="N916">
        <v>5</v>
      </c>
      <c r="O916" t="s">
        <v>1396</v>
      </c>
      <c r="P916" s="7">
        <v>46046.829618055555</v>
      </c>
      <c r="Q916" s="7" t="s">
        <v>69</v>
      </c>
      <c r="R916" t="s">
        <v>81</v>
      </c>
    </row>
    <row r="917" spans="2:18" x14ac:dyDescent="0.25">
      <c r="K917" t="s">
        <v>1397</v>
      </c>
      <c r="L917" t="s">
        <v>105</v>
      </c>
      <c r="M917">
        <v>203</v>
      </c>
      <c r="N917">
        <v>14</v>
      </c>
      <c r="O917" t="s">
        <v>872</v>
      </c>
      <c r="P917" s="7">
        <v>46046.829618055555</v>
      </c>
      <c r="Q917" s="7" t="s">
        <v>69</v>
      </c>
      <c r="R917" t="s">
        <v>81</v>
      </c>
    </row>
    <row r="918" spans="2:18" x14ac:dyDescent="0.25">
      <c r="K918" t="s">
        <v>1398</v>
      </c>
      <c r="L918" t="s">
        <v>89</v>
      </c>
      <c r="M918">
        <v>466</v>
      </c>
      <c r="N918">
        <v>21</v>
      </c>
      <c r="O918" t="s">
        <v>90</v>
      </c>
      <c r="P918" s="7">
        <v>46046.829618055555</v>
      </c>
      <c r="Q918" s="7" t="s">
        <v>69</v>
      </c>
      <c r="R918" t="s">
        <v>81</v>
      </c>
    </row>
    <row r="919" spans="2:18" x14ac:dyDescent="0.25">
      <c r="B919" t="s">
        <v>642</v>
      </c>
      <c r="C919" t="s">
        <v>105</v>
      </c>
      <c r="D919" s="8">
        <v>5226</v>
      </c>
      <c r="F919" t="s">
        <v>643</v>
      </c>
      <c r="G919" s="7">
        <v>43730.913831018515</v>
      </c>
      <c r="H919" t="s">
        <v>67</v>
      </c>
      <c r="I919" t="s">
        <v>81</v>
      </c>
      <c r="K919" t="s">
        <v>642</v>
      </c>
      <c r="L919" t="s">
        <v>105</v>
      </c>
      <c r="M919" s="8">
        <v>5226</v>
      </c>
      <c r="N919" s="8"/>
      <c r="O919" t="s">
        <v>643</v>
      </c>
      <c r="P919" s="7">
        <v>46046.829618055555</v>
      </c>
      <c r="Q919" s="7" t="s">
        <v>67</v>
      </c>
      <c r="R919" t="s">
        <v>81</v>
      </c>
    </row>
    <row r="920" spans="2:18" x14ac:dyDescent="0.25">
      <c r="B920" t="s">
        <v>644</v>
      </c>
      <c r="C920" t="s">
        <v>89</v>
      </c>
      <c r="D920">
        <v>520</v>
      </c>
      <c r="F920" t="s">
        <v>90</v>
      </c>
      <c r="G920" s="7">
        <v>43730.913831018515</v>
      </c>
      <c r="H920" t="s">
        <v>67</v>
      </c>
      <c r="I920" t="s">
        <v>81</v>
      </c>
      <c r="K920" t="s">
        <v>644</v>
      </c>
      <c r="L920" t="s">
        <v>89</v>
      </c>
      <c r="M920">
        <v>520</v>
      </c>
      <c r="O920" t="s">
        <v>90</v>
      </c>
      <c r="P920" s="7">
        <v>46046.829618055555</v>
      </c>
      <c r="Q920" s="7" t="s">
        <v>67</v>
      </c>
      <c r="R920" t="s">
        <v>81</v>
      </c>
    </row>
    <row r="921" spans="2:18" x14ac:dyDescent="0.25">
      <c r="B921" t="s">
        <v>645</v>
      </c>
      <c r="C921" t="s">
        <v>105</v>
      </c>
      <c r="D921">
        <v>413</v>
      </c>
      <c r="F921" t="s">
        <v>646</v>
      </c>
      <c r="G921" s="7">
        <v>43730.913831018515</v>
      </c>
      <c r="H921" t="s">
        <v>67</v>
      </c>
      <c r="I921" t="s">
        <v>81</v>
      </c>
      <c r="K921" t="s">
        <v>645</v>
      </c>
      <c r="L921" t="s">
        <v>105</v>
      </c>
      <c r="M921">
        <v>413</v>
      </c>
      <c r="O921" t="s">
        <v>646</v>
      </c>
      <c r="P921" s="7">
        <v>46046.829618055555</v>
      </c>
      <c r="Q921" s="7" t="s">
        <v>67</v>
      </c>
      <c r="R921" t="s">
        <v>81</v>
      </c>
    </row>
    <row r="922" spans="2:18" x14ac:dyDescent="0.25">
      <c r="K922" t="s">
        <v>645</v>
      </c>
      <c r="L922" t="s">
        <v>994</v>
      </c>
      <c r="M922">
        <v>413</v>
      </c>
      <c r="N922">
        <v>23</v>
      </c>
      <c r="O922" t="s">
        <v>646</v>
      </c>
      <c r="P922" s="7">
        <v>46046.829618055555</v>
      </c>
      <c r="Q922" s="7" t="s">
        <v>69</v>
      </c>
      <c r="R922" t="s">
        <v>81</v>
      </c>
    </row>
    <row r="923" spans="2:18" x14ac:dyDescent="0.25">
      <c r="B923" t="s">
        <v>647</v>
      </c>
      <c r="C923" t="s">
        <v>89</v>
      </c>
      <c r="D923">
        <v>435</v>
      </c>
      <c r="F923" t="s">
        <v>90</v>
      </c>
      <c r="G923" s="7">
        <v>43730.913831018515</v>
      </c>
      <c r="H923" t="s">
        <v>67</v>
      </c>
      <c r="I923" t="s">
        <v>81</v>
      </c>
      <c r="K923" t="s">
        <v>647</v>
      </c>
      <c r="L923" t="s">
        <v>89</v>
      </c>
      <c r="M923">
        <v>435</v>
      </c>
      <c r="O923" t="s">
        <v>90</v>
      </c>
      <c r="P923" s="7">
        <v>46046.829618055555</v>
      </c>
      <c r="Q923" s="7" t="s">
        <v>67</v>
      </c>
      <c r="R923" t="s">
        <v>81</v>
      </c>
    </row>
    <row r="924" spans="2:18" x14ac:dyDescent="0.25">
      <c r="B924" t="s">
        <v>648</v>
      </c>
      <c r="C924" t="s">
        <v>105</v>
      </c>
      <c r="D924">
        <v>270</v>
      </c>
      <c r="F924" t="s">
        <v>649</v>
      </c>
      <c r="G924" s="7">
        <v>43730.913831018515</v>
      </c>
      <c r="H924" t="s">
        <v>67</v>
      </c>
      <c r="I924" t="s">
        <v>81</v>
      </c>
      <c r="K924" t="s">
        <v>648</v>
      </c>
      <c r="L924" t="s">
        <v>105</v>
      </c>
      <c r="M924">
        <v>270</v>
      </c>
      <c r="O924" t="s">
        <v>649</v>
      </c>
      <c r="P924" s="7">
        <v>46046.829618055555</v>
      </c>
      <c r="Q924" s="7" t="s">
        <v>67</v>
      </c>
      <c r="R924" t="s">
        <v>81</v>
      </c>
    </row>
    <row r="925" spans="2:18" x14ac:dyDescent="0.25">
      <c r="B925" t="s">
        <v>650</v>
      </c>
      <c r="C925" t="s">
        <v>89</v>
      </c>
      <c r="D925">
        <v>436</v>
      </c>
      <c r="F925" t="s">
        <v>90</v>
      </c>
      <c r="G925" s="7">
        <v>43730.913831018515</v>
      </c>
      <c r="H925" t="s">
        <v>67</v>
      </c>
      <c r="I925" t="s">
        <v>81</v>
      </c>
      <c r="K925" t="s">
        <v>650</v>
      </c>
      <c r="L925" t="s">
        <v>89</v>
      </c>
      <c r="M925">
        <v>436</v>
      </c>
      <c r="O925" t="s">
        <v>90</v>
      </c>
      <c r="P925" s="7">
        <v>46046.829618055555</v>
      </c>
      <c r="Q925" s="7" t="s">
        <v>67</v>
      </c>
      <c r="R925" t="s">
        <v>81</v>
      </c>
    </row>
    <row r="926" spans="2:18" x14ac:dyDescent="0.25">
      <c r="B926" t="s">
        <v>651</v>
      </c>
      <c r="C926" t="s">
        <v>105</v>
      </c>
      <c r="D926">
        <v>488</v>
      </c>
      <c r="F926" t="s">
        <v>473</v>
      </c>
      <c r="G926" s="7">
        <v>43730.913831018515</v>
      </c>
      <c r="H926" t="s">
        <v>67</v>
      </c>
      <c r="I926" t="s">
        <v>81</v>
      </c>
      <c r="K926" t="s">
        <v>651</v>
      </c>
      <c r="L926" t="s">
        <v>105</v>
      </c>
      <c r="M926">
        <v>488</v>
      </c>
      <c r="O926" t="s">
        <v>473</v>
      </c>
      <c r="P926" s="7">
        <v>46046.829618055555</v>
      </c>
      <c r="Q926" s="7" t="s">
        <v>67</v>
      </c>
      <c r="R926" t="s">
        <v>81</v>
      </c>
    </row>
    <row r="927" spans="2:18" x14ac:dyDescent="0.25">
      <c r="B927" t="s">
        <v>652</v>
      </c>
      <c r="C927" t="s">
        <v>89</v>
      </c>
      <c r="D927">
        <v>433</v>
      </c>
      <c r="F927" t="s">
        <v>90</v>
      </c>
      <c r="G927" s="7">
        <v>43730.913831018515</v>
      </c>
      <c r="H927" t="s">
        <v>67</v>
      </c>
      <c r="I927" t="s">
        <v>81</v>
      </c>
      <c r="K927" t="s">
        <v>652</v>
      </c>
      <c r="L927" t="s">
        <v>89</v>
      </c>
      <c r="M927">
        <v>433</v>
      </c>
      <c r="O927" t="s">
        <v>90</v>
      </c>
      <c r="P927" s="7">
        <v>46046.829618055555</v>
      </c>
      <c r="Q927" s="7" t="s">
        <v>67</v>
      </c>
      <c r="R927" t="s">
        <v>81</v>
      </c>
    </row>
    <row r="928" spans="2:18" x14ac:dyDescent="0.25">
      <c r="K928" t="s">
        <v>1399</v>
      </c>
      <c r="L928" t="s">
        <v>1400</v>
      </c>
      <c r="M928">
        <v>205</v>
      </c>
      <c r="N928">
        <v>9</v>
      </c>
      <c r="O928" t="s">
        <v>1188</v>
      </c>
      <c r="P928" s="7">
        <v>46046.829618055555</v>
      </c>
      <c r="Q928" s="7" t="s">
        <v>69</v>
      </c>
      <c r="R928" t="s">
        <v>81</v>
      </c>
    </row>
    <row r="929" spans="2:18" x14ac:dyDescent="0.25">
      <c r="K929" t="s">
        <v>1399</v>
      </c>
      <c r="L929" t="s">
        <v>1401</v>
      </c>
      <c r="M929">
        <v>123</v>
      </c>
      <c r="N929">
        <v>6</v>
      </c>
      <c r="O929" t="s">
        <v>1188</v>
      </c>
      <c r="P929" s="7">
        <v>46046.829618055555</v>
      </c>
      <c r="Q929" s="7" t="s">
        <v>69</v>
      </c>
      <c r="R929" t="s">
        <v>81</v>
      </c>
    </row>
    <row r="930" spans="2:18" x14ac:dyDescent="0.25">
      <c r="B930" t="s">
        <v>653</v>
      </c>
      <c r="C930" t="s">
        <v>105</v>
      </c>
      <c r="D930" s="8">
        <v>1507</v>
      </c>
      <c r="F930" t="s">
        <v>649</v>
      </c>
      <c r="G930" s="7">
        <v>43730.913831018515</v>
      </c>
      <c r="H930" t="s">
        <v>67</v>
      </c>
      <c r="I930" t="s">
        <v>81</v>
      </c>
      <c r="K930" t="s">
        <v>653</v>
      </c>
      <c r="L930" t="s">
        <v>105</v>
      </c>
      <c r="M930" s="8">
        <v>1507</v>
      </c>
      <c r="N930" s="8"/>
      <c r="O930" t="s">
        <v>649</v>
      </c>
      <c r="P930" s="7">
        <v>46046.829618055555</v>
      </c>
      <c r="Q930" s="7" t="s">
        <v>67</v>
      </c>
      <c r="R930" t="s">
        <v>81</v>
      </c>
    </row>
    <row r="931" spans="2:18" x14ac:dyDescent="0.25">
      <c r="B931" t="s">
        <v>654</v>
      </c>
      <c r="C931" t="s">
        <v>89</v>
      </c>
      <c r="D931">
        <v>442</v>
      </c>
      <c r="F931" t="s">
        <v>90</v>
      </c>
      <c r="G931" s="7">
        <v>43730.913831018515</v>
      </c>
      <c r="H931" t="s">
        <v>67</v>
      </c>
      <c r="I931" t="s">
        <v>81</v>
      </c>
      <c r="K931" t="s">
        <v>654</v>
      </c>
      <c r="L931" t="s">
        <v>89</v>
      </c>
      <c r="M931">
        <v>442</v>
      </c>
      <c r="O931" t="s">
        <v>90</v>
      </c>
      <c r="P931" s="7">
        <v>46046.829618055555</v>
      </c>
      <c r="Q931" s="7" t="s">
        <v>67</v>
      </c>
      <c r="R931" t="s">
        <v>81</v>
      </c>
    </row>
    <row r="932" spans="2:18" x14ac:dyDescent="0.25">
      <c r="K932" t="s">
        <v>1402</v>
      </c>
      <c r="L932" t="s">
        <v>840</v>
      </c>
      <c r="M932">
        <v>452</v>
      </c>
      <c r="N932">
        <v>11</v>
      </c>
      <c r="O932" t="s">
        <v>318</v>
      </c>
      <c r="P932" s="7">
        <v>46046.829618055555</v>
      </c>
      <c r="Q932" s="7" t="s">
        <v>69</v>
      </c>
      <c r="R932" t="s">
        <v>81</v>
      </c>
    </row>
    <row r="933" spans="2:18" x14ac:dyDescent="0.25">
      <c r="K933" t="s">
        <v>1403</v>
      </c>
      <c r="L933" t="s">
        <v>1404</v>
      </c>
      <c r="M933">
        <v>441</v>
      </c>
      <c r="N933">
        <v>21</v>
      </c>
      <c r="O933" t="s">
        <v>420</v>
      </c>
      <c r="P933" s="7">
        <v>46046.829618055555</v>
      </c>
      <c r="Q933" s="7" t="s">
        <v>69</v>
      </c>
      <c r="R933" t="s">
        <v>81</v>
      </c>
    </row>
    <row r="934" spans="2:18" x14ac:dyDescent="0.25">
      <c r="K934" t="s">
        <v>1405</v>
      </c>
      <c r="L934" t="s">
        <v>1406</v>
      </c>
      <c r="M934">
        <v>472</v>
      </c>
      <c r="N934">
        <v>21</v>
      </c>
      <c r="O934" t="s">
        <v>90</v>
      </c>
      <c r="P934" s="7">
        <v>46046.829618055555</v>
      </c>
      <c r="Q934" s="7" t="s">
        <v>69</v>
      </c>
      <c r="R934" t="s">
        <v>81</v>
      </c>
    </row>
    <row r="935" spans="2:18" x14ac:dyDescent="0.25">
      <c r="B935" t="s">
        <v>655</v>
      </c>
      <c r="C935" t="s">
        <v>656</v>
      </c>
      <c r="D935">
        <v>8</v>
      </c>
      <c r="F935" t="s">
        <v>318</v>
      </c>
      <c r="G935" s="7">
        <v>43730.913831018515</v>
      </c>
      <c r="H935" t="s">
        <v>67</v>
      </c>
      <c r="I935" t="s">
        <v>81</v>
      </c>
      <c r="K935" t="s">
        <v>655</v>
      </c>
      <c r="L935" t="s">
        <v>656</v>
      </c>
      <c r="M935">
        <v>8</v>
      </c>
      <c r="O935" t="s">
        <v>318</v>
      </c>
      <c r="P935" s="7">
        <v>46046.829618055555</v>
      </c>
      <c r="Q935" s="7" t="s">
        <v>67</v>
      </c>
      <c r="R935" t="s">
        <v>81</v>
      </c>
    </row>
    <row r="936" spans="2:18" x14ac:dyDescent="0.25">
      <c r="B936" t="s">
        <v>657</v>
      </c>
      <c r="C936" t="s">
        <v>176</v>
      </c>
      <c r="D936" s="8">
        <v>7335</v>
      </c>
      <c r="F936" t="s">
        <v>177</v>
      </c>
      <c r="G936" s="7">
        <v>43730.913831018515</v>
      </c>
      <c r="H936" t="s">
        <v>67</v>
      </c>
      <c r="I936" t="s">
        <v>81</v>
      </c>
      <c r="K936" t="s">
        <v>657</v>
      </c>
      <c r="L936" t="s">
        <v>176</v>
      </c>
      <c r="M936" s="8">
        <v>7335</v>
      </c>
      <c r="N936" s="8"/>
      <c r="O936" t="s">
        <v>177</v>
      </c>
      <c r="P936" s="7">
        <v>46046.829618055555</v>
      </c>
      <c r="Q936" s="7" t="s">
        <v>67</v>
      </c>
      <c r="R936" t="s">
        <v>81</v>
      </c>
    </row>
    <row r="937" spans="2:18" x14ac:dyDescent="0.25">
      <c r="K937" t="s">
        <v>1407</v>
      </c>
      <c r="L937" t="s">
        <v>105</v>
      </c>
      <c r="M937" s="8">
        <v>1417</v>
      </c>
      <c r="N937" s="8">
        <v>60</v>
      </c>
      <c r="O937" t="s">
        <v>1408</v>
      </c>
      <c r="P937" s="7">
        <v>46046.829618055555</v>
      </c>
      <c r="Q937" s="7" t="s">
        <v>69</v>
      </c>
      <c r="R937" t="s">
        <v>81</v>
      </c>
    </row>
    <row r="938" spans="2:18" x14ac:dyDescent="0.25">
      <c r="K938" t="s">
        <v>1409</v>
      </c>
      <c r="L938" t="s">
        <v>89</v>
      </c>
      <c r="M938">
        <v>460</v>
      </c>
      <c r="N938">
        <v>21</v>
      </c>
      <c r="O938" t="s">
        <v>90</v>
      </c>
      <c r="P938" s="7">
        <v>46046.829618055555</v>
      </c>
      <c r="Q938" s="7" t="s">
        <v>69</v>
      </c>
      <c r="R938" t="s">
        <v>81</v>
      </c>
    </row>
    <row r="939" spans="2:18" x14ac:dyDescent="0.25">
      <c r="B939" t="s">
        <v>658</v>
      </c>
      <c r="C939" t="s">
        <v>105</v>
      </c>
      <c r="D939">
        <v>134</v>
      </c>
      <c r="F939" t="s">
        <v>66</v>
      </c>
      <c r="G939" s="7">
        <v>43730.913831018515</v>
      </c>
      <c r="H939" t="s">
        <v>67</v>
      </c>
      <c r="I939" t="s">
        <v>81</v>
      </c>
      <c r="K939" t="s">
        <v>658</v>
      </c>
      <c r="L939" t="s">
        <v>105</v>
      </c>
      <c r="M939">
        <v>134</v>
      </c>
      <c r="O939" t="s">
        <v>66</v>
      </c>
      <c r="P939" s="7">
        <v>46046.829618055555</v>
      </c>
      <c r="Q939" s="7" t="s">
        <v>67</v>
      </c>
      <c r="R939" t="s">
        <v>81</v>
      </c>
    </row>
    <row r="940" spans="2:18" x14ac:dyDescent="0.25">
      <c r="B940" t="s">
        <v>659</v>
      </c>
      <c r="C940" t="s">
        <v>89</v>
      </c>
      <c r="D940">
        <v>427</v>
      </c>
      <c r="F940" t="s">
        <v>90</v>
      </c>
      <c r="G940" s="7">
        <v>43730.913831018515</v>
      </c>
      <c r="H940" t="s">
        <v>67</v>
      </c>
      <c r="I940" t="s">
        <v>81</v>
      </c>
      <c r="K940" t="s">
        <v>659</v>
      </c>
      <c r="L940" t="s">
        <v>89</v>
      </c>
      <c r="M940">
        <v>427</v>
      </c>
      <c r="O940" t="s">
        <v>90</v>
      </c>
      <c r="P940" s="7">
        <v>46046.829618055555</v>
      </c>
      <c r="Q940" s="7" t="s">
        <v>67</v>
      </c>
      <c r="R940" t="s">
        <v>81</v>
      </c>
    </row>
    <row r="941" spans="2:18" x14ac:dyDescent="0.25">
      <c r="K941" t="s">
        <v>1410</v>
      </c>
      <c r="L941" t="s">
        <v>105</v>
      </c>
      <c r="M941">
        <v>222</v>
      </c>
      <c r="N941">
        <v>13</v>
      </c>
      <c r="O941" t="s">
        <v>1218</v>
      </c>
      <c r="P941" s="7">
        <v>46046.829618055555</v>
      </c>
      <c r="Q941" s="7" t="s">
        <v>69</v>
      </c>
      <c r="R941" t="s">
        <v>81</v>
      </c>
    </row>
    <row r="942" spans="2:18" x14ac:dyDescent="0.25">
      <c r="K942" t="s">
        <v>1411</v>
      </c>
      <c r="L942" t="s">
        <v>89</v>
      </c>
      <c r="M942">
        <v>109</v>
      </c>
      <c r="N942">
        <v>11</v>
      </c>
      <c r="O942" t="s">
        <v>90</v>
      </c>
      <c r="P942" s="7">
        <v>46046.829618055555</v>
      </c>
      <c r="Q942" s="7" t="s">
        <v>69</v>
      </c>
      <c r="R942" t="s">
        <v>81</v>
      </c>
    </row>
    <row r="943" spans="2:18" x14ac:dyDescent="0.25">
      <c r="K943" t="s">
        <v>1412</v>
      </c>
      <c r="L943" t="s">
        <v>105</v>
      </c>
      <c r="M943">
        <v>504</v>
      </c>
      <c r="N943">
        <v>23</v>
      </c>
      <c r="O943" t="s">
        <v>1413</v>
      </c>
      <c r="P943" s="7">
        <v>46046.829618055555</v>
      </c>
      <c r="Q943" s="7" t="s">
        <v>69</v>
      </c>
      <c r="R943" t="s">
        <v>81</v>
      </c>
    </row>
    <row r="944" spans="2:18" x14ac:dyDescent="0.25">
      <c r="K944" t="s">
        <v>1414</v>
      </c>
      <c r="L944" t="s">
        <v>89</v>
      </c>
      <c r="M944">
        <v>394</v>
      </c>
      <c r="N944">
        <v>20</v>
      </c>
      <c r="O944" t="s">
        <v>90</v>
      </c>
      <c r="P944" s="7">
        <v>46046.829618055555</v>
      </c>
      <c r="Q944" s="7" t="s">
        <v>69</v>
      </c>
      <c r="R944" t="s">
        <v>81</v>
      </c>
    </row>
    <row r="945" spans="2:18" x14ac:dyDescent="0.25">
      <c r="K945" t="s">
        <v>1415</v>
      </c>
      <c r="L945" t="s">
        <v>105</v>
      </c>
      <c r="M945" s="8">
        <v>2563</v>
      </c>
      <c r="N945" s="8">
        <v>76</v>
      </c>
      <c r="O945" t="s">
        <v>1416</v>
      </c>
      <c r="P945" s="7">
        <v>46046.829618055555</v>
      </c>
      <c r="Q945" s="7" t="s">
        <v>69</v>
      </c>
      <c r="R945" t="s">
        <v>81</v>
      </c>
    </row>
    <row r="946" spans="2:18" x14ac:dyDescent="0.25">
      <c r="K946" t="s">
        <v>1417</v>
      </c>
      <c r="L946" t="s">
        <v>89</v>
      </c>
      <c r="M946">
        <v>400</v>
      </c>
      <c r="N946">
        <v>20</v>
      </c>
      <c r="O946" t="s">
        <v>90</v>
      </c>
      <c r="P946" s="7">
        <v>46046.829618055555</v>
      </c>
      <c r="Q946" s="7" t="s">
        <v>69</v>
      </c>
      <c r="R946" t="s">
        <v>81</v>
      </c>
    </row>
    <row r="947" spans="2:18" x14ac:dyDescent="0.25">
      <c r="B947" t="s">
        <v>660</v>
      </c>
      <c r="C947" t="s">
        <v>105</v>
      </c>
      <c r="D947">
        <v>589</v>
      </c>
      <c r="F947" t="s">
        <v>661</v>
      </c>
      <c r="G947" s="7">
        <v>43730.913831018515</v>
      </c>
      <c r="H947" t="s">
        <v>67</v>
      </c>
      <c r="I947" t="s">
        <v>81</v>
      </c>
      <c r="K947" t="s">
        <v>660</v>
      </c>
      <c r="L947" t="s">
        <v>105</v>
      </c>
      <c r="M947">
        <v>589</v>
      </c>
      <c r="O947" t="s">
        <v>661</v>
      </c>
      <c r="P947" s="7">
        <v>46046.829618055555</v>
      </c>
      <c r="Q947" s="7" t="s">
        <v>67</v>
      </c>
      <c r="R947" t="s">
        <v>81</v>
      </c>
    </row>
    <row r="948" spans="2:18" x14ac:dyDescent="0.25">
      <c r="B948" t="s">
        <v>662</v>
      </c>
      <c r="C948" t="s">
        <v>89</v>
      </c>
      <c r="D948">
        <v>455</v>
      </c>
      <c r="F948" t="s">
        <v>90</v>
      </c>
      <c r="G948" s="7">
        <v>43730.913831018515</v>
      </c>
      <c r="H948" t="s">
        <v>67</v>
      </c>
      <c r="I948" t="s">
        <v>81</v>
      </c>
      <c r="K948" t="s">
        <v>662</v>
      </c>
      <c r="L948" t="s">
        <v>89</v>
      </c>
      <c r="M948">
        <v>455</v>
      </c>
      <c r="O948" t="s">
        <v>90</v>
      </c>
      <c r="P948" s="7">
        <v>46046.829618055555</v>
      </c>
      <c r="Q948" s="7" t="s">
        <v>67</v>
      </c>
      <c r="R948" t="s">
        <v>81</v>
      </c>
    </row>
    <row r="949" spans="2:18" x14ac:dyDescent="0.25">
      <c r="B949" t="s">
        <v>663</v>
      </c>
      <c r="C949" t="s">
        <v>105</v>
      </c>
      <c r="D949" s="8">
        <v>2424</v>
      </c>
      <c r="F949" t="s">
        <v>664</v>
      </c>
      <c r="G949" s="7">
        <v>43730.913831018515</v>
      </c>
      <c r="H949" t="s">
        <v>67</v>
      </c>
      <c r="I949" t="s">
        <v>81</v>
      </c>
      <c r="K949" t="s">
        <v>663</v>
      </c>
      <c r="L949" t="s">
        <v>105</v>
      </c>
      <c r="M949" s="8">
        <v>2424</v>
      </c>
      <c r="N949" s="8"/>
      <c r="O949" t="s">
        <v>664</v>
      </c>
      <c r="P949" s="7">
        <v>46046.829618055555</v>
      </c>
      <c r="Q949" s="7" t="s">
        <v>67</v>
      </c>
      <c r="R949" t="s">
        <v>81</v>
      </c>
    </row>
    <row r="950" spans="2:18" x14ac:dyDescent="0.25">
      <c r="K950" t="s">
        <v>663</v>
      </c>
      <c r="L950" t="s">
        <v>930</v>
      </c>
      <c r="M950" s="8">
        <v>2424</v>
      </c>
      <c r="N950" s="8">
        <v>101</v>
      </c>
      <c r="O950" t="s">
        <v>664</v>
      </c>
      <c r="P950" s="7">
        <v>46046.829618055555</v>
      </c>
      <c r="Q950" s="7" t="s">
        <v>69</v>
      </c>
      <c r="R950" t="s">
        <v>81</v>
      </c>
    </row>
    <row r="951" spans="2:18" x14ac:dyDescent="0.25">
      <c r="B951" t="s">
        <v>665</v>
      </c>
      <c r="C951" t="s">
        <v>89</v>
      </c>
      <c r="D951">
        <v>443</v>
      </c>
      <c r="F951" t="s">
        <v>90</v>
      </c>
      <c r="G951" s="7">
        <v>43730.913831018515</v>
      </c>
      <c r="H951" t="s">
        <v>67</v>
      </c>
      <c r="I951" t="s">
        <v>81</v>
      </c>
      <c r="K951" t="s">
        <v>665</v>
      </c>
      <c r="L951" t="s">
        <v>89</v>
      </c>
      <c r="M951">
        <v>443</v>
      </c>
      <c r="O951" t="s">
        <v>90</v>
      </c>
      <c r="P951" s="7">
        <v>46046.829618055555</v>
      </c>
      <c r="Q951" s="7" t="s">
        <v>67</v>
      </c>
      <c r="R951" t="s">
        <v>81</v>
      </c>
    </row>
    <row r="952" spans="2:18" x14ac:dyDescent="0.25">
      <c r="K952" t="s">
        <v>1418</v>
      </c>
      <c r="L952" t="s">
        <v>930</v>
      </c>
      <c r="M952" s="8">
        <v>2424</v>
      </c>
      <c r="N952" s="8">
        <v>101</v>
      </c>
      <c r="O952" t="s">
        <v>664</v>
      </c>
      <c r="P952" s="7">
        <v>46046.829618055555</v>
      </c>
      <c r="Q952" s="7" t="s">
        <v>69</v>
      </c>
      <c r="R952" t="s">
        <v>81</v>
      </c>
    </row>
    <row r="953" spans="2:18" x14ac:dyDescent="0.25">
      <c r="K953" t="s">
        <v>1419</v>
      </c>
      <c r="L953" t="s">
        <v>105</v>
      </c>
      <c r="M953">
        <v>541</v>
      </c>
      <c r="N953">
        <v>24</v>
      </c>
      <c r="O953" t="s">
        <v>1420</v>
      </c>
      <c r="P953" s="7">
        <v>46046.829618055555</v>
      </c>
      <c r="Q953" s="7" t="s">
        <v>69</v>
      </c>
      <c r="R953" t="s">
        <v>81</v>
      </c>
    </row>
    <row r="954" spans="2:18" x14ac:dyDescent="0.25">
      <c r="K954" t="s">
        <v>1421</v>
      </c>
      <c r="L954" t="s">
        <v>89</v>
      </c>
      <c r="M954">
        <v>474</v>
      </c>
      <c r="N954">
        <v>21</v>
      </c>
      <c r="O954" t="s">
        <v>90</v>
      </c>
      <c r="P954" s="7">
        <v>46046.829618055555</v>
      </c>
      <c r="Q954" s="7" t="s">
        <v>69</v>
      </c>
      <c r="R954" t="s">
        <v>81</v>
      </c>
    </row>
    <row r="955" spans="2:18" x14ac:dyDescent="0.25">
      <c r="B955" t="s">
        <v>666</v>
      </c>
      <c r="C955" t="s">
        <v>105</v>
      </c>
      <c r="D955" s="8">
        <v>3404</v>
      </c>
      <c r="F955" t="s">
        <v>667</v>
      </c>
      <c r="G955" s="7">
        <v>43730.913831018515</v>
      </c>
      <c r="H955" t="s">
        <v>67</v>
      </c>
      <c r="I955" t="s">
        <v>81</v>
      </c>
      <c r="K955" t="s">
        <v>666</v>
      </c>
      <c r="L955" t="s">
        <v>105</v>
      </c>
      <c r="M955" s="8">
        <v>3404</v>
      </c>
      <c r="N955" s="8"/>
      <c r="O955" t="s">
        <v>667</v>
      </c>
      <c r="P955" s="7">
        <v>46046.829618055555</v>
      </c>
      <c r="Q955" s="7" t="s">
        <v>67</v>
      </c>
      <c r="R955" t="s">
        <v>81</v>
      </c>
    </row>
    <row r="956" spans="2:18" x14ac:dyDescent="0.25">
      <c r="B956" t="s">
        <v>668</v>
      </c>
      <c r="C956" t="s">
        <v>89</v>
      </c>
      <c r="D956">
        <v>465</v>
      </c>
      <c r="F956" t="s">
        <v>90</v>
      </c>
      <c r="G956" s="7">
        <v>43730.913831018515</v>
      </c>
      <c r="H956" t="s">
        <v>67</v>
      </c>
      <c r="I956" t="s">
        <v>81</v>
      </c>
      <c r="K956" t="s">
        <v>668</v>
      </c>
      <c r="L956" t="s">
        <v>89</v>
      </c>
      <c r="M956">
        <v>465</v>
      </c>
      <c r="O956" t="s">
        <v>90</v>
      </c>
      <c r="P956" s="7">
        <v>46046.829618055555</v>
      </c>
      <c r="Q956" s="7" t="s">
        <v>67</v>
      </c>
      <c r="R956" t="s">
        <v>81</v>
      </c>
    </row>
    <row r="957" spans="2:18" x14ac:dyDescent="0.25">
      <c r="B957" t="s">
        <v>669</v>
      </c>
      <c r="C957" t="s">
        <v>105</v>
      </c>
      <c r="D957">
        <v>172</v>
      </c>
      <c r="F957" t="s">
        <v>63</v>
      </c>
      <c r="G957" s="7">
        <v>43730.913831018515</v>
      </c>
      <c r="H957" t="s">
        <v>67</v>
      </c>
      <c r="I957" t="s">
        <v>81</v>
      </c>
      <c r="K957" t="s">
        <v>669</v>
      </c>
      <c r="L957" t="s">
        <v>105</v>
      </c>
      <c r="M957">
        <v>172</v>
      </c>
      <c r="O957" t="s">
        <v>63</v>
      </c>
      <c r="P957" s="7">
        <v>46046.829618055555</v>
      </c>
      <c r="Q957" s="7" t="s">
        <v>67</v>
      </c>
      <c r="R957" t="s">
        <v>81</v>
      </c>
    </row>
    <row r="958" spans="2:18" x14ac:dyDescent="0.25">
      <c r="K958" t="s">
        <v>1422</v>
      </c>
      <c r="L958" t="s">
        <v>1423</v>
      </c>
      <c r="M958">
        <v>81</v>
      </c>
      <c r="N958">
        <v>4</v>
      </c>
      <c r="O958" t="s">
        <v>1424</v>
      </c>
      <c r="P958" s="7">
        <v>46046.829618055555</v>
      </c>
      <c r="Q958" s="7" t="s">
        <v>69</v>
      </c>
      <c r="R958" t="s">
        <v>81</v>
      </c>
    </row>
    <row r="959" spans="2:18" x14ac:dyDescent="0.25">
      <c r="B959" t="s">
        <v>670</v>
      </c>
      <c r="C959" t="s">
        <v>105</v>
      </c>
      <c r="D959" s="8">
        <v>1750</v>
      </c>
      <c r="F959" t="s">
        <v>671</v>
      </c>
      <c r="G959" s="7">
        <v>43730.913831018515</v>
      </c>
      <c r="H959" t="s">
        <v>67</v>
      </c>
      <c r="I959" t="s">
        <v>81</v>
      </c>
      <c r="K959" t="s">
        <v>670</v>
      </c>
      <c r="L959" t="s">
        <v>105</v>
      </c>
      <c r="M959" s="8">
        <v>1750</v>
      </c>
      <c r="N959" s="8"/>
      <c r="O959" t="s">
        <v>671</v>
      </c>
      <c r="P959" s="7">
        <v>46046.829618055555</v>
      </c>
      <c r="Q959" s="7" t="s">
        <v>67</v>
      </c>
      <c r="R959" t="s">
        <v>81</v>
      </c>
    </row>
    <row r="960" spans="2:18" x14ac:dyDescent="0.25">
      <c r="B960" t="s">
        <v>672</v>
      </c>
      <c r="C960" t="s">
        <v>89</v>
      </c>
      <c r="D960">
        <v>458</v>
      </c>
      <c r="F960" t="s">
        <v>90</v>
      </c>
      <c r="G960" s="7">
        <v>43730.913831018515</v>
      </c>
      <c r="H960" t="s">
        <v>67</v>
      </c>
      <c r="I960" t="s">
        <v>81</v>
      </c>
      <c r="K960" t="s">
        <v>672</v>
      </c>
      <c r="L960" t="s">
        <v>89</v>
      </c>
      <c r="M960">
        <v>458</v>
      </c>
      <c r="O960" t="s">
        <v>90</v>
      </c>
      <c r="P960" s="7">
        <v>46046.829618055555</v>
      </c>
      <c r="Q960" s="7" t="s">
        <v>67</v>
      </c>
      <c r="R960" t="s">
        <v>81</v>
      </c>
    </row>
    <row r="961" spans="2:18" x14ac:dyDescent="0.25">
      <c r="B961" t="s">
        <v>673</v>
      </c>
      <c r="C961" t="s">
        <v>105</v>
      </c>
      <c r="D961" s="8">
        <v>3500</v>
      </c>
      <c r="F961" t="s">
        <v>393</v>
      </c>
      <c r="G961" s="7">
        <v>43730.913831018515</v>
      </c>
      <c r="H961" t="s">
        <v>67</v>
      </c>
      <c r="I961" t="s">
        <v>81</v>
      </c>
      <c r="K961" t="s">
        <v>673</v>
      </c>
      <c r="L961" t="s">
        <v>105</v>
      </c>
      <c r="M961" s="8">
        <v>3500</v>
      </c>
      <c r="N961" s="8"/>
      <c r="O961" t="s">
        <v>393</v>
      </c>
      <c r="P961" s="7">
        <v>46046.829618055555</v>
      </c>
      <c r="Q961" s="7" t="s">
        <v>67</v>
      </c>
      <c r="R961" t="s">
        <v>81</v>
      </c>
    </row>
    <row r="962" spans="2:18" x14ac:dyDescent="0.25">
      <c r="B962" t="s">
        <v>674</v>
      </c>
      <c r="C962" t="s">
        <v>89</v>
      </c>
      <c r="D962">
        <v>450</v>
      </c>
      <c r="F962" t="s">
        <v>90</v>
      </c>
      <c r="G962" s="7">
        <v>43730.913831018515</v>
      </c>
      <c r="H962" t="s">
        <v>67</v>
      </c>
      <c r="I962" t="s">
        <v>81</v>
      </c>
      <c r="K962" t="s">
        <v>674</v>
      </c>
      <c r="L962" t="s">
        <v>89</v>
      </c>
      <c r="M962">
        <v>450</v>
      </c>
      <c r="O962" t="s">
        <v>90</v>
      </c>
      <c r="P962" s="7">
        <v>46046.829618055555</v>
      </c>
      <c r="Q962" s="7" t="s">
        <v>67</v>
      </c>
      <c r="R962" t="s">
        <v>81</v>
      </c>
    </row>
    <row r="963" spans="2:18" x14ac:dyDescent="0.25">
      <c r="B963" t="s">
        <v>675</v>
      </c>
      <c r="C963" t="s">
        <v>105</v>
      </c>
      <c r="D963">
        <v>401</v>
      </c>
      <c r="F963" t="s">
        <v>393</v>
      </c>
      <c r="G963" s="7">
        <v>43730.913831018515</v>
      </c>
      <c r="H963" t="s">
        <v>67</v>
      </c>
      <c r="I963" t="s">
        <v>81</v>
      </c>
      <c r="K963" t="s">
        <v>675</v>
      </c>
      <c r="L963" t="s">
        <v>105</v>
      </c>
      <c r="M963">
        <v>401</v>
      </c>
      <c r="O963" t="s">
        <v>393</v>
      </c>
      <c r="P963" s="7">
        <v>46046.829618055555</v>
      </c>
      <c r="Q963" s="7" t="s">
        <v>67</v>
      </c>
      <c r="R963" t="s">
        <v>81</v>
      </c>
    </row>
    <row r="964" spans="2:18" x14ac:dyDescent="0.25">
      <c r="B964" t="s">
        <v>676</v>
      </c>
      <c r="C964" t="s">
        <v>89</v>
      </c>
      <c r="D964">
        <v>458</v>
      </c>
      <c r="F964" t="s">
        <v>90</v>
      </c>
      <c r="G964" s="7">
        <v>43730.913831018515</v>
      </c>
      <c r="H964" t="s">
        <v>67</v>
      </c>
      <c r="I964" t="s">
        <v>81</v>
      </c>
      <c r="K964" t="s">
        <v>676</v>
      </c>
      <c r="L964" t="s">
        <v>89</v>
      </c>
      <c r="M964">
        <v>458</v>
      </c>
      <c r="O964" t="s">
        <v>90</v>
      </c>
      <c r="P964" s="7">
        <v>46046.829618055555</v>
      </c>
      <c r="Q964" s="7" t="s">
        <v>67</v>
      </c>
      <c r="R964" t="s">
        <v>81</v>
      </c>
    </row>
    <row r="965" spans="2:18" x14ac:dyDescent="0.25">
      <c r="K965" t="s">
        <v>1425</v>
      </c>
      <c r="L965" t="s">
        <v>1426</v>
      </c>
      <c r="M965">
        <v>3</v>
      </c>
      <c r="O965" t="s">
        <v>121</v>
      </c>
      <c r="P965" s="7">
        <v>46046.829618055555</v>
      </c>
      <c r="Q965" s="7" t="s">
        <v>69</v>
      </c>
      <c r="R965" t="s">
        <v>81</v>
      </c>
    </row>
    <row r="966" spans="2:18" x14ac:dyDescent="0.25">
      <c r="B966" t="s">
        <v>677</v>
      </c>
      <c r="C966" t="s">
        <v>678</v>
      </c>
      <c r="D966">
        <v>5</v>
      </c>
      <c r="F966" t="s">
        <v>223</v>
      </c>
      <c r="G966" s="7">
        <v>43730.913831018515</v>
      </c>
      <c r="H966" t="s">
        <v>67</v>
      </c>
      <c r="I966" t="s">
        <v>81</v>
      </c>
      <c r="K966" t="s">
        <v>677</v>
      </c>
      <c r="L966" t="s">
        <v>678</v>
      </c>
      <c r="M966">
        <v>5</v>
      </c>
      <c r="O966" t="s">
        <v>223</v>
      </c>
      <c r="P966" s="7">
        <v>46046.829618055555</v>
      </c>
      <c r="Q966" s="7" t="s">
        <v>67</v>
      </c>
      <c r="R966" t="s">
        <v>81</v>
      </c>
    </row>
    <row r="967" spans="2:18" x14ac:dyDescent="0.25">
      <c r="B967" t="s">
        <v>679</v>
      </c>
      <c r="C967" t="s">
        <v>680</v>
      </c>
      <c r="D967">
        <v>5</v>
      </c>
      <c r="F967" t="s">
        <v>223</v>
      </c>
      <c r="G967" s="7">
        <v>43730.913831018515</v>
      </c>
      <c r="H967" t="s">
        <v>67</v>
      </c>
      <c r="I967" t="s">
        <v>81</v>
      </c>
      <c r="K967" t="s">
        <v>679</v>
      </c>
      <c r="L967" t="s">
        <v>680</v>
      </c>
      <c r="M967">
        <v>5</v>
      </c>
      <c r="O967" t="s">
        <v>223</v>
      </c>
      <c r="P967" s="7">
        <v>46046.829618055555</v>
      </c>
      <c r="Q967" s="7" t="s">
        <v>67</v>
      </c>
      <c r="R967" t="s">
        <v>81</v>
      </c>
    </row>
    <row r="968" spans="2:18" x14ac:dyDescent="0.25">
      <c r="K968" t="s">
        <v>1427</v>
      </c>
      <c r="L968" t="s">
        <v>1349</v>
      </c>
      <c r="M968">
        <v>944</v>
      </c>
      <c r="N968">
        <v>56</v>
      </c>
      <c r="O968" t="s">
        <v>90</v>
      </c>
      <c r="P968" s="7">
        <v>46046.829618055555</v>
      </c>
      <c r="Q968" s="7" t="s">
        <v>69</v>
      </c>
      <c r="R968" t="s">
        <v>81</v>
      </c>
    </row>
    <row r="969" spans="2:18" x14ac:dyDescent="0.25">
      <c r="K969" t="s">
        <v>1428</v>
      </c>
      <c r="L969" t="s">
        <v>1400</v>
      </c>
      <c r="M969">
        <v>205</v>
      </c>
      <c r="N969">
        <v>9</v>
      </c>
      <c r="O969" t="s">
        <v>1188</v>
      </c>
      <c r="P969" s="7">
        <v>46046.829618055555</v>
      </c>
      <c r="Q969" s="7" t="s">
        <v>69</v>
      </c>
      <c r="R969" t="s">
        <v>81</v>
      </c>
    </row>
    <row r="970" spans="2:18" x14ac:dyDescent="0.25">
      <c r="K970" t="s">
        <v>1428</v>
      </c>
      <c r="L970" t="s">
        <v>1401</v>
      </c>
      <c r="M970">
        <v>205</v>
      </c>
      <c r="N970">
        <v>9</v>
      </c>
      <c r="O970" t="s">
        <v>1188</v>
      </c>
      <c r="P970" s="7">
        <v>46046.829618055555</v>
      </c>
      <c r="Q970" s="7" t="s">
        <v>69</v>
      </c>
      <c r="R970" t="s">
        <v>81</v>
      </c>
    </row>
    <row r="971" spans="2:18" x14ac:dyDescent="0.25">
      <c r="K971" t="s">
        <v>1429</v>
      </c>
      <c r="L971" t="s">
        <v>105</v>
      </c>
      <c r="M971" s="8">
        <v>2477</v>
      </c>
      <c r="N971" s="8">
        <v>89</v>
      </c>
      <c r="O971" t="s">
        <v>1430</v>
      </c>
      <c r="P971" s="7">
        <v>46046.829618055555</v>
      </c>
      <c r="Q971" s="7" t="s">
        <v>69</v>
      </c>
      <c r="R971" t="s">
        <v>81</v>
      </c>
    </row>
    <row r="972" spans="2:18" x14ac:dyDescent="0.25">
      <c r="K972" t="s">
        <v>1431</v>
      </c>
      <c r="L972" t="s">
        <v>89</v>
      </c>
      <c r="M972">
        <v>458</v>
      </c>
      <c r="N972">
        <v>21</v>
      </c>
      <c r="O972" t="s">
        <v>90</v>
      </c>
      <c r="P972" s="7">
        <v>46046.829618055555</v>
      </c>
      <c r="Q972" s="7" t="s">
        <v>69</v>
      </c>
      <c r="R972" t="s">
        <v>81</v>
      </c>
    </row>
    <row r="973" spans="2:18" x14ac:dyDescent="0.25">
      <c r="K973" t="s">
        <v>1432</v>
      </c>
      <c r="L973" t="s">
        <v>105</v>
      </c>
      <c r="M973">
        <v>248</v>
      </c>
      <c r="N973">
        <v>13</v>
      </c>
      <c r="O973" t="s">
        <v>1433</v>
      </c>
      <c r="P973" s="7">
        <v>46046.829618055555</v>
      </c>
      <c r="Q973" s="7" t="s">
        <v>69</v>
      </c>
      <c r="R973" t="s">
        <v>81</v>
      </c>
    </row>
    <row r="974" spans="2:18" x14ac:dyDescent="0.25">
      <c r="K974" t="s">
        <v>1434</v>
      </c>
      <c r="L974" t="s">
        <v>89</v>
      </c>
      <c r="M974">
        <v>444</v>
      </c>
      <c r="N974">
        <v>21</v>
      </c>
      <c r="O974" t="s">
        <v>90</v>
      </c>
      <c r="P974" s="7">
        <v>46046.829618055555</v>
      </c>
      <c r="Q974" s="7" t="s">
        <v>69</v>
      </c>
      <c r="R974" t="s">
        <v>81</v>
      </c>
    </row>
    <row r="975" spans="2:18" x14ac:dyDescent="0.25">
      <c r="B975" t="s">
        <v>681</v>
      </c>
      <c r="C975" t="s">
        <v>105</v>
      </c>
      <c r="D975" s="8">
        <v>33475</v>
      </c>
      <c r="F975" t="s">
        <v>106</v>
      </c>
      <c r="G975" s="7">
        <v>43730.913831018515</v>
      </c>
      <c r="H975" t="s">
        <v>67</v>
      </c>
      <c r="I975" t="s">
        <v>81</v>
      </c>
      <c r="K975" t="s">
        <v>681</v>
      </c>
      <c r="L975" t="s">
        <v>105</v>
      </c>
      <c r="M975" s="8">
        <v>33475</v>
      </c>
      <c r="N975" s="8"/>
      <c r="O975" t="s">
        <v>106</v>
      </c>
      <c r="P975" s="7">
        <v>46046.829618055555</v>
      </c>
      <c r="Q975" s="7" t="s">
        <v>67</v>
      </c>
      <c r="R975" t="s">
        <v>81</v>
      </c>
    </row>
    <row r="976" spans="2:18" x14ac:dyDescent="0.25">
      <c r="B976" t="s">
        <v>682</v>
      </c>
      <c r="C976" t="s">
        <v>89</v>
      </c>
      <c r="D976">
        <v>444</v>
      </c>
      <c r="F976" t="s">
        <v>90</v>
      </c>
      <c r="G976" s="7">
        <v>43730.913831018515</v>
      </c>
      <c r="H976" t="s">
        <v>67</v>
      </c>
      <c r="I976" t="s">
        <v>81</v>
      </c>
      <c r="K976" t="s">
        <v>682</v>
      </c>
      <c r="L976" t="s">
        <v>89</v>
      </c>
      <c r="M976">
        <v>444</v>
      </c>
      <c r="O976" t="s">
        <v>90</v>
      </c>
      <c r="P976" s="7">
        <v>46046.829618055555</v>
      </c>
      <c r="Q976" s="7" t="s">
        <v>67</v>
      </c>
      <c r="R976" t="s">
        <v>81</v>
      </c>
    </row>
    <row r="977" spans="2:18" x14ac:dyDescent="0.25">
      <c r="K977" t="s">
        <v>1435</v>
      </c>
      <c r="L977" t="s">
        <v>105</v>
      </c>
      <c r="M977">
        <v>474</v>
      </c>
      <c r="N977">
        <v>7</v>
      </c>
      <c r="O977" t="s">
        <v>1436</v>
      </c>
      <c r="P977" s="7">
        <v>46046.829618055555</v>
      </c>
      <c r="Q977" s="7" t="s">
        <v>69</v>
      </c>
      <c r="R977" t="s">
        <v>81</v>
      </c>
    </row>
    <row r="978" spans="2:18" x14ac:dyDescent="0.25">
      <c r="K978" t="s">
        <v>1437</v>
      </c>
      <c r="L978" t="s">
        <v>89</v>
      </c>
      <c r="M978">
        <v>446</v>
      </c>
      <c r="N978">
        <v>21</v>
      </c>
      <c r="O978" t="s">
        <v>90</v>
      </c>
      <c r="P978" s="7">
        <v>46046.829618055555</v>
      </c>
      <c r="Q978" s="7" t="s">
        <v>69</v>
      </c>
      <c r="R978" t="s">
        <v>81</v>
      </c>
    </row>
    <row r="979" spans="2:18" x14ac:dyDescent="0.25">
      <c r="K979" t="s">
        <v>1438</v>
      </c>
      <c r="L979" t="s">
        <v>105</v>
      </c>
      <c r="M979">
        <v>907</v>
      </c>
      <c r="N979">
        <v>32</v>
      </c>
      <c r="O979" t="s">
        <v>1439</v>
      </c>
      <c r="P979" s="7">
        <v>46046.829618055555</v>
      </c>
      <c r="Q979" s="7" t="s">
        <v>69</v>
      </c>
      <c r="R979" t="s">
        <v>81</v>
      </c>
    </row>
    <row r="980" spans="2:18" x14ac:dyDescent="0.25">
      <c r="K980" t="s">
        <v>1440</v>
      </c>
      <c r="L980" t="s">
        <v>89</v>
      </c>
      <c r="M980">
        <v>461</v>
      </c>
      <c r="N980">
        <v>21</v>
      </c>
      <c r="O980" t="s">
        <v>90</v>
      </c>
      <c r="P980" s="7">
        <v>46046.829618055555</v>
      </c>
      <c r="Q980" s="7" t="s">
        <v>69</v>
      </c>
      <c r="R980" t="s">
        <v>81</v>
      </c>
    </row>
    <row r="981" spans="2:18" x14ac:dyDescent="0.25">
      <c r="K981" t="s">
        <v>1441</v>
      </c>
      <c r="L981" t="s">
        <v>105</v>
      </c>
      <c r="M981">
        <v>565</v>
      </c>
      <c r="N981">
        <v>21</v>
      </c>
      <c r="O981" t="s">
        <v>690</v>
      </c>
      <c r="P981" s="7">
        <v>46046.829618055555</v>
      </c>
      <c r="Q981" s="7" t="s">
        <v>69</v>
      </c>
      <c r="R981" t="s">
        <v>81</v>
      </c>
    </row>
    <row r="982" spans="2:18" x14ac:dyDescent="0.25">
      <c r="K982" t="s">
        <v>1442</v>
      </c>
      <c r="L982" t="s">
        <v>89</v>
      </c>
      <c r="M982">
        <v>397</v>
      </c>
      <c r="N982">
        <v>19</v>
      </c>
      <c r="O982" t="s">
        <v>90</v>
      </c>
      <c r="P982" s="7">
        <v>46046.829618055555</v>
      </c>
      <c r="Q982" s="7" t="s">
        <v>69</v>
      </c>
      <c r="R982" t="s">
        <v>81</v>
      </c>
    </row>
    <row r="983" spans="2:18" x14ac:dyDescent="0.25">
      <c r="K983" t="s">
        <v>1443</v>
      </c>
      <c r="L983" t="s">
        <v>105</v>
      </c>
      <c r="M983">
        <v>713</v>
      </c>
      <c r="N983">
        <v>24</v>
      </c>
      <c r="O983" t="s">
        <v>1444</v>
      </c>
      <c r="P983" s="7">
        <v>46046.829618055555</v>
      </c>
      <c r="Q983" s="7" t="s">
        <v>69</v>
      </c>
      <c r="R983" t="s">
        <v>81</v>
      </c>
    </row>
    <row r="984" spans="2:18" x14ac:dyDescent="0.25">
      <c r="K984" t="s">
        <v>1445</v>
      </c>
      <c r="L984" t="s">
        <v>89</v>
      </c>
      <c r="M984">
        <v>411</v>
      </c>
      <c r="N984">
        <v>19</v>
      </c>
      <c r="O984" t="s">
        <v>90</v>
      </c>
      <c r="P984" s="7">
        <v>46046.829618055555</v>
      </c>
      <c r="Q984" s="7" t="s">
        <v>69</v>
      </c>
      <c r="R984" t="s">
        <v>81</v>
      </c>
    </row>
    <row r="985" spans="2:18" x14ac:dyDescent="0.25">
      <c r="B985" t="s">
        <v>683</v>
      </c>
      <c r="C985" t="s">
        <v>105</v>
      </c>
      <c r="D985">
        <v>257</v>
      </c>
      <c r="F985" t="s">
        <v>684</v>
      </c>
      <c r="G985" s="7">
        <v>43730.913831018515</v>
      </c>
      <c r="H985" t="s">
        <v>67</v>
      </c>
      <c r="I985" t="s">
        <v>81</v>
      </c>
      <c r="K985" t="s">
        <v>683</v>
      </c>
      <c r="L985" t="s">
        <v>105</v>
      </c>
      <c r="M985">
        <v>257</v>
      </c>
      <c r="O985" t="s">
        <v>684</v>
      </c>
      <c r="P985" s="7">
        <v>46046.829618055555</v>
      </c>
      <c r="Q985" s="7" t="s">
        <v>67</v>
      </c>
      <c r="R985" t="s">
        <v>81</v>
      </c>
    </row>
    <row r="986" spans="2:18" x14ac:dyDescent="0.25">
      <c r="B986" t="s">
        <v>685</v>
      </c>
      <c r="C986" t="s">
        <v>89</v>
      </c>
      <c r="D986">
        <v>446</v>
      </c>
      <c r="F986" t="s">
        <v>90</v>
      </c>
      <c r="G986" s="7">
        <v>43730.913831018515</v>
      </c>
      <c r="H986" t="s">
        <v>67</v>
      </c>
      <c r="I986" t="s">
        <v>81</v>
      </c>
      <c r="K986" t="s">
        <v>685</v>
      </c>
      <c r="L986" t="s">
        <v>89</v>
      </c>
      <c r="M986">
        <v>446</v>
      </c>
      <c r="O986" t="s">
        <v>90</v>
      </c>
      <c r="P986" s="7">
        <v>46046.829618055555</v>
      </c>
      <c r="Q986" s="7" t="s">
        <v>67</v>
      </c>
      <c r="R986" t="s">
        <v>81</v>
      </c>
    </row>
    <row r="987" spans="2:18" x14ac:dyDescent="0.25">
      <c r="B987" t="s">
        <v>686</v>
      </c>
      <c r="C987" t="s">
        <v>105</v>
      </c>
      <c r="D987" s="8">
        <v>2536</v>
      </c>
      <c r="F987" t="s">
        <v>687</v>
      </c>
      <c r="G987" s="7">
        <v>43730.913831018515</v>
      </c>
      <c r="H987" t="s">
        <v>67</v>
      </c>
      <c r="I987" t="s">
        <v>81</v>
      </c>
      <c r="K987" t="s">
        <v>686</v>
      </c>
      <c r="L987" t="s">
        <v>105</v>
      </c>
      <c r="M987" s="8">
        <v>2536</v>
      </c>
      <c r="N987" s="8"/>
      <c r="O987" t="s">
        <v>687</v>
      </c>
      <c r="P987" s="7">
        <v>46046.829618055555</v>
      </c>
      <c r="Q987" s="7" t="s">
        <v>67</v>
      </c>
      <c r="R987" t="s">
        <v>81</v>
      </c>
    </row>
    <row r="988" spans="2:18" x14ac:dyDescent="0.25">
      <c r="B988" t="s">
        <v>688</v>
      </c>
      <c r="C988" t="s">
        <v>89</v>
      </c>
      <c r="D988">
        <v>456</v>
      </c>
      <c r="F988" t="s">
        <v>90</v>
      </c>
      <c r="G988" s="7">
        <v>43730.913831018515</v>
      </c>
      <c r="H988" t="s">
        <v>67</v>
      </c>
      <c r="I988" t="s">
        <v>81</v>
      </c>
      <c r="K988" t="s">
        <v>688</v>
      </c>
      <c r="L988" t="s">
        <v>89</v>
      </c>
      <c r="M988">
        <v>456</v>
      </c>
      <c r="O988" t="s">
        <v>90</v>
      </c>
      <c r="P988" s="7">
        <v>46046.829618055555</v>
      </c>
      <c r="Q988" s="7" t="s">
        <v>67</v>
      </c>
      <c r="R988" t="s">
        <v>81</v>
      </c>
    </row>
    <row r="989" spans="2:18" x14ac:dyDescent="0.25">
      <c r="K989" t="s">
        <v>1446</v>
      </c>
      <c r="L989" t="s">
        <v>105</v>
      </c>
      <c r="M989" s="8">
        <v>2985</v>
      </c>
      <c r="N989" s="8">
        <v>93</v>
      </c>
      <c r="O989" t="s">
        <v>1447</v>
      </c>
      <c r="P989" s="7">
        <v>46046.829618055555</v>
      </c>
      <c r="Q989" s="7" t="s">
        <v>69</v>
      </c>
      <c r="R989" t="s">
        <v>81</v>
      </c>
    </row>
    <row r="990" spans="2:18" x14ac:dyDescent="0.25">
      <c r="K990" t="s">
        <v>1448</v>
      </c>
      <c r="L990" t="s">
        <v>89</v>
      </c>
      <c r="M990">
        <v>457</v>
      </c>
      <c r="N990">
        <v>21</v>
      </c>
      <c r="O990" t="s">
        <v>90</v>
      </c>
      <c r="P990" s="7">
        <v>46046.829618055555</v>
      </c>
      <c r="Q990" s="7" t="s">
        <v>69</v>
      </c>
      <c r="R990" t="s">
        <v>81</v>
      </c>
    </row>
    <row r="991" spans="2:18" x14ac:dyDescent="0.25">
      <c r="B991" t="s">
        <v>689</v>
      </c>
      <c r="C991" t="s">
        <v>105</v>
      </c>
      <c r="D991">
        <v>234</v>
      </c>
      <c r="E991">
        <v>12</v>
      </c>
      <c r="F991" t="s">
        <v>690</v>
      </c>
      <c r="G991" s="7">
        <v>43730.913831018515</v>
      </c>
      <c r="H991" t="s">
        <v>64</v>
      </c>
      <c r="I991" t="s">
        <v>81</v>
      </c>
    </row>
    <row r="992" spans="2:18" x14ac:dyDescent="0.25">
      <c r="B992" t="s">
        <v>691</v>
      </c>
      <c r="C992" t="s">
        <v>89</v>
      </c>
      <c r="D992">
        <v>451</v>
      </c>
      <c r="E992">
        <v>21</v>
      </c>
      <c r="F992" t="s">
        <v>90</v>
      </c>
      <c r="G992" s="7">
        <v>43730.913831018515</v>
      </c>
      <c r="H992" t="s">
        <v>64</v>
      </c>
      <c r="I992" t="s">
        <v>81</v>
      </c>
    </row>
    <row r="993" spans="2:18" x14ac:dyDescent="0.25">
      <c r="K993" t="s">
        <v>1449</v>
      </c>
      <c r="L993" t="s">
        <v>105</v>
      </c>
      <c r="M993" s="8">
        <v>1109</v>
      </c>
      <c r="N993" s="8">
        <v>26</v>
      </c>
      <c r="O993" t="s">
        <v>1450</v>
      </c>
      <c r="P993" s="7">
        <v>46046.829618055555</v>
      </c>
      <c r="Q993" s="7" t="s">
        <v>69</v>
      </c>
      <c r="R993" t="s">
        <v>81</v>
      </c>
    </row>
    <row r="994" spans="2:18" x14ac:dyDescent="0.25">
      <c r="K994" t="s">
        <v>1451</v>
      </c>
      <c r="L994" t="s">
        <v>89</v>
      </c>
      <c r="M994">
        <v>472</v>
      </c>
      <c r="N994">
        <v>21</v>
      </c>
      <c r="O994" t="s">
        <v>90</v>
      </c>
      <c r="P994" s="7">
        <v>46046.829618055555</v>
      </c>
      <c r="Q994" s="7" t="s">
        <v>69</v>
      </c>
      <c r="R994" t="s">
        <v>81</v>
      </c>
    </row>
    <row r="995" spans="2:18" x14ac:dyDescent="0.25">
      <c r="B995" t="s">
        <v>692</v>
      </c>
      <c r="C995" t="s">
        <v>105</v>
      </c>
      <c r="D995">
        <v>807</v>
      </c>
      <c r="F995" t="s">
        <v>693</v>
      </c>
      <c r="G995" s="7">
        <v>43730.913831018515</v>
      </c>
      <c r="H995" t="s">
        <v>67</v>
      </c>
      <c r="I995" t="s">
        <v>81</v>
      </c>
      <c r="K995" t="s">
        <v>692</v>
      </c>
      <c r="L995" t="s">
        <v>105</v>
      </c>
      <c r="M995">
        <v>807</v>
      </c>
      <c r="O995" t="s">
        <v>693</v>
      </c>
      <c r="P995" s="7">
        <v>46046.829618055555</v>
      </c>
      <c r="Q995" s="7" t="s">
        <v>67</v>
      </c>
      <c r="R995" t="s">
        <v>81</v>
      </c>
    </row>
    <row r="996" spans="2:18" x14ac:dyDescent="0.25">
      <c r="B996" t="s">
        <v>694</v>
      </c>
      <c r="C996" t="s">
        <v>89</v>
      </c>
      <c r="D996">
        <v>470</v>
      </c>
      <c r="F996" t="s">
        <v>90</v>
      </c>
      <c r="G996" s="7">
        <v>43730.913831018515</v>
      </c>
      <c r="H996" t="s">
        <v>67</v>
      </c>
      <c r="I996" t="s">
        <v>81</v>
      </c>
      <c r="K996" t="s">
        <v>694</v>
      </c>
      <c r="L996" t="s">
        <v>89</v>
      </c>
      <c r="M996">
        <v>470</v>
      </c>
      <c r="O996" t="s">
        <v>90</v>
      </c>
      <c r="P996" s="7">
        <v>46046.829618055555</v>
      </c>
      <c r="Q996" s="7" t="s">
        <v>67</v>
      </c>
      <c r="R996" t="s">
        <v>81</v>
      </c>
    </row>
    <row r="997" spans="2:18" x14ac:dyDescent="0.25">
      <c r="K997" t="s">
        <v>1452</v>
      </c>
      <c r="L997" t="s">
        <v>105</v>
      </c>
      <c r="M997" s="8">
        <v>3122</v>
      </c>
      <c r="N997" s="8">
        <v>85</v>
      </c>
      <c r="O997" t="s">
        <v>1453</v>
      </c>
      <c r="P997" s="7">
        <v>46046.829618055555</v>
      </c>
      <c r="Q997" s="7" t="s">
        <v>69</v>
      </c>
      <c r="R997" t="s">
        <v>81</v>
      </c>
    </row>
    <row r="998" spans="2:18" x14ac:dyDescent="0.25">
      <c r="K998" t="s">
        <v>1454</v>
      </c>
      <c r="L998" t="s">
        <v>89</v>
      </c>
      <c r="M998">
        <v>441</v>
      </c>
      <c r="N998">
        <v>21</v>
      </c>
      <c r="O998" t="s">
        <v>90</v>
      </c>
      <c r="P998" s="7">
        <v>46046.829618055555</v>
      </c>
      <c r="Q998" s="7" t="s">
        <v>69</v>
      </c>
      <c r="R998" t="s">
        <v>81</v>
      </c>
    </row>
    <row r="999" spans="2:18" x14ac:dyDescent="0.25">
      <c r="B999" t="s">
        <v>695</v>
      </c>
      <c r="C999" t="s">
        <v>105</v>
      </c>
      <c r="D999" s="8">
        <v>14262</v>
      </c>
      <c r="F999" t="s">
        <v>393</v>
      </c>
      <c r="G999" s="7">
        <v>43730.913831018515</v>
      </c>
      <c r="H999" t="s">
        <v>67</v>
      </c>
      <c r="I999" t="s">
        <v>81</v>
      </c>
      <c r="K999" t="s">
        <v>695</v>
      </c>
      <c r="L999" t="s">
        <v>105</v>
      </c>
      <c r="M999" s="8">
        <v>14262</v>
      </c>
      <c r="N999" s="8"/>
      <c r="O999" t="s">
        <v>393</v>
      </c>
      <c r="P999" s="7">
        <v>46046.829618055555</v>
      </c>
      <c r="Q999" s="7" t="s">
        <v>67</v>
      </c>
      <c r="R999" t="s">
        <v>81</v>
      </c>
    </row>
    <row r="1000" spans="2:18" x14ac:dyDescent="0.25">
      <c r="B1000" t="s">
        <v>696</v>
      </c>
      <c r="C1000" t="s">
        <v>89</v>
      </c>
      <c r="D1000">
        <v>449</v>
      </c>
      <c r="F1000" t="s">
        <v>90</v>
      </c>
      <c r="G1000" s="7">
        <v>43730.913831018515</v>
      </c>
      <c r="H1000" t="s">
        <v>67</v>
      </c>
      <c r="I1000" t="s">
        <v>81</v>
      </c>
      <c r="K1000" t="s">
        <v>696</v>
      </c>
      <c r="L1000" t="s">
        <v>89</v>
      </c>
      <c r="M1000">
        <v>449</v>
      </c>
      <c r="O1000" t="s">
        <v>90</v>
      </c>
      <c r="P1000" s="7">
        <v>46046.829618055555</v>
      </c>
      <c r="Q1000" s="7" t="s">
        <v>67</v>
      </c>
      <c r="R1000" t="s">
        <v>81</v>
      </c>
    </row>
    <row r="1001" spans="2:18" x14ac:dyDescent="0.25">
      <c r="K1001" t="s">
        <v>1455</v>
      </c>
      <c r="L1001" t="s">
        <v>105</v>
      </c>
      <c r="M1001" s="8">
        <v>1489</v>
      </c>
      <c r="N1001" s="8">
        <v>40</v>
      </c>
      <c r="O1001" t="s">
        <v>1456</v>
      </c>
      <c r="P1001" s="7">
        <v>46046.829618055555</v>
      </c>
      <c r="Q1001" s="7" t="s">
        <v>69</v>
      </c>
      <c r="R1001" t="s">
        <v>81</v>
      </c>
    </row>
    <row r="1002" spans="2:18" x14ac:dyDescent="0.25">
      <c r="K1002" t="s">
        <v>1457</v>
      </c>
      <c r="L1002" t="s">
        <v>89</v>
      </c>
      <c r="M1002">
        <v>475</v>
      </c>
      <c r="N1002">
        <v>21</v>
      </c>
      <c r="O1002" t="s">
        <v>90</v>
      </c>
      <c r="P1002" s="7">
        <v>46046.829618055555</v>
      </c>
      <c r="Q1002" s="7" t="s">
        <v>69</v>
      </c>
      <c r="R1002" t="s">
        <v>81</v>
      </c>
    </row>
    <row r="1003" spans="2:18" x14ac:dyDescent="0.25">
      <c r="B1003" t="s">
        <v>697</v>
      </c>
      <c r="C1003" t="s">
        <v>127</v>
      </c>
      <c r="D1003">
        <v>844</v>
      </c>
      <c r="E1003">
        <v>5</v>
      </c>
      <c r="F1003" t="s">
        <v>63</v>
      </c>
      <c r="G1003" s="7">
        <v>43730.913831018515</v>
      </c>
      <c r="H1003" t="s">
        <v>68</v>
      </c>
      <c r="I1003" t="s">
        <v>81</v>
      </c>
      <c r="K1003" t="s">
        <v>697</v>
      </c>
      <c r="L1003" t="s">
        <v>127</v>
      </c>
      <c r="M1003">
        <v>821</v>
      </c>
      <c r="N1003">
        <v>5</v>
      </c>
      <c r="O1003" t="s">
        <v>63</v>
      </c>
      <c r="P1003" s="7">
        <v>46046.829618055555</v>
      </c>
      <c r="Q1003" s="7" t="s">
        <v>68</v>
      </c>
      <c r="R1003" t="s">
        <v>81</v>
      </c>
    </row>
    <row r="1004" spans="2:18" x14ac:dyDescent="0.25">
      <c r="K1004" t="s">
        <v>1458</v>
      </c>
      <c r="L1004" t="s">
        <v>105</v>
      </c>
      <c r="M1004" s="8">
        <v>1271</v>
      </c>
      <c r="N1004" s="8">
        <v>24</v>
      </c>
      <c r="O1004" t="s">
        <v>1459</v>
      </c>
      <c r="P1004" s="7">
        <v>46046.829618055555</v>
      </c>
      <c r="Q1004" s="7" t="s">
        <v>69</v>
      </c>
      <c r="R1004" t="s">
        <v>81</v>
      </c>
    </row>
    <row r="1005" spans="2:18" x14ac:dyDescent="0.25">
      <c r="K1005" t="s">
        <v>1460</v>
      </c>
      <c r="L1005" t="s">
        <v>89</v>
      </c>
      <c r="M1005">
        <v>460</v>
      </c>
      <c r="N1005">
        <v>21</v>
      </c>
      <c r="O1005" t="s">
        <v>90</v>
      </c>
      <c r="P1005" s="7">
        <v>46046.829618055555</v>
      </c>
      <c r="Q1005" s="7" t="s">
        <v>69</v>
      </c>
      <c r="R1005" t="s">
        <v>81</v>
      </c>
    </row>
    <row r="1006" spans="2:18" x14ac:dyDescent="0.25">
      <c r="K1006" t="s">
        <v>1461</v>
      </c>
      <c r="L1006" t="s">
        <v>105</v>
      </c>
      <c r="M1006" s="8">
        <v>1959</v>
      </c>
      <c r="N1006" s="8">
        <v>101</v>
      </c>
      <c r="O1006" t="s">
        <v>1462</v>
      </c>
      <c r="P1006" s="7">
        <v>46046.829618055555</v>
      </c>
      <c r="Q1006" s="7" t="s">
        <v>69</v>
      </c>
      <c r="R1006" t="s">
        <v>81</v>
      </c>
    </row>
    <row r="1007" spans="2:18" x14ac:dyDescent="0.25">
      <c r="K1007" t="s">
        <v>1463</v>
      </c>
      <c r="L1007" t="s">
        <v>89</v>
      </c>
      <c r="M1007">
        <v>458</v>
      </c>
      <c r="N1007">
        <v>21</v>
      </c>
      <c r="O1007" t="s">
        <v>90</v>
      </c>
      <c r="P1007" s="7">
        <v>46046.829618055555</v>
      </c>
      <c r="Q1007" s="7" t="s">
        <v>69</v>
      </c>
      <c r="R1007" t="s">
        <v>81</v>
      </c>
    </row>
    <row r="1008" spans="2:18" x14ac:dyDescent="0.25">
      <c r="K1008" t="s">
        <v>1464</v>
      </c>
      <c r="L1008" t="s">
        <v>105</v>
      </c>
      <c r="M1008">
        <v>244</v>
      </c>
      <c r="N1008">
        <v>25</v>
      </c>
      <c r="O1008" t="s">
        <v>130</v>
      </c>
      <c r="P1008" s="7">
        <v>46046.829618055555</v>
      </c>
      <c r="Q1008" s="7" t="s">
        <v>69</v>
      </c>
      <c r="R1008" t="s">
        <v>81</v>
      </c>
    </row>
    <row r="1009" spans="2:18" x14ac:dyDescent="0.25">
      <c r="K1009" t="s">
        <v>1465</v>
      </c>
      <c r="L1009" t="s">
        <v>89</v>
      </c>
      <c r="M1009">
        <v>451</v>
      </c>
      <c r="N1009">
        <v>21</v>
      </c>
      <c r="O1009" t="s">
        <v>90</v>
      </c>
      <c r="P1009" s="7">
        <v>46046.829618055555</v>
      </c>
      <c r="Q1009" s="7" t="s">
        <v>69</v>
      </c>
      <c r="R1009" t="s">
        <v>81</v>
      </c>
    </row>
    <row r="1010" spans="2:18" x14ac:dyDescent="0.25">
      <c r="B1010" t="s">
        <v>698</v>
      </c>
      <c r="C1010" t="s">
        <v>105</v>
      </c>
      <c r="D1010">
        <v>88</v>
      </c>
      <c r="F1010" t="s">
        <v>188</v>
      </c>
      <c r="G1010" s="7">
        <v>43730.913831018515</v>
      </c>
      <c r="H1010" t="s">
        <v>67</v>
      </c>
      <c r="I1010" t="s">
        <v>81</v>
      </c>
      <c r="K1010" t="s">
        <v>698</v>
      </c>
      <c r="L1010" t="s">
        <v>105</v>
      </c>
      <c r="M1010">
        <v>88</v>
      </c>
      <c r="O1010" t="s">
        <v>188</v>
      </c>
      <c r="P1010" s="7">
        <v>46046.829618055555</v>
      </c>
      <c r="Q1010" s="7" t="s">
        <v>67</v>
      </c>
      <c r="R1010" t="s">
        <v>81</v>
      </c>
    </row>
    <row r="1011" spans="2:18" x14ac:dyDescent="0.25">
      <c r="B1011" t="s">
        <v>699</v>
      </c>
      <c r="C1011" t="s">
        <v>89</v>
      </c>
      <c r="D1011">
        <v>433</v>
      </c>
      <c r="F1011" t="s">
        <v>90</v>
      </c>
      <c r="G1011" s="7">
        <v>43730.913831018515</v>
      </c>
      <c r="H1011" t="s">
        <v>67</v>
      </c>
      <c r="I1011" t="s">
        <v>81</v>
      </c>
      <c r="K1011" t="s">
        <v>699</v>
      </c>
      <c r="L1011" t="s">
        <v>89</v>
      </c>
      <c r="M1011">
        <v>433</v>
      </c>
      <c r="O1011" t="s">
        <v>90</v>
      </c>
      <c r="P1011" s="7">
        <v>46046.829618055555</v>
      </c>
      <c r="Q1011" s="7" t="s">
        <v>67</v>
      </c>
      <c r="R1011" t="s">
        <v>81</v>
      </c>
    </row>
    <row r="1012" spans="2:18" x14ac:dyDescent="0.25">
      <c r="B1012" t="s">
        <v>700</v>
      </c>
      <c r="C1012" t="s">
        <v>105</v>
      </c>
      <c r="D1012">
        <v>148</v>
      </c>
      <c r="F1012" t="s">
        <v>121</v>
      </c>
      <c r="G1012" s="7">
        <v>43730.913831018515</v>
      </c>
      <c r="H1012" t="s">
        <v>67</v>
      </c>
      <c r="I1012" t="s">
        <v>81</v>
      </c>
      <c r="K1012" t="s">
        <v>700</v>
      </c>
      <c r="L1012" t="s">
        <v>105</v>
      </c>
      <c r="M1012">
        <v>148</v>
      </c>
      <c r="O1012" t="s">
        <v>121</v>
      </c>
      <c r="P1012" s="7">
        <v>46046.829618055555</v>
      </c>
      <c r="Q1012" s="7" t="s">
        <v>67</v>
      </c>
      <c r="R1012" t="s">
        <v>81</v>
      </c>
    </row>
    <row r="1013" spans="2:18" x14ac:dyDescent="0.25">
      <c r="B1013" t="s">
        <v>701</v>
      </c>
      <c r="C1013" t="s">
        <v>89</v>
      </c>
      <c r="D1013">
        <v>430</v>
      </c>
      <c r="F1013" t="s">
        <v>90</v>
      </c>
      <c r="G1013" s="7">
        <v>43730.913831018515</v>
      </c>
      <c r="H1013" t="s">
        <v>67</v>
      </c>
      <c r="I1013" t="s">
        <v>81</v>
      </c>
      <c r="K1013" t="s">
        <v>701</v>
      </c>
      <c r="L1013" t="s">
        <v>89</v>
      </c>
      <c r="M1013">
        <v>430</v>
      </c>
      <c r="O1013" t="s">
        <v>90</v>
      </c>
      <c r="P1013" s="7">
        <v>46046.829618055555</v>
      </c>
      <c r="Q1013" s="7" t="s">
        <v>67</v>
      </c>
      <c r="R1013" t="s">
        <v>81</v>
      </c>
    </row>
    <row r="1014" spans="2:18" x14ac:dyDescent="0.25">
      <c r="B1014" t="s">
        <v>702</v>
      </c>
      <c r="C1014" t="s">
        <v>105</v>
      </c>
      <c r="D1014">
        <v>263</v>
      </c>
      <c r="F1014" t="s">
        <v>703</v>
      </c>
      <c r="G1014" s="7">
        <v>43730.913831018515</v>
      </c>
      <c r="H1014" t="s">
        <v>67</v>
      </c>
      <c r="I1014" t="s">
        <v>81</v>
      </c>
      <c r="K1014" t="s">
        <v>702</v>
      </c>
      <c r="L1014" t="s">
        <v>105</v>
      </c>
      <c r="M1014">
        <v>263</v>
      </c>
      <c r="O1014" t="s">
        <v>703</v>
      </c>
      <c r="P1014" s="7">
        <v>46046.829618055555</v>
      </c>
      <c r="Q1014" s="7" t="s">
        <v>67</v>
      </c>
      <c r="R1014" t="s">
        <v>81</v>
      </c>
    </row>
    <row r="1015" spans="2:18" x14ac:dyDescent="0.25">
      <c r="B1015" t="s">
        <v>704</v>
      </c>
      <c r="C1015" t="s">
        <v>89</v>
      </c>
      <c r="D1015">
        <v>448</v>
      </c>
      <c r="F1015" t="s">
        <v>90</v>
      </c>
      <c r="G1015" s="7">
        <v>43730.913831018515</v>
      </c>
      <c r="H1015" t="s">
        <v>67</v>
      </c>
      <c r="I1015" t="s">
        <v>81</v>
      </c>
      <c r="K1015" t="s">
        <v>704</v>
      </c>
      <c r="L1015" t="s">
        <v>89</v>
      </c>
      <c r="M1015">
        <v>448</v>
      </c>
      <c r="O1015" t="s">
        <v>90</v>
      </c>
      <c r="P1015" s="7">
        <v>46046.829618055555</v>
      </c>
      <c r="Q1015" s="7" t="s">
        <v>67</v>
      </c>
      <c r="R1015" t="s">
        <v>81</v>
      </c>
    </row>
    <row r="1016" spans="2:18" x14ac:dyDescent="0.25">
      <c r="B1016" t="s">
        <v>705</v>
      </c>
      <c r="C1016" t="s">
        <v>706</v>
      </c>
      <c r="D1016" s="8">
        <v>5142</v>
      </c>
      <c r="F1016" t="s">
        <v>130</v>
      </c>
      <c r="G1016" s="7">
        <v>43730.913831018515</v>
      </c>
      <c r="H1016" t="s">
        <v>67</v>
      </c>
      <c r="I1016" t="s">
        <v>81</v>
      </c>
      <c r="K1016" t="s">
        <v>705</v>
      </c>
      <c r="L1016" t="s">
        <v>706</v>
      </c>
      <c r="M1016" s="8">
        <v>5142</v>
      </c>
      <c r="N1016" s="8"/>
      <c r="O1016" t="s">
        <v>130</v>
      </c>
      <c r="P1016" s="7">
        <v>46046.829618055555</v>
      </c>
      <c r="Q1016" s="7" t="s">
        <v>67</v>
      </c>
      <c r="R1016" t="s">
        <v>81</v>
      </c>
    </row>
    <row r="1017" spans="2:18" x14ac:dyDescent="0.25">
      <c r="B1017" t="s">
        <v>707</v>
      </c>
      <c r="C1017" t="s">
        <v>708</v>
      </c>
      <c r="D1017">
        <v>487</v>
      </c>
      <c r="F1017" t="s">
        <v>90</v>
      </c>
      <c r="G1017" s="7">
        <v>43730.913831018515</v>
      </c>
      <c r="H1017" t="s">
        <v>67</v>
      </c>
      <c r="I1017" t="s">
        <v>81</v>
      </c>
      <c r="K1017" t="s">
        <v>707</v>
      </c>
      <c r="L1017" t="s">
        <v>708</v>
      </c>
      <c r="M1017">
        <v>487</v>
      </c>
      <c r="O1017" t="s">
        <v>90</v>
      </c>
      <c r="P1017" s="7">
        <v>46046.829618055555</v>
      </c>
      <c r="Q1017" s="7" t="s">
        <v>67</v>
      </c>
      <c r="R1017" t="s">
        <v>81</v>
      </c>
    </row>
    <row r="1018" spans="2:18" x14ac:dyDescent="0.25">
      <c r="B1018" t="s">
        <v>709</v>
      </c>
      <c r="C1018" t="s">
        <v>272</v>
      </c>
      <c r="D1018">
        <v>90</v>
      </c>
      <c r="F1018" t="s">
        <v>66</v>
      </c>
      <c r="G1018" s="7">
        <v>43730.913831018515</v>
      </c>
      <c r="H1018" t="s">
        <v>67</v>
      </c>
      <c r="I1018" t="s">
        <v>81</v>
      </c>
      <c r="K1018" t="s">
        <v>709</v>
      </c>
      <c r="L1018" t="s">
        <v>272</v>
      </c>
      <c r="M1018">
        <v>90</v>
      </c>
      <c r="O1018" t="s">
        <v>66</v>
      </c>
      <c r="P1018" s="7">
        <v>46046.829618055555</v>
      </c>
      <c r="Q1018" s="7" t="s">
        <v>67</v>
      </c>
      <c r="R1018" t="s">
        <v>81</v>
      </c>
    </row>
    <row r="1019" spans="2:18" x14ac:dyDescent="0.25">
      <c r="B1019" t="s">
        <v>710</v>
      </c>
      <c r="C1019" t="s">
        <v>105</v>
      </c>
      <c r="D1019">
        <v>356</v>
      </c>
      <c r="F1019" t="s">
        <v>407</v>
      </c>
      <c r="G1019" s="7">
        <v>43730.913831018515</v>
      </c>
      <c r="H1019" t="s">
        <v>67</v>
      </c>
      <c r="I1019" t="s">
        <v>81</v>
      </c>
      <c r="K1019" t="s">
        <v>710</v>
      </c>
      <c r="L1019" t="s">
        <v>105</v>
      </c>
      <c r="M1019">
        <v>356</v>
      </c>
      <c r="O1019" t="s">
        <v>407</v>
      </c>
      <c r="P1019" s="7">
        <v>46046.829618055555</v>
      </c>
      <c r="Q1019" s="7" t="s">
        <v>67</v>
      </c>
      <c r="R1019" t="s">
        <v>81</v>
      </c>
    </row>
    <row r="1020" spans="2:18" x14ac:dyDescent="0.25">
      <c r="B1020" t="s">
        <v>711</v>
      </c>
      <c r="C1020" t="s">
        <v>89</v>
      </c>
      <c r="D1020">
        <v>441</v>
      </c>
      <c r="F1020" t="s">
        <v>90</v>
      </c>
      <c r="G1020" s="7">
        <v>43730.913831018515</v>
      </c>
      <c r="H1020" t="s">
        <v>67</v>
      </c>
      <c r="I1020" t="s">
        <v>81</v>
      </c>
      <c r="K1020" t="s">
        <v>711</v>
      </c>
      <c r="L1020" t="s">
        <v>89</v>
      </c>
      <c r="M1020">
        <v>441</v>
      </c>
      <c r="O1020" t="s">
        <v>90</v>
      </c>
      <c r="P1020" s="7">
        <v>46046.829618055555</v>
      </c>
      <c r="Q1020" s="7" t="s">
        <v>67</v>
      </c>
      <c r="R1020" t="s">
        <v>81</v>
      </c>
    </row>
    <row r="1021" spans="2:18" x14ac:dyDescent="0.25">
      <c r="K1021" t="s">
        <v>1466</v>
      </c>
      <c r="L1021" t="s">
        <v>105</v>
      </c>
      <c r="M1021" s="8">
        <v>1671</v>
      </c>
      <c r="N1021" s="8">
        <v>59</v>
      </c>
      <c r="O1021" t="s">
        <v>1467</v>
      </c>
      <c r="P1021" s="7">
        <v>46046.829618055555</v>
      </c>
      <c r="Q1021" s="7" t="s">
        <v>69</v>
      </c>
      <c r="R1021" t="s">
        <v>81</v>
      </c>
    </row>
    <row r="1022" spans="2:18" x14ac:dyDescent="0.25">
      <c r="K1022" t="s">
        <v>1468</v>
      </c>
      <c r="L1022" t="s">
        <v>89</v>
      </c>
      <c r="M1022">
        <v>435</v>
      </c>
      <c r="N1022">
        <v>21</v>
      </c>
      <c r="O1022" t="s">
        <v>90</v>
      </c>
      <c r="P1022" s="7">
        <v>46046.829618055555</v>
      </c>
      <c r="Q1022" s="7" t="s">
        <v>69</v>
      </c>
      <c r="R1022" t="s">
        <v>81</v>
      </c>
    </row>
    <row r="1023" spans="2:18" x14ac:dyDescent="0.25">
      <c r="K1023" t="s">
        <v>1469</v>
      </c>
      <c r="L1023" t="s">
        <v>105</v>
      </c>
      <c r="M1023">
        <v>681</v>
      </c>
      <c r="N1023">
        <v>22</v>
      </c>
      <c r="O1023" t="s">
        <v>1096</v>
      </c>
      <c r="P1023" s="7">
        <v>46046.829618055555</v>
      </c>
      <c r="Q1023" s="7" t="s">
        <v>69</v>
      </c>
      <c r="R1023" t="s">
        <v>81</v>
      </c>
    </row>
    <row r="1024" spans="2:18" x14ac:dyDescent="0.25">
      <c r="B1024" t="s">
        <v>712</v>
      </c>
      <c r="C1024" t="s">
        <v>105</v>
      </c>
      <c r="D1024">
        <v>235</v>
      </c>
      <c r="F1024" t="s">
        <v>610</v>
      </c>
      <c r="G1024" s="7">
        <v>43730.913831018515</v>
      </c>
      <c r="H1024" t="s">
        <v>67</v>
      </c>
      <c r="I1024" t="s">
        <v>81</v>
      </c>
      <c r="K1024" t="s">
        <v>712</v>
      </c>
      <c r="L1024" t="s">
        <v>105</v>
      </c>
      <c r="M1024">
        <v>235</v>
      </c>
      <c r="O1024" t="s">
        <v>610</v>
      </c>
      <c r="P1024" s="7">
        <v>46046.829618055555</v>
      </c>
      <c r="Q1024" s="7" t="s">
        <v>67</v>
      </c>
      <c r="R1024" t="s">
        <v>81</v>
      </c>
    </row>
    <row r="1025" spans="2:18" x14ac:dyDescent="0.25">
      <c r="B1025" t="s">
        <v>713</v>
      </c>
      <c r="C1025" t="s">
        <v>89</v>
      </c>
      <c r="D1025">
        <v>429</v>
      </c>
      <c r="F1025" t="s">
        <v>90</v>
      </c>
      <c r="G1025" s="7">
        <v>43730.913831018515</v>
      </c>
      <c r="H1025" t="s">
        <v>67</v>
      </c>
      <c r="I1025" t="s">
        <v>81</v>
      </c>
      <c r="K1025" t="s">
        <v>713</v>
      </c>
      <c r="L1025" t="s">
        <v>89</v>
      </c>
      <c r="M1025">
        <v>429</v>
      </c>
      <c r="O1025" t="s">
        <v>90</v>
      </c>
      <c r="P1025" s="7">
        <v>46046.829618055555</v>
      </c>
      <c r="Q1025" s="7" t="s">
        <v>67</v>
      </c>
      <c r="R1025" t="s">
        <v>81</v>
      </c>
    </row>
    <row r="1026" spans="2:18" x14ac:dyDescent="0.25">
      <c r="K1026" t="s">
        <v>1470</v>
      </c>
      <c r="L1026" t="s">
        <v>1471</v>
      </c>
      <c r="M1026">
        <v>235</v>
      </c>
      <c r="N1026">
        <v>5</v>
      </c>
      <c r="O1026" t="s">
        <v>66</v>
      </c>
      <c r="P1026" s="7">
        <v>46046.829618055555</v>
      </c>
      <c r="Q1026" s="7" t="s">
        <v>69</v>
      </c>
      <c r="R1026" t="s">
        <v>81</v>
      </c>
    </row>
    <row r="1027" spans="2:18" x14ac:dyDescent="0.25">
      <c r="K1027" t="s">
        <v>1472</v>
      </c>
      <c r="L1027" t="s">
        <v>1473</v>
      </c>
      <c r="M1027">
        <v>478</v>
      </c>
      <c r="N1027">
        <v>21</v>
      </c>
      <c r="O1027" t="s">
        <v>90</v>
      </c>
      <c r="P1027" s="7">
        <v>46046.829618055555</v>
      </c>
      <c r="Q1027" s="7" t="s">
        <v>69</v>
      </c>
      <c r="R1027" t="s">
        <v>81</v>
      </c>
    </row>
    <row r="1028" spans="2:18" x14ac:dyDescent="0.25">
      <c r="K1028" t="s">
        <v>1474</v>
      </c>
      <c r="L1028" t="s">
        <v>1471</v>
      </c>
      <c r="M1028">
        <v>165</v>
      </c>
      <c r="N1028">
        <v>4</v>
      </c>
      <c r="O1028" t="s">
        <v>1475</v>
      </c>
      <c r="P1028" s="7">
        <v>46046.829618055555</v>
      </c>
      <c r="Q1028" s="7" t="s">
        <v>69</v>
      </c>
      <c r="R1028" t="s">
        <v>81</v>
      </c>
    </row>
    <row r="1029" spans="2:18" x14ac:dyDescent="0.25">
      <c r="K1029" t="s">
        <v>1476</v>
      </c>
      <c r="L1029" t="s">
        <v>1473</v>
      </c>
      <c r="M1029">
        <v>488</v>
      </c>
      <c r="N1029">
        <v>21</v>
      </c>
      <c r="O1029" t="s">
        <v>90</v>
      </c>
      <c r="P1029" s="7">
        <v>46046.829618055555</v>
      </c>
      <c r="Q1029" s="7" t="s">
        <v>69</v>
      </c>
      <c r="R1029" t="s">
        <v>81</v>
      </c>
    </row>
    <row r="1030" spans="2:18" x14ac:dyDescent="0.25">
      <c r="K1030" t="s">
        <v>1477</v>
      </c>
      <c r="L1030" t="s">
        <v>105</v>
      </c>
      <c r="M1030" s="8">
        <v>4606</v>
      </c>
      <c r="N1030" s="8">
        <v>55</v>
      </c>
      <c r="O1030" t="s">
        <v>1478</v>
      </c>
      <c r="P1030" s="7">
        <v>46046.829618055555</v>
      </c>
      <c r="Q1030" s="7" t="s">
        <v>69</v>
      </c>
      <c r="R1030" t="s">
        <v>81</v>
      </c>
    </row>
    <row r="1031" spans="2:18" x14ac:dyDescent="0.25">
      <c r="K1031" t="s">
        <v>1479</v>
      </c>
      <c r="L1031" t="s">
        <v>89</v>
      </c>
      <c r="M1031">
        <v>476</v>
      </c>
      <c r="N1031">
        <v>21</v>
      </c>
      <c r="O1031" t="s">
        <v>90</v>
      </c>
      <c r="P1031" s="7">
        <v>46046.829618055555</v>
      </c>
      <c r="Q1031" s="7" t="s">
        <v>69</v>
      </c>
      <c r="R1031" t="s">
        <v>81</v>
      </c>
    </row>
    <row r="1032" spans="2:18" x14ac:dyDescent="0.25">
      <c r="B1032" t="s">
        <v>714</v>
      </c>
      <c r="C1032" t="s">
        <v>105</v>
      </c>
      <c r="D1032">
        <v>680</v>
      </c>
      <c r="F1032" s="7">
        <v>43730.913831018515</v>
      </c>
      <c r="G1032" t="s">
        <v>67</v>
      </c>
      <c r="H1032" t="s">
        <v>81</v>
      </c>
      <c r="K1032" t="s">
        <v>714</v>
      </c>
      <c r="L1032" t="s">
        <v>105</v>
      </c>
      <c r="M1032">
        <v>680</v>
      </c>
      <c r="O1032" s="7">
        <v>46046.829618055555</v>
      </c>
      <c r="P1032" s="7" t="s">
        <v>67</v>
      </c>
      <c r="Q1032" t="s">
        <v>81</v>
      </c>
    </row>
    <row r="1033" spans="2:18" x14ac:dyDescent="0.25">
      <c r="B1033" t="s">
        <v>715</v>
      </c>
      <c r="C1033" t="s">
        <v>89</v>
      </c>
      <c r="D1033">
        <v>437</v>
      </c>
      <c r="F1033" t="s">
        <v>90</v>
      </c>
      <c r="G1033" s="7">
        <v>43730.913831018515</v>
      </c>
      <c r="H1033" t="s">
        <v>67</v>
      </c>
      <c r="I1033" t="s">
        <v>81</v>
      </c>
      <c r="K1033" t="s">
        <v>715</v>
      </c>
      <c r="L1033" t="s">
        <v>89</v>
      </c>
      <c r="M1033">
        <v>437</v>
      </c>
      <c r="O1033" t="s">
        <v>90</v>
      </c>
      <c r="P1033" s="7">
        <v>46046.829618055555</v>
      </c>
      <c r="Q1033" s="7" t="s">
        <v>67</v>
      </c>
      <c r="R1033" t="s">
        <v>81</v>
      </c>
    </row>
    <row r="1034" spans="2:18" x14ac:dyDescent="0.25">
      <c r="B1034" t="s">
        <v>716</v>
      </c>
      <c r="C1034" t="s">
        <v>105</v>
      </c>
      <c r="D1034">
        <v>331</v>
      </c>
      <c r="F1034" t="s">
        <v>717</v>
      </c>
      <c r="G1034" s="7">
        <v>43730.913831018515</v>
      </c>
      <c r="H1034" t="s">
        <v>67</v>
      </c>
      <c r="I1034" t="s">
        <v>81</v>
      </c>
      <c r="K1034" t="s">
        <v>716</v>
      </c>
      <c r="L1034" t="s">
        <v>105</v>
      </c>
      <c r="M1034">
        <v>331</v>
      </c>
      <c r="O1034" t="s">
        <v>717</v>
      </c>
      <c r="P1034" s="7">
        <v>46046.829618055555</v>
      </c>
      <c r="Q1034" s="7" t="s">
        <v>67</v>
      </c>
      <c r="R1034" t="s">
        <v>81</v>
      </c>
    </row>
    <row r="1035" spans="2:18" x14ac:dyDescent="0.25">
      <c r="B1035" t="s">
        <v>718</v>
      </c>
      <c r="C1035" t="s">
        <v>89</v>
      </c>
      <c r="D1035">
        <v>433</v>
      </c>
      <c r="F1035" t="s">
        <v>90</v>
      </c>
      <c r="G1035" s="7">
        <v>43730.913831018515</v>
      </c>
      <c r="H1035" t="s">
        <v>67</v>
      </c>
      <c r="I1035" t="s">
        <v>81</v>
      </c>
      <c r="K1035" t="s">
        <v>718</v>
      </c>
      <c r="L1035" t="s">
        <v>89</v>
      </c>
      <c r="M1035">
        <v>433</v>
      </c>
      <c r="O1035" t="s">
        <v>90</v>
      </c>
      <c r="P1035" s="7">
        <v>46046.829618055555</v>
      </c>
      <c r="Q1035" s="7" t="s">
        <v>67</v>
      </c>
      <c r="R1035" t="s">
        <v>81</v>
      </c>
    </row>
    <row r="1036" spans="2:18" x14ac:dyDescent="0.25">
      <c r="B1036" t="s">
        <v>719</v>
      </c>
      <c r="C1036" t="s">
        <v>105</v>
      </c>
      <c r="D1036" s="8">
        <v>5036</v>
      </c>
      <c r="F1036" t="s">
        <v>720</v>
      </c>
      <c r="G1036" s="7">
        <v>43730.913831018515</v>
      </c>
      <c r="H1036" t="s">
        <v>67</v>
      </c>
      <c r="I1036" t="s">
        <v>81</v>
      </c>
      <c r="K1036" t="s">
        <v>719</v>
      </c>
      <c r="L1036" t="s">
        <v>105</v>
      </c>
      <c r="M1036" s="8">
        <v>5036</v>
      </c>
      <c r="N1036" s="8"/>
      <c r="O1036" t="s">
        <v>720</v>
      </c>
      <c r="P1036" s="7">
        <v>46046.829618055555</v>
      </c>
      <c r="Q1036" s="7" t="s">
        <v>67</v>
      </c>
      <c r="R1036" t="s">
        <v>81</v>
      </c>
    </row>
    <row r="1037" spans="2:18" x14ac:dyDescent="0.25">
      <c r="B1037" t="s">
        <v>721</v>
      </c>
      <c r="C1037" t="s">
        <v>89</v>
      </c>
      <c r="D1037">
        <v>455</v>
      </c>
      <c r="F1037" t="s">
        <v>90</v>
      </c>
      <c r="G1037" s="7">
        <v>43730.913831018515</v>
      </c>
      <c r="H1037" t="s">
        <v>67</v>
      </c>
      <c r="I1037" t="s">
        <v>81</v>
      </c>
      <c r="K1037" t="s">
        <v>721</v>
      </c>
      <c r="L1037" t="s">
        <v>89</v>
      </c>
      <c r="M1037">
        <v>455</v>
      </c>
      <c r="O1037" t="s">
        <v>90</v>
      </c>
      <c r="P1037" s="7">
        <v>46046.829618055555</v>
      </c>
      <c r="Q1037" s="7" t="s">
        <v>67</v>
      </c>
      <c r="R1037" t="s">
        <v>81</v>
      </c>
    </row>
    <row r="1038" spans="2:18" x14ac:dyDescent="0.25">
      <c r="K1038" t="s">
        <v>1480</v>
      </c>
      <c r="L1038" t="s">
        <v>906</v>
      </c>
      <c r="M1038">
        <v>24</v>
      </c>
      <c r="N1038">
        <v>3</v>
      </c>
      <c r="O1038" t="s">
        <v>1481</v>
      </c>
      <c r="P1038" s="7">
        <v>46046.829618055555</v>
      </c>
      <c r="Q1038" s="7" t="s">
        <v>69</v>
      </c>
      <c r="R1038" t="s">
        <v>81</v>
      </c>
    </row>
    <row r="1039" spans="2:18" x14ac:dyDescent="0.25">
      <c r="K1039" t="s">
        <v>1482</v>
      </c>
      <c r="L1039" t="s">
        <v>824</v>
      </c>
      <c r="M1039">
        <v>97</v>
      </c>
      <c r="N1039">
        <v>6</v>
      </c>
      <c r="O1039" t="s">
        <v>157</v>
      </c>
      <c r="P1039" s="7">
        <v>46046.829618055555</v>
      </c>
      <c r="Q1039" s="7" t="s">
        <v>69</v>
      </c>
      <c r="R1039" t="s">
        <v>81</v>
      </c>
    </row>
    <row r="1040" spans="2:18" x14ac:dyDescent="0.25">
      <c r="K1040" t="s">
        <v>1483</v>
      </c>
      <c r="L1040" t="s">
        <v>105</v>
      </c>
      <c r="M1040" s="8">
        <v>11731</v>
      </c>
      <c r="N1040" s="8">
        <v>140</v>
      </c>
      <c r="O1040" t="s">
        <v>1484</v>
      </c>
      <c r="P1040" s="7">
        <v>46046.829618055555</v>
      </c>
      <c r="Q1040" s="7" t="s">
        <v>69</v>
      </c>
      <c r="R1040" t="s">
        <v>81</v>
      </c>
    </row>
    <row r="1041" spans="2:18" x14ac:dyDescent="0.25">
      <c r="K1041" t="s">
        <v>1485</v>
      </c>
      <c r="L1041" t="s">
        <v>89</v>
      </c>
      <c r="M1041">
        <v>456</v>
      </c>
      <c r="N1041">
        <v>21</v>
      </c>
      <c r="O1041" t="s">
        <v>90</v>
      </c>
      <c r="P1041" s="7">
        <v>46046.829618055555</v>
      </c>
      <c r="Q1041" s="7" t="s">
        <v>69</v>
      </c>
      <c r="R1041" t="s">
        <v>81</v>
      </c>
    </row>
    <row r="1042" spans="2:18" x14ac:dyDescent="0.25">
      <c r="B1042" t="s">
        <v>722</v>
      </c>
      <c r="C1042" t="s">
        <v>105</v>
      </c>
      <c r="D1042" s="8">
        <v>2727</v>
      </c>
      <c r="F1042" t="s">
        <v>124</v>
      </c>
      <c r="G1042" s="7">
        <v>43730.913831018515</v>
      </c>
      <c r="H1042" t="s">
        <v>67</v>
      </c>
      <c r="I1042" t="s">
        <v>81</v>
      </c>
      <c r="K1042" t="s">
        <v>722</v>
      </c>
      <c r="L1042" t="s">
        <v>105</v>
      </c>
      <c r="M1042" s="8">
        <v>2727</v>
      </c>
      <c r="N1042" s="8"/>
      <c r="O1042" t="s">
        <v>124</v>
      </c>
      <c r="P1042" s="7">
        <v>46046.829618055555</v>
      </c>
      <c r="Q1042" s="7" t="s">
        <v>67</v>
      </c>
      <c r="R1042" t="s">
        <v>81</v>
      </c>
    </row>
    <row r="1043" spans="2:18" x14ac:dyDescent="0.25">
      <c r="B1043" t="s">
        <v>723</v>
      </c>
      <c r="C1043" t="s">
        <v>89</v>
      </c>
      <c r="D1043">
        <v>456</v>
      </c>
      <c r="F1043" t="s">
        <v>90</v>
      </c>
      <c r="G1043" s="7">
        <v>43730.913831018515</v>
      </c>
      <c r="H1043" t="s">
        <v>67</v>
      </c>
      <c r="I1043" t="s">
        <v>81</v>
      </c>
      <c r="K1043" t="s">
        <v>723</v>
      </c>
      <c r="L1043" t="s">
        <v>89</v>
      </c>
      <c r="M1043">
        <v>456</v>
      </c>
      <c r="O1043" t="s">
        <v>90</v>
      </c>
      <c r="P1043" s="7">
        <v>46046.829618055555</v>
      </c>
      <c r="Q1043" s="7" t="s">
        <v>67</v>
      </c>
      <c r="R1043" t="s">
        <v>81</v>
      </c>
    </row>
    <row r="1044" spans="2:18" x14ac:dyDescent="0.25">
      <c r="B1044" t="s">
        <v>724</v>
      </c>
      <c r="C1044" t="s">
        <v>105</v>
      </c>
      <c r="D1044" s="8">
        <v>10640</v>
      </c>
      <c r="F1044" t="s">
        <v>574</v>
      </c>
      <c r="G1044" s="7">
        <v>43730.913831018515</v>
      </c>
      <c r="H1044" t="s">
        <v>67</v>
      </c>
      <c r="I1044" t="s">
        <v>81</v>
      </c>
      <c r="K1044" t="s">
        <v>724</v>
      </c>
      <c r="L1044" t="s">
        <v>105</v>
      </c>
      <c r="M1044" s="8">
        <v>10640</v>
      </c>
      <c r="N1044" s="8"/>
      <c r="O1044" t="s">
        <v>574</v>
      </c>
      <c r="P1044" s="7">
        <v>46046.829618055555</v>
      </c>
      <c r="Q1044" s="7" t="s">
        <v>67</v>
      </c>
      <c r="R1044" t="s">
        <v>81</v>
      </c>
    </row>
    <row r="1045" spans="2:18" x14ac:dyDescent="0.25">
      <c r="B1045" t="s">
        <v>725</v>
      </c>
      <c r="C1045" t="s">
        <v>89</v>
      </c>
      <c r="D1045">
        <v>457</v>
      </c>
      <c r="F1045" t="s">
        <v>90</v>
      </c>
      <c r="G1045" s="7">
        <v>43730.913831018515</v>
      </c>
      <c r="H1045" t="s">
        <v>67</v>
      </c>
      <c r="I1045" t="s">
        <v>81</v>
      </c>
      <c r="K1045" t="s">
        <v>725</v>
      </c>
      <c r="L1045" t="s">
        <v>89</v>
      </c>
      <c r="M1045">
        <v>457</v>
      </c>
      <c r="O1045" t="s">
        <v>90</v>
      </c>
      <c r="P1045" s="7">
        <v>46046.829618055555</v>
      </c>
      <c r="Q1045" s="7" t="s">
        <v>67</v>
      </c>
      <c r="R1045" t="s">
        <v>81</v>
      </c>
    </row>
    <row r="1046" spans="2:18" x14ac:dyDescent="0.25">
      <c r="B1046" t="s">
        <v>726</v>
      </c>
      <c r="C1046" t="s">
        <v>105</v>
      </c>
      <c r="D1046" s="8">
        <v>10596</v>
      </c>
      <c r="F1046" t="s">
        <v>727</v>
      </c>
      <c r="G1046" s="7">
        <v>43730.913831018515</v>
      </c>
      <c r="H1046" t="s">
        <v>67</v>
      </c>
      <c r="I1046" t="s">
        <v>81</v>
      </c>
      <c r="K1046" t="s">
        <v>726</v>
      </c>
      <c r="L1046" t="s">
        <v>105</v>
      </c>
      <c r="M1046" s="8">
        <v>10596</v>
      </c>
      <c r="N1046" s="8"/>
      <c r="O1046" t="s">
        <v>727</v>
      </c>
      <c r="P1046" s="7">
        <v>46046.829618055555</v>
      </c>
      <c r="Q1046" s="7" t="s">
        <v>67</v>
      </c>
      <c r="R1046" t="s">
        <v>81</v>
      </c>
    </row>
    <row r="1047" spans="2:18" x14ac:dyDescent="0.25">
      <c r="B1047" t="s">
        <v>728</v>
      </c>
      <c r="C1047" t="s">
        <v>89</v>
      </c>
      <c r="D1047">
        <v>460</v>
      </c>
      <c r="F1047" t="s">
        <v>90</v>
      </c>
      <c r="G1047" s="7">
        <v>43730.913831018515</v>
      </c>
      <c r="H1047" t="s">
        <v>67</v>
      </c>
      <c r="I1047" t="s">
        <v>81</v>
      </c>
      <c r="K1047" t="s">
        <v>728</v>
      </c>
      <c r="L1047" t="s">
        <v>89</v>
      </c>
      <c r="M1047">
        <v>460</v>
      </c>
      <c r="O1047" t="s">
        <v>90</v>
      </c>
      <c r="P1047" s="7">
        <v>46046.829618055555</v>
      </c>
      <c r="Q1047" s="7" t="s">
        <v>67</v>
      </c>
      <c r="R1047" t="s">
        <v>81</v>
      </c>
    </row>
    <row r="1048" spans="2:18" x14ac:dyDescent="0.25">
      <c r="B1048" t="s">
        <v>729</v>
      </c>
      <c r="C1048" t="s">
        <v>105</v>
      </c>
      <c r="D1048">
        <v>635</v>
      </c>
      <c r="F1048" t="s">
        <v>730</v>
      </c>
      <c r="G1048" s="7">
        <v>43730.913831018515</v>
      </c>
      <c r="H1048" t="s">
        <v>67</v>
      </c>
      <c r="I1048" t="s">
        <v>81</v>
      </c>
      <c r="K1048" t="s">
        <v>729</v>
      </c>
      <c r="L1048" t="s">
        <v>105</v>
      </c>
      <c r="M1048">
        <v>635</v>
      </c>
      <c r="O1048" t="s">
        <v>730</v>
      </c>
      <c r="P1048" s="7">
        <v>46046.829618055555</v>
      </c>
      <c r="Q1048" s="7" t="s">
        <v>67</v>
      </c>
      <c r="R1048" t="s">
        <v>81</v>
      </c>
    </row>
    <row r="1049" spans="2:18" x14ac:dyDescent="0.25">
      <c r="B1049" t="s">
        <v>731</v>
      </c>
      <c r="C1049" t="s">
        <v>89</v>
      </c>
      <c r="D1049">
        <v>457</v>
      </c>
      <c r="F1049" t="s">
        <v>90</v>
      </c>
      <c r="G1049" s="7">
        <v>43730.913831018515</v>
      </c>
      <c r="H1049" t="s">
        <v>67</v>
      </c>
      <c r="I1049" t="s">
        <v>81</v>
      </c>
      <c r="K1049" t="s">
        <v>731</v>
      </c>
      <c r="L1049" t="s">
        <v>89</v>
      </c>
      <c r="M1049">
        <v>457</v>
      </c>
      <c r="O1049" t="s">
        <v>90</v>
      </c>
      <c r="P1049" s="7">
        <v>46046.829618055555</v>
      </c>
      <c r="Q1049" s="7" t="s">
        <v>67</v>
      </c>
      <c r="R1049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load_ExamDiff_report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G15"/>
  <sheetViews>
    <sheetView workbookViewId="0">
      <selection activeCell="A11" sqref="A11:D15"/>
    </sheetView>
  </sheetViews>
  <sheetFormatPr defaultRowHeight="12.75" x14ac:dyDescent="0.25"/>
  <cols>
    <col min="1" max="1" width="21.6640625" customWidth="1"/>
    <col min="2" max="2" width="8.59765625" bestFit="1" customWidth="1"/>
  </cols>
  <sheetData>
    <row r="6" spans="1:7" ht="25.5" x14ac:dyDescent="0.25">
      <c r="B6" s="1" t="s">
        <v>71</v>
      </c>
      <c r="C6">
        <v>568</v>
      </c>
      <c r="D6" s="1" t="s">
        <v>70</v>
      </c>
      <c r="E6">
        <v>3</v>
      </c>
      <c r="F6" t="s">
        <v>1488</v>
      </c>
      <c r="G6">
        <v>23</v>
      </c>
    </row>
    <row r="7" spans="1:7" ht="63.75" x14ac:dyDescent="0.25">
      <c r="B7" s="1" t="s">
        <v>72</v>
      </c>
      <c r="C7">
        <v>10969</v>
      </c>
      <c r="D7" s="1" t="s">
        <v>73</v>
      </c>
      <c r="E7">
        <v>2293</v>
      </c>
    </row>
    <row r="8" spans="1:7" ht="51" x14ac:dyDescent="0.25">
      <c r="B8" s="1" t="s">
        <v>1486</v>
      </c>
      <c r="C8">
        <f>SUMIF(R14:R1048575,"Added",O14:O1048575)</f>
        <v>0</v>
      </c>
      <c r="D8" s="1" t="s">
        <v>1487</v>
      </c>
      <c r="E8">
        <f>SUMIF(I14:I1048575,"Deleted",F14:F1048575)</f>
        <v>0</v>
      </c>
    </row>
    <row r="9" spans="1:7" ht="38.25" x14ac:dyDescent="0.25">
      <c r="B9" s="1" t="s">
        <v>74</v>
      </c>
      <c r="C9">
        <f>SUM(C7:C8)</f>
        <v>10969</v>
      </c>
      <c r="D9" s="1" t="s">
        <v>75</v>
      </c>
      <c r="E9">
        <f>SUM(E7:E8)</f>
        <v>2293</v>
      </c>
      <c r="F9" t="s">
        <v>76</v>
      </c>
      <c r="G9">
        <v>5494</v>
      </c>
    </row>
    <row r="11" spans="1:7" x14ac:dyDescent="0.25">
      <c r="B11" s="1" t="s">
        <v>1489</v>
      </c>
      <c r="C11" t="s">
        <v>1490</v>
      </c>
      <c r="D11" s="1" t="s">
        <v>1491</v>
      </c>
    </row>
    <row r="12" spans="1:7" x14ac:dyDescent="0.25">
      <c r="A12" t="s">
        <v>1493</v>
      </c>
    </row>
    <row r="13" spans="1:7" ht="25.5" x14ac:dyDescent="0.25">
      <c r="A13" s="1" t="s">
        <v>1495</v>
      </c>
    </row>
    <row r="14" spans="1:7" ht="25.5" x14ac:dyDescent="0.25">
      <c r="A14" s="1" t="s">
        <v>1497</v>
      </c>
    </row>
    <row r="15" spans="1:7" x14ac:dyDescent="0.25">
      <c r="A15" t="s">
        <v>1498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sideByside</vt:lpstr>
      <vt:lpstr>load file</vt:lpstr>
      <vt:lpstr>load_ExamDiff_report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2026-04-27T22:12:26Z</dcterms:created>
  <dcterms:modified xsi:type="dcterms:W3CDTF">2026-06-07T21:03:59Z</dcterms:modified>
</cp:coreProperties>
</file>