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Bibliography" sheetId="1" r:id="rId1"/>
    <sheet name="Flags" sheetId="3" r:id="rId2"/>
  </sheets>
  <calcPr calcId="125725" concurrentCalc="0"/>
</workbook>
</file>

<file path=xl/sharedStrings.xml><?xml version="1.0" encoding="utf-8"?>
<sst xmlns="http://schemas.openxmlformats.org/spreadsheetml/2006/main" count="243" uniqueCount="150">
  <si>
    <t>YEAR</t>
  </si>
  <si>
    <t>TITLE</t>
  </si>
  <si>
    <t>JOURNAL/PUBLICATION</t>
  </si>
  <si>
    <t>VOLUME</t>
  </si>
  <si>
    <t>ISSUE</t>
  </si>
  <si>
    <t>PAGES</t>
  </si>
  <si>
    <t>DOI/LINK</t>
  </si>
  <si>
    <t>ENTERED BY</t>
  </si>
  <si>
    <t>DATE ENTERED</t>
  </si>
  <si>
    <t>AUTHOR (Last, First)</t>
  </si>
  <si>
    <t>Baker, Frank Collins</t>
  </si>
  <si>
    <t>PUBLISHER/INSTITUTION</t>
  </si>
  <si>
    <t>Samuel Howes</t>
  </si>
  <si>
    <t>Chicago Academy of Sciences</t>
  </si>
  <si>
    <t>Bulletin of the Illinois State Laboratory of Natural History</t>
  </si>
  <si>
    <t>ENTERED INTO ARCTOS?</t>
  </si>
  <si>
    <t>NOTES</t>
  </si>
  <si>
    <t>No. 2</t>
  </si>
  <si>
    <t>No. 3</t>
  </si>
  <si>
    <t>Vol. 8</t>
  </si>
  <si>
    <t>441-496</t>
  </si>
  <si>
    <t>Illinois State Laboratory of Natural History</t>
  </si>
  <si>
    <t>The Ecology of the Skokie Marsh Area, with Special Reference to the Mollusca</t>
  </si>
  <si>
    <t>4 (Article)</t>
  </si>
  <si>
    <t>No. 4</t>
  </si>
  <si>
    <t>Beecher, William J.</t>
  </si>
  <si>
    <t>Science Notes</t>
  </si>
  <si>
    <t>No. 1</t>
  </si>
  <si>
    <t>Chicagoland Pond Life, Part 1</t>
  </si>
  <si>
    <t>Chicagoland Pond Life, Part 2</t>
  </si>
  <si>
    <t>The Indiana Dunes</t>
  </si>
  <si>
    <t>Lake Michigan's Ancient Beaches</t>
  </si>
  <si>
    <t>Ancient Beaches and Dunes in Lincoln Park</t>
  </si>
  <si>
    <t>No. 31</t>
  </si>
  <si>
    <t>No. 32</t>
  </si>
  <si>
    <t>Tamarack Bogs</t>
  </si>
  <si>
    <t>Stimpson, William</t>
  </si>
  <si>
    <t>William Stimpson Papers, Addendum Series 2 (Printed Materials)</t>
  </si>
  <si>
    <t>William Stimpson Papers, North Pacific Expedition Materials</t>
  </si>
  <si>
    <t>A naturalist in Mexico : being a visit to Cuba, northern Yucatan and Mexico</t>
  </si>
  <si>
    <t>http://dx.doi.org/10.5962/bhl.title.13027</t>
  </si>
  <si>
    <t>Chicago: David Oliphant</t>
  </si>
  <si>
    <t>William Stimpson's Journal from the North Pacific Exploring Expedition, 1853-1856</t>
  </si>
  <si>
    <t>Stimpson, William and Vasile, J.W.</t>
  </si>
  <si>
    <t>Carcinological Society of Japan</t>
  </si>
  <si>
    <t>Special 5</t>
  </si>
  <si>
    <t>Notes</t>
  </si>
  <si>
    <t>Davis, C. Abbott</t>
  </si>
  <si>
    <t>Coleoptera of Central Illinois, Number II</t>
  </si>
  <si>
    <t>Entomological News</t>
  </si>
  <si>
    <t>Vol. 7</t>
  </si>
  <si>
    <t>234-238</t>
  </si>
  <si>
    <t>http://www.biodiversitylibrary.org/part/20885#/summary</t>
  </si>
  <si>
    <t>A new Species of Saprinus from Kansas (Coleoptera)</t>
  </si>
  <si>
    <t>Bulletin of the Brooklyn Entomological Society</t>
  </si>
  <si>
    <t>Brooklyn Entomological Society</t>
  </si>
  <si>
    <t>Vol. 16</t>
  </si>
  <si>
    <t>119-120</t>
  </si>
  <si>
    <t>http://www.biodiversitylibrary.org/part/178031#/summary</t>
  </si>
  <si>
    <t>North American predaceous beetles of the tribe Tillini in the United States National Museum</t>
  </si>
  <si>
    <t>Proceedings of The United States National Museum</t>
  </si>
  <si>
    <t>The United States National Museum</t>
  </si>
  <si>
    <t>Vol. 59</t>
  </si>
  <si>
    <t>No. 2370</t>
  </si>
  <si>
    <t>269-290</t>
  </si>
  <si>
    <t>http://dx.doi.org/10.5479/si.00963801.59-2370.269</t>
  </si>
  <si>
    <t>Copy Type (Online or Print)</t>
  </si>
  <si>
    <t>Online</t>
  </si>
  <si>
    <t>Notes on Cleridae</t>
  </si>
  <si>
    <t>Vol. 13</t>
  </si>
  <si>
    <t>107-108</t>
  </si>
  <si>
    <t>http://www.biodiversitylibrary.org/part/178047#/summary</t>
  </si>
  <si>
    <t>Coleoptera of Central Illinois</t>
  </si>
  <si>
    <t>Vol. 6</t>
  </si>
  <si>
    <t>309-310</t>
  </si>
  <si>
    <t>Academy of Natural Sciences of Philadelphia</t>
  </si>
  <si>
    <t>http://www.biodiversitylibrary.org/part/30832#/summary</t>
  </si>
  <si>
    <t>Coleoptera of Central Illinois, Number III</t>
  </si>
  <si>
    <t>Vol. 11</t>
  </si>
  <si>
    <t>468-470</t>
  </si>
  <si>
    <t>http://www.biodiversitylibrary.org/part/15746#/summary</t>
  </si>
  <si>
    <t>Catalogue of North American beetles of the family Cleridae</t>
  </si>
  <si>
    <t>Fieldiana: Zoology</t>
  </si>
  <si>
    <t>Chicago Natural History Museum</t>
  </si>
  <si>
    <t>Vol. 32</t>
  </si>
  <si>
    <t>http://dx.doi.org/10.5962/bhl.title.3094</t>
  </si>
  <si>
    <t>Notes on some Cleridae of Middle and North America, with descriptions of new species</t>
  </si>
  <si>
    <t>Zoological Series, Publication 144</t>
  </si>
  <si>
    <t>Field Museum of Natural History</t>
  </si>
  <si>
    <t>No. 10</t>
  </si>
  <si>
    <t>http://dx.doi.org/10.5962/bhl.title.2595</t>
  </si>
  <si>
    <t>Two new beetles from Costa Rica and Australia, with a description of a new genus (Coleoptera, Cleridae)</t>
  </si>
  <si>
    <t>http://dx.doi.org/10.5962/bhl.title.2953</t>
  </si>
  <si>
    <t>Vol. 31</t>
  </si>
  <si>
    <t>No. 18</t>
  </si>
  <si>
    <t>Two new species of West Indian Cleridae (Coleoptera)</t>
  </si>
  <si>
    <t>American Museum novitates</t>
  </si>
  <si>
    <t>American Museum of Natural History</t>
  </si>
  <si>
    <t>No. 59</t>
  </si>
  <si>
    <t>URI: http://hdl.handle.net/2246/4638</t>
  </si>
  <si>
    <t>Wolcott, Albert Burke</t>
  </si>
  <si>
    <t>Wolcott, Albert Burke and Dybas, Henry S.</t>
  </si>
  <si>
    <t>Dybas, Henry S.</t>
  </si>
  <si>
    <t>Albert Burke Wolcott, 1869-1950</t>
  </si>
  <si>
    <t>33-38</t>
  </si>
  <si>
    <t>Available through Jstor</t>
  </si>
  <si>
    <t>The Coleopterist's Bulletin</t>
  </si>
  <si>
    <t>The Coleopterists Society</t>
  </si>
  <si>
    <t xml:space="preserve">Vol. 5 </t>
  </si>
  <si>
    <t>http://www.jstor.org/stable/3998501</t>
  </si>
  <si>
    <t>Annual Report</t>
  </si>
  <si>
    <t>Vol. 14</t>
  </si>
  <si>
    <t>Print</t>
  </si>
  <si>
    <t>67</t>
  </si>
  <si>
    <t>Done</t>
  </si>
  <si>
    <t>Zetek, James</t>
  </si>
  <si>
    <t>Behavior of Anopheles Albimanus Wiede. and Tarsimaculata Goeldi</t>
  </si>
  <si>
    <t>Annals of the Entomological Society of America</t>
  </si>
  <si>
    <t>Entomological Society of America</t>
  </si>
  <si>
    <t>221-271</t>
  </si>
  <si>
    <t>http://dx.doi.org/10.1093/aesa/8.3.221</t>
  </si>
  <si>
    <t>On mosquitos</t>
  </si>
  <si>
    <t>Dispersal of Musca Domestica Linne</t>
  </si>
  <si>
    <t>70-72</t>
  </si>
  <si>
    <t>http://dx.doi.org/10.1093/aesa/7.1.70</t>
  </si>
  <si>
    <t>1918-1964</t>
  </si>
  <si>
    <t>James Zetek Papers</t>
  </si>
  <si>
    <t>Smithsonian Institution Archives</t>
  </si>
  <si>
    <t>Smithsonian Institution</t>
  </si>
  <si>
    <t>Finding Aid: http://sirismm.si.edu/EADpdfs/SIA.FARU0134.pdf</t>
  </si>
  <si>
    <t>Insects of Rhode Island</t>
  </si>
  <si>
    <t>http://dx.doi.org/10.5962/bhl.title.9533</t>
  </si>
  <si>
    <t>THE OCCURRENCE OF ELEOCHARIS DIANDRA AT BRUNSWICK, MAINE</t>
  </si>
  <si>
    <t>Rhodora</t>
  </si>
  <si>
    <t>Vol. 4</t>
  </si>
  <si>
    <t>1-2</t>
  </si>
  <si>
    <t>http://www.biodiversitylibrary.org/part/186967#/summary</t>
  </si>
  <si>
    <t>Arizona Expedition</t>
  </si>
  <si>
    <t>Program of Activities of the Chicago Academy of Sciences</t>
  </si>
  <si>
    <t>No. 1 &amp; 2</t>
  </si>
  <si>
    <t>Flag</t>
  </si>
  <si>
    <t>T</t>
  </si>
  <si>
    <t>Flag Symbol</t>
  </si>
  <si>
    <t>Meaning</t>
  </si>
  <si>
    <t>Item in CAS collection, needs transcription</t>
  </si>
  <si>
    <t>CRF</t>
  </si>
  <si>
    <t>NF</t>
  </si>
  <si>
    <t>Not found in Academy Publications or Library Spreadsheet and unavailable online</t>
  </si>
  <si>
    <t>Item is transcribed or available online but needs to be cross referenced with Entomology datasets</t>
  </si>
  <si>
    <t>Source has been transcribed (with OCR) and compared to data in Entomology spreadsheets with relevant notes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</si>
</sst>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1" applyFont="1" applyFill="1" applyAlignment="1" applyProtection="1"/>
    <xf numFmtId="49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1" applyFont="1" applyFill="1" applyAlignment="1" applyProtection="1">
      <alignment horizontal="left"/>
    </xf>
    <xf numFmtId="0" fontId="3" fillId="0" borderId="0" xfId="1" applyFont="1" applyFill="1" applyAlignment="1" applyProtection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55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  <dxf>
      <font>
        <color theme="0" tint="-0.499984740745262"/>
      </font>
    </dxf>
    <dxf>
      <fill>
        <patternFill>
          <bgColor rgb="FF92D050"/>
        </patternFill>
      </fill>
    </dxf>
    <dxf>
      <font>
        <color theme="0" tint="-0.499984740745262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workbookViewId="0">
      <pane ySplit="1" topLeftCell="A2" activePane="bottomLeft" state="frozen"/>
      <selection pane="bottomLeft" activeCell="D18" sqref="D18"/>
    </sheetView>
  </sheetViews>
  <sheetFormatPr defaultRowHeight="15"/>
  <cols>
    <col min="1" max="1" width="9.140625" style="16"/>
    <col min="2" max="2" width="25.140625" style="3" customWidth="1"/>
    <col min="3" max="3" width="8.140625" style="3" customWidth="1"/>
    <col min="4" max="4" width="89.42578125" style="3" customWidth="1"/>
    <col min="5" max="5" width="46.140625" style="3" customWidth="1"/>
    <col min="6" max="6" width="23.5703125" style="3" customWidth="1"/>
    <col min="7" max="7" width="9.140625" style="3" customWidth="1"/>
    <col min="8" max="8" width="21.85546875" style="3" customWidth="1"/>
    <col min="9" max="9" width="10.7109375" style="5" customWidth="1"/>
    <col min="10" max="10" width="22.5703125" style="3" customWidth="1"/>
    <col min="11" max="11" width="24.7109375" style="3" customWidth="1"/>
    <col min="12" max="12" width="22.85546875" style="3" customWidth="1"/>
    <col min="13" max="13" width="14.42578125" style="9" customWidth="1"/>
    <col min="14" max="14" width="25.5703125" style="3" customWidth="1"/>
    <col min="15" max="15" width="14" style="3" customWidth="1"/>
    <col min="16" max="16384" width="9.140625" style="3"/>
  </cols>
  <sheetData>
    <row r="1" spans="1:15" s="6" customFormat="1">
      <c r="A1" s="6" t="s">
        <v>140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11</v>
      </c>
      <c r="G1" s="6" t="s">
        <v>3</v>
      </c>
      <c r="H1" s="6" t="s">
        <v>4</v>
      </c>
      <c r="I1" s="7" t="s">
        <v>5</v>
      </c>
      <c r="J1" s="6" t="s">
        <v>6</v>
      </c>
      <c r="K1" s="6" t="s">
        <v>66</v>
      </c>
      <c r="L1" s="6" t="s">
        <v>7</v>
      </c>
      <c r="M1" s="8" t="s">
        <v>8</v>
      </c>
      <c r="N1" s="6" t="s">
        <v>15</v>
      </c>
      <c r="O1" s="6" t="s">
        <v>16</v>
      </c>
    </row>
    <row r="2" spans="1:15">
      <c r="B2" s="3" t="s">
        <v>10</v>
      </c>
      <c r="C2" s="3">
        <v>1911</v>
      </c>
      <c r="D2" s="3" t="s">
        <v>22</v>
      </c>
      <c r="E2" s="3" t="s">
        <v>14</v>
      </c>
      <c r="F2" s="3" t="s">
        <v>21</v>
      </c>
      <c r="G2" s="3" t="s">
        <v>19</v>
      </c>
      <c r="H2" s="3" t="s">
        <v>23</v>
      </c>
      <c r="I2" s="5" t="s">
        <v>20</v>
      </c>
      <c r="L2" s="3" t="s">
        <v>12</v>
      </c>
      <c r="M2" s="9">
        <v>42773</v>
      </c>
    </row>
    <row r="3" spans="1:15">
      <c r="B3" s="3" t="s">
        <v>10</v>
      </c>
      <c r="C3" s="3">
        <v>1895</v>
      </c>
      <c r="D3" s="3" t="s">
        <v>39</v>
      </c>
      <c r="F3" s="3" t="s">
        <v>41</v>
      </c>
      <c r="J3" s="18" t="s">
        <v>40</v>
      </c>
      <c r="K3" s="4"/>
      <c r="L3" s="3" t="s">
        <v>12</v>
      </c>
      <c r="M3" s="9">
        <v>42773</v>
      </c>
    </row>
    <row r="4" spans="1:15">
      <c r="B4" s="3" t="s">
        <v>25</v>
      </c>
      <c r="C4" s="3">
        <v>1959</v>
      </c>
      <c r="D4" s="3" t="s">
        <v>28</v>
      </c>
      <c r="E4" s="3" t="s">
        <v>26</v>
      </c>
      <c r="F4" s="3" t="s">
        <v>13</v>
      </c>
      <c r="H4" s="3" t="s">
        <v>27</v>
      </c>
      <c r="L4" s="3" t="s">
        <v>12</v>
      </c>
      <c r="M4" s="9">
        <v>42773</v>
      </c>
    </row>
    <row r="5" spans="1:15">
      <c r="B5" s="3" t="s">
        <v>25</v>
      </c>
      <c r="C5" s="3">
        <v>1959</v>
      </c>
      <c r="D5" s="3" t="s">
        <v>29</v>
      </c>
      <c r="E5" s="3" t="s">
        <v>26</v>
      </c>
      <c r="F5" s="3" t="s">
        <v>13</v>
      </c>
      <c r="H5" s="3" t="s">
        <v>17</v>
      </c>
      <c r="L5" s="3" t="s">
        <v>12</v>
      </c>
      <c r="M5" s="9">
        <v>42773</v>
      </c>
    </row>
    <row r="6" spans="1:15">
      <c r="B6" s="3" t="s">
        <v>25</v>
      </c>
      <c r="C6" s="3">
        <v>1959</v>
      </c>
      <c r="D6" s="3" t="s">
        <v>30</v>
      </c>
      <c r="E6" s="3" t="s">
        <v>26</v>
      </c>
      <c r="F6" s="3" t="s">
        <v>13</v>
      </c>
      <c r="H6" s="3" t="s">
        <v>18</v>
      </c>
      <c r="L6" s="3" t="s">
        <v>12</v>
      </c>
      <c r="M6" s="9">
        <v>42773</v>
      </c>
    </row>
    <row r="7" spans="1:15">
      <c r="B7" s="3" t="s">
        <v>25</v>
      </c>
      <c r="C7" s="3">
        <v>1959</v>
      </c>
      <c r="D7" s="3" t="s">
        <v>31</v>
      </c>
      <c r="E7" s="3" t="s">
        <v>26</v>
      </c>
      <c r="F7" s="3" t="s">
        <v>13</v>
      </c>
      <c r="H7" s="3" t="s">
        <v>24</v>
      </c>
      <c r="L7" s="3" t="s">
        <v>12</v>
      </c>
      <c r="M7" s="9">
        <v>42773</v>
      </c>
    </row>
    <row r="8" spans="1:15">
      <c r="B8" s="3" t="s">
        <v>25</v>
      </c>
      <c r="C8" s="3">
        <v>1959</v>
      </c>
      <c r="D8" s="3" t="s">
        <v>32</v>
      </c>
      <c r="E8" s="3" t="s">
        <v>26</v>
      </c>
      <c r="F8" s="3" t="s">
        <v>13</v>
      </c>
      <c r="H8" s="3" t="s">
        <v>33</v>
      </c>
      <c r="L8" s="3" t="s">
        <v>12</v>
      </c>
      <c r="M8" s="9">
        <v>42773</v>
      </c>
    </row>
    <row r="9" spans="1:15">
      <c r="B9" s="3" t="s">
        <v>25</v>
      </c>
      <c r="C9" s="3">
        <v>1959</v>
      </c>
      <c r="D9" s="3" t="s">
        <v>35</v>
      </c>
      <c r="E9" s="3" t="s">
        <v>26</v>
      </c>
      <c r="F9" s="3" t="s">
        <v>13</v>
      </c>
      <c r="H9" s="3" t="s">
        <v>34</v>
      </c>
      <c r="L9" s="3" t="s">
        <v>12</v>
      </c>
      <c r="M9" s="9">
        <v>42773</v>
      </c>
    </row>
    <row r="10" spans="1:15">
      <c r="B10" s="3" t="s">
        <v>36</v>
      </c>
      <c r="C10" s="3">
        <v>1871</v>
      </c>
      <c r="D10" s="3" t="s">
        <v>37</v>
      </c>
      <c r="L10" s="3" t="s">
        <v>12</v>
      </c>
      <c r="M10" s="9">
        <v>42773</v>
      </c>
    </row>
    <row r="11" spans="1:15">
      <c r="B11" s="3" t="s">
        <v>36</v>
      </c>
      <c r="C11" s="3">
        <v>1865</v>
      </c>
      <c r="D11" s="3" t="s">
        <v>38</v>
      </c>
      <c r="L11" s="3" t="s">
        <v>12</v>
      </c>
      <c r="M11" s="9">
        <v>42773</v>
      </c>
    </row>
    <row r="12" spans="1:15">
      <c r="B12" s="3" t="s">
        <v>43</v>
      </c>
      <c r="C12" s="3">
        <v>2005</v>
      </c>
      <c r="D12" s="3" t="s">
        <v>42</v>
      </c>
      <c r="F12" s="3" t="s">
        <v>44</v>
      </c>
      <c r="H12" s="3" t="s">
        <v>45</v>
      </c>
      <c r="L12" s="3" t="s">
        <v>12</v>
      </c>
      <c r="M12" s="9">
        <v>42773</v>
      </c>
    </row>
    <row r="13" spans="1:15">
      <c r="B13" s="3" t="s">
        <v>100</v>
      </c>
      <c r="C13" s="3">
        <v>1896</v>
      </c>
      <c r="D13" s="3" t="s">
        <v>48</v>
      </c>
      <c r="E13" s="3" t="s">
        <v>49</v>
      </c>
      <c r="F13" s="3" t="s">
        <v>75</v>
      </c>
      <c r="G13" s="3" t="s">
        <v>50</v>
      </c>
      <c r="I13" s="5" t="s">
        <v>51</v>
      </c>
      <c r="J13" s="12" t="s">
        <v>52</v>
      </c>
      <c r="K13" s="12" t="s">
        <v>67</v>
      </c>
      <c r="L13" s="3" t="s">
        <v>12</v>
      </c>
      <c r="M13" s="9">
        <v>42776</v>
      </c>
    </row>
    <row r="14" spans="1:15">
      <c r="B14" s="3" t="s">
        <v>100</v>
      </c>
      <c r="C14" s="3">
        <v>1921</v>
      </c>
      <c r="D14" s="18" t="s">
        <v>53</v>
      </c>
      <c r="E14" s="3" t="s">
        <v>54</v>
      </c>
      <c r="F14" s="3" t="s">
        <v>55</v>
      </c>
      <c r="G14" s="3" t="s">
        <v>56</v>
      </c>
      <c r="I14" s="5" t="s">
        <v>57</v>
      </c>
      <c r="J14" s="12" t="s">
        <v>58</v>
      </c>
      <c r="K14" s="12" t="s">
        <v>67</v>
      </c>
      <c r="L14" s="3" t="s">
        <v>12</v>
      </c>
      <c r="M14" s="9">
        <v>42776</v>
      </c>
    </row>
    <row r="15" spans="1:15">
      <c r="B15" s="3" t="s">
        <v>100</v>
      </c>
      <c r="C15" s="3">
        <v>1921</v>
      </c>
      <c r="D15" s="10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5" t="s">
        <v>64</v>
      </c>
      <c r="J15" s="18" t="s">
        <v>65</v>
      </c>
      <c r="K15" s="12" t="s">
        <v>67</v>
      </c>
      <c r="L15" s="3" t="s">
        <v>12</v>
      </c>
      <c r="M15" s="9">
        <v>42776</v>
      </c>
    </row>
    <row r="16" spans="1:15">
      <c r="B16" s="3" t="s">
        <v>100</v>
      </c>
      <c r="C16" s="3">
        <v>1918</v>
      </c>
      <c r="D16" s="10" t="s">
        <v>68</v>
      </c>
      <c r="E16" s="3" t="s">
        <v>54</v>
      </c>
      <c r="F16" s="3" t="s">
        <v>55</v>
      </c>
      <c r="G16" s="3" t="s">
        <v>69</v>
      </c>
      <c r="I16" s="5" t="s">
        <v>70</v>
      </c>
      <c r="J16" s="18" t="s">
        <v>71</v>
      </c>
      <c r="K16" s="3" t="s">
        <v>67</v>
      </c>
      <c r="L16" s="3" t="s">
        <v>12</v>
      </c>
      <c r="M16" s="9">
        <v>42776</v>
      </c>
    </row>
    <row r="17" spans="1:15">
      <c r="B17" s="3" t="s">
        <v>100</v>
      </c>
      <c r="C17" s="3">
        <v>1895</v>
      </c>
      <c r="D17" s="10" t="s">
        <v>72</v>
      </c>
      <c r="E17" s="3" t="s">
        <v>49</v>
      </c>
      <c r="F17" s="3" t="s">
        <v>75</v>
      </c>
      <c r="G17" s="3" t="s">
        <v>73</v>
      </c>
      <c r="I17" s="5" t="s">
        <v>74</v>
      </c>
      <c r="J17" s="18" t="s">
        <v>76</v>
      </c>
      <c r="K17" s="3" t="s">
        <v>67</v>
      </c>
      <c r="L17" s="3" t="s">
        <v>12</v>
      </c>
      <c r="M17" s="9">
        <v>42776</v>
      </c>
    </row>
    <row r="18" spans="1:15">
      <c r="B18" s="3" t="s">
        <v>100</v>
      </c>
      <c r="C18" s="3">
        <v>1900</v>
      </c>
      <c r="D18" s="10" t="s">
        <v>77</v>
      </c>
      <c r="E18" s="3" t="s">
        <v>49</v>
      </c>
      <c r="F18" s="3" t="s">
        <v>75</v>
      </c>
      <c r="G18" s="3" t="s">
        <v>78</v>
      </c>
      <c r="I18" s="5" t="s">
        <v>79</v>
      </c>
      <c r="J18" s="18" t="s">
        <v>80</v>
      </c>
      <c r="K18" s="3" t="s">
        <v>67</v>
      </c>
      <c r="L18" s="3" t="s">
        <v>12</v>
      </c>
      <c r="M18" s="9">
        <v>42776</v>
      </c>
    </row>
    <row r="19" spans="1:15">
      <c r="B19" s="3" t="s">
        <v>100</v>
      </c>
      <c r="C19" s="3">
        <v>1947</v>
      </c>
      <c r="D19" s="18" t="s">
        <v>81</v>
      </c>
      <c r="E19" s="3" t="s">
        <v>82</v>
      </c>
      <c r="F19" s="3" t="s">
        <v>83</v>
      </c>
      <c r="G19" s="3" t="s">
        <v>84</v>
      </c>
      <c r="H19" s="3" t="s">
        <v>17</v>
      </c>
      <c r="J19" s="18" t="s">
        <v>85</v>
      </c>
      <c r="K19" s="3" t="s">
        <v>67</v>
      </c>
      <c r="L19" s="3" t="s">
        <v>12</v>
      </c>
      <c r="M19" s="9">
        <v>42776</v>
      </c>
    </row>
    <row r="20" spans="1:15">
      <c r="B20" s="3" t="s">
        <v>100</v>
      </c>
      <c r="C20" s="3">
        <v>1910</v>
      </c>
      <c r="D20" s="3" t="s">
        <v>86</v>
      </c>
      <c r="E20" s="3" t="s">
        <v>87</v>
      </c>
      <c r="F20" s="3" t="s">
        <v>88</v>
      </c>
      <c r="G20" s="3" t="s">
        <v>50</v>
      </c>
      <c r="H20" s="3" t="s">
        <v>89</v>
      </c>
      <c r="J20" s="18" t="s">
        <v>90</v>
      </c>
      <c r="K20" s="3" t="s">
        <v>67</v>
      </c>
      <c r="L20" s="3" t="s">
        <v>12</v>
      </c>
      <c r="M20" s="9">
        <v>42776</v>
      </c>
    </row>
    <row r="21" spans="1:15">
      <c r="B21" s="3" t="s">
        <v>101</v>
      </c>
      <c r="C21" s="3">
        <v>1947</v>
      </c>
      <c r="D21" s="3" t="s">
        <v>91</v>
      </c>
      <c r="E21" s="3" t="s">
        <v>82</v>
      </c>
      <c r="F21" s="3" t="s">
        <v>83</v>
      </c>
      <c r="G21" s="3" t="s">
        <v>93</v>
      </c>
      <c r="H21" s="3" t="s">
        <v>94</v>
      </c>
      <c r="J21" s="18" t="s">
        <v>92</v>
      </c>
      <c r="K21" s="3" t="s">
        <v>67</v>
      </c>
      <c r="L21" s="3" t="s">
        <v>12</v>
      </c>
      <c r="M21" s="9">
        <v>42776</v>
      </c>
    </row>
    <row r="22" spans="1:15">
      <c r="B22" s="3" t="s">
        <v>100</v>
      </c>
      <c r="C22" s="3">
        <v>1923</v>
      </c>
      <c r="D22" s="18" t="s">
        <v>95</v>
      </c>
      <c r="E22" s="18" t="s">
        <v>96</v>
      </c>
      <c r="F22" s="3" t="s">
        <v>97</v>
      </c>
      <c r="H22" s="3" t="s">
        <v>98</v>
      </c>
      <c r="J22" s="3" t="s">
        <v>99</v>
      </c>
      <c r="K22" s="3" t="s">
        <v>67</v>
      </c>
      <c r="L22" s="3" t="s">
        <v>12</v>
      </c>
      <c r="M22" s="9">
        <v>42776</v>
      </c>
    </row>
    <row r="23" spans="1:15" s="13" customFormat="1">
      <c r="A23" s="17"/>
      <c r="B23" s="13" t="s">
        <v>102</v>
      </c>
      <c r="C23" s="13">
        <v>1951</v>
      </c>
      <c r="D23" s="13" t="s">
        <v>103</v>
      </c>
      <c r="E23" s="13" t="s">
        <v>106</v>
      </c>
      <c r="F23" s="13" t="s">
        <v>107</v>
      </c>
      <c r="G23" s="13" t="s">
        <v>108</v>
      </c>
      <c r="H23" s="13" t="s">
        <v>18</v>
      </c>
      <c r="I23" s="14" t="s">
        <v>104</v>
      </c>
      <c r="J23" s="18" t="s">
        <v>109</v>
      </c>
      <c r="K23" s="13" t="s">
        <v>67</v>
      </c>
      <c r="L23" s="13" t="s">
        <v>12</v>
      </c>
      <c r="M23" s="9">
        <v>42776</v>
      </c>
      <c r="O23" s="13" t="s">
        <v>105</v>
      </c>
    </row>
    <row r="24" spans="1:15">
      <c r="B24" s="3" t="s">
        <v>83</v>
      </c>
      <c r="C24" s="3">
        <v>1946</v>
      </c>
      <c r="D24" s="10"/>
      <c r="E24" s="3" t="s">
        <v>110</v>
      </c>
      <c r="F24" s="3" t="s">
        <v>83</v>
      </c>
      <c r="G24" s="3" t="s">
        <v>111</v>
      </c>
      <c r="I24" s="5" t="s">
        <v>113</v>
      </c>
      <c r="K24" s="3" t="s">
        <v>112</v>
      </c>
      <c r="L24" s="3" t="s">
        <v>12</v>
      </c>
      <c r="M24" s="9">
        <v>42776</v>
      </c>
    </row>
    <row r="25" spans="1:15">
      <c r="B25" s="3" t="s">
        <v>115</v>
      </c>
      <c r="C25" s="3">
        <v>1915</v>
      </c>
      <c r="D25" s="10" t="s">
        <v>116</v>
      </c>
      <c r="E25" s="3" t="s">
        <v>117</v>
      </c>
      <c r="F25" s="3" t="s">
        <v>118</v>
      </c>
      <c r="G25" s="3" t="s">
        <v>19</v>
      </c>
      <c r="I25" s="5" t="s">
        <v>119</v>
      </c>
      <c r="J25" s="3" t="s">
        <v>120</v>
      </c>
      <c r="K25" s="3" t="s">
        <v>67</v>
      </c>
      <c r="L25" s="3" t="s">
        <v>12</v>
      </c>
      <c r="M25" s="9">
        <v>42776</v>
      </c>
      <c r="O25" s="3" t="s">
        <v>121</v>
      </c>
    </row>
    <row r="26" spans="1:15">
      <c r="B26" s="3" t="s">
        <v>115</v>
      </c>
      <c r="C26" s="3">
        <v>1914</v>
      </c>
      <c r="D26" s="10" t="s">
        <v>122</v>
      </c>
      <c r="E26" s="3" t="s">
        <v>117</v>
      </c>
      <c r="F26" s="3" t="s">
        <v>118</v>
      </c>
      <c r="G26" s="3" t="s">
        <v>50</v>
      </c>
      <c r="I26" s="5" t="s">
        <v>123</v>
      </c>
      <c r="J26" s="3" t="s">
        <v>124</v>
      </c>
      <c r="K26" s="3" t="s">
        <v>67</v>
      </c>
      <c r="L26" s="3" t="s">
        <v>12</v>
      </c>
      <c r="M26" s="9">
        <v>42776</v>
      </c>
    </row>
    <row r="27" spans="1:15" s="13" customFormat="1">
      <c r="A27" s="17"/>
      <c r="B27" s="13" t="s">
        <v>115</v>
      </c>
      <c r="C27" s="13" t="s">
        <v>125</v>
      </c>
      <c r="D27" s="13" t="s">
        <v>126</v>
      </c>
      <c r="E27" s="13" t="s">
        <v>127</v>
      </c>
      <c r="F27" s="13" t="s">
        <v>128</v>
      </c>
      <c r="I27" s="14"/>
      <c r="J27" s="13" t="s">
        <v>129</v>
      </c>
      <c r="K27" s="13" t="s">
        <v>112</v>
      </c>
      <c r="L27" s="13" t="s">
        <v>12</v>
      </c>
      <c r="M27" s="15">
        <v>42776</v>
      </c>
    </row>
    <row r="28" spans="1:15">
      <c r="B28" s="3" t="s">
        <v>47</v>
      </c>
      <c r="C28" s="3">
        <v>1901</v>
      </c>
      <c r="D28" s="3" t="s">
        <v>130</v>
      </c>
      <c r="J28" s="4" t="s">
        <v>131</v>
      </c>
      <c r="K28" s="4" t="s">
        <v>67</v>
      </c>
      <c r="L28" s="3" t="s">
        <v>12</v>
      </c>
      <c r="M28" s="15">
        <v>42776</v>
      </c>
    </row>
    <row r="29" spans="1:15">
      <c r="B29" s="3" t="s">
        <v>47</v>
      </c>
      <c r="C29" s="3">
        <v>1902</v>
      </c>
      <c r="D29" s="3" t="s">
        <v>132</v>
      </c>
      <c r="E29" s="3" t="s">
        <v>133</v>
      </c>
      <c r="G29" s="3" t="s">
        <v>134</v>
      </c>
      <c r="I29" s="5" t="s">
        <v>135</v>
      </c>
      <c r="J29" s="3" t="s">
        <v>136</v>
      </c>
      <c r="K29" s="3" t="s">
        <v>67</v>
      </c>
      <c r="L29" s="3" t="s">
        <v>12</v>
      </c>
      <c r="M29" s="15">
        <v>42776</v>
      </c>
    </row>
    <row r="30" spans="1:15">
      <c r="A30" s="16" t="s">
        <v>141</v>
      </c>
      <c r="B30" s="3" t="s">
        <v>13</v>
      </c>
      <c r="C30" s="3">
        <v>1937</v>
      </c>
      <c r="D30" s="10" t="s">
        <v>137</v>
      </c>
      <c r="E30" s="3" t="s">
        <v>138</v>
      </c>
      <c r="F30" s="3" t="s">
        <v>13</v>
      </c>
      <c r="G30" s="3" t="s">
        <v>19</v>
      </c>
      <c r="H30" s="3" t="s">
        <v>139</v>
      </c>
      <c r="K30" s="3" t="s">
        <v>112</v>
      </c>
      <c r="L30" s="3" t="s">
        <v>12</v>
      </c>
      <c r="M30" s="9">
        <v>42788</v>
      </c>
    </row>
    <row r="31" spans="1:15">
      <c r="D31" s="10"/>
    </row>
    <row r="32" spans="1:15">
      <c r="D32" s="10"/>
    </row>
    <row r="33" spans="4:4">
      <c r="D33" s="10"/>
    </row>
    <row r="36" spans="4:4">
      <c r="D36" s="10"/>
    </row>
    <row r="37" spans="4:4">
      <c r="D37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6" spans="4:4">
      <c r="D46" s="10"/>
    </row>
    <row r="49" spans="4:5">
      <c r="D49" s="10"/>
    </row>
    <row r="50" spans="4:5">
      <c r="D50" s="10"/>
    </row>
    <row r="51" spans="4:5">
      <c r="D51" s="10"/>
    </row>
    <row r="52" spans="4:5">
      <c r="D52" s="10"/>
    </row>
    <row r="53" spans="4:5">
      <c r="D53" s="10"/>
    </row>
    <row r="54" spans="4:5">
      <c r="D54" s="10"/>
    </row>
    <row r="55" spans="4:5">
      <c r="D55" s="10"/>
      <c r="E55" s="10"/>
    </row>
    <row r="58" spans="4:5">
      <c r="D58" s="10"/>
      <c r="E58" s="10"/>
    </row>
    <row r="59" spans="4:5">
      <c r="E59" s="10"/>
    </row>
    <row r="60" spans="4:5">
      <c r="E60" s="10"/>
    </row>
    <row r="65" spans="4:11">
      <c r="D65" s="10"/>
    </row>
    <row r="67" spans="4:11">
      <c r="D67" s="10"/>
    </row>
    <row r="70" spans="4:11">
      <c r="D70" s="10"/>
      <c r="J70" s="4"/>
      <c r="K70" s="4"/>
    </row>
    <row r="71" spans="4:11">
      <c r="J71" s="4"/>
      <c r="K71" s="4"/>
    </row>
    <row r="72" spans="4:11">
      <c r="J72" s="11"/>
      <c r="K72" s="11"/>
    </row>
    <row r="73" spans="4:11">
      <c r="E73" s="10"/>
    </row>
    <row r="92" spans="4:11">
      <c r="J92" s="4"/>
      <c r="K92" s="4"/>
    </row>
    <row r="94" spans="4:11">
      <c r="J94" s="4"/>
      <c r="K94" s="4"/>
    </row>
    <row r="95" spans="4:11">
      <c r="D95" s="10"/>
      <c r="E95" s="10"/>
    </row>
    <row r="96" spans="4:11">
      <c r="D96" s="10"/>
      <c r="F96" s="10"/>
    </row>
  </sheetData>
  <sortState ref="B2:O96">
    <sortCondition ref="B2:B96"/>
    <sortCondition ref="G2:G96"/>
    <sortCondition ref="I2:I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36" sqref="B36"/>
    </sheetView>
  </sheetViews>
  <sheetFormatPr defaultRowHeight="15"/>
  <cols>
    <col min="1" max="1" width="17.42578125" style="2" customWidth="1"/>
    <col min="2" max="2" width="94.28515625" style="1" customWidth="1"/>
    <col min="3" max="3" width="38.28515625" customWidth="1"/>
  </cols>
  <sheetData>
    <row r="1" spans="1:3">
      <c r="A1" s="2" t="s">
        <v>142</v>
      </c>
      <c r="B1" s="2" t="s">
        <v>143</v>
      </c>
      <c r="C1" t="s">
        <v>46</v>
      </c>
    </row>
    <row r="2" spans="1:3">
      <c r="A2" s="2" t="s">
        <v>141</v>
      </c>
      <c r="B2" s="1" t="s">
        <v>144</v>
      </c>
    </row>
    <row r="3" spans="1:3">
      <c r="A3" s="2" t="s">
        <v>145</v>
      </c>
      <c r="B3" s="1" t="s">
        <v>148</v>
      </c>
    </row>
    <row r="4" spans="1:3">
      <c r="A4" s="2" t="s">
        <v>146</v>
      </c>
      <c r="B4" s="1" t="s">
        <v>147</v>
      </c>
    </row>
    <row r="5" spans="1:3">
      <c r="A5" s="2" t="s">
        <v>114</v>
      </c>
      <c r="B5" s="1" t="s">
        <v>149</v>
      </c>
    </row>
  </sheetData>
  <sortState ref="A2:B192">
    <sortCondition ref="A2:A192"/>
  </sortState>
  <conditionalFormatting sqref="A74:A141">
    <cfRule type="expression" dxfId="54" priority="55">
      <formula>$D74="no"</formula>
    </cfRule>
  </conditionalFormatting>
  <conditionalFormatting sqref="A74:A141">
    <cfRule type="expression" dxfId="53" priority="54">
      <formula>$B74="X"</formula>
    </cfRule>
  </conditionalFormatting>
  <conditionalFormatting sqref="A173:A192">
    <cfRule type="expression" dxfId="52" priority="53">
      <formula>$B173="no"</formula>
    </cfRule>
  </conditionalFormatting>
  <conditionalFormatting sqref="A2">
    <cfRule type="expression" dxfId="51" priority="52">
      <formula>$D2="no"</formula>
    </cfRule>
  </conditionalFormatting>
  <conditionalFormatting sqref="A2">
    <cfRule type="expression" dxfId="50" priority="51">
      <formula>$B2="X"</formula>
    </cfRule>
  </conditionalFormatting>
  <conditionalFormatting sqref="A3">
    <cfRule type="expression" dxfId="49" priority="50">
      <formula>$D3="no"</formula>
    </cfRule>
  </conditionalFormatting>
  <conditionalFormatting sqref="A3">
    <cfRule type="expression" dxfId="48" priority="49">
      <formula>$B3="X"</formula>
    </cfRule>
  </conditionalFormatting>
  <conditionalFormatting sqref="A73">
    <cfRule type="expression" dxfId="47" priority="48">
      <formula>$D73="no"</formula>
    </cfRule>
  </conditionalFormatting>
  <conditionalFormatting sqref="A73">
    <cfRule type="expression" dxfId="46" priority="47">
      <formula>$B73="X"</formula>
    </cfRule>
  </conditionalFormatting>
  <conditionalFormatting sqref="C2">
    <cfRule type="expression" dxfId="45" priority="46">
      <formula>$D2="no"</formula>
    </cfRule>
  </conditionalFormatting>
  <conditionalFormatting sqref="C2">
    <cfRule type="expression" dxfId="44" priority="45">
      <formula>$B2="X"</formula>
    </cfRule>
  </conditionalFormatting>
  <conditionalFormatting sqref="C3">
    <cfRule type="expression" dxfId="43" priority="44">
      <formula>$D3="no"</formula>
    </cfRule>
  </conditionalFormatting>
  <conditionalFormatting sqref="C3">
    <cfRule type="expression" dxfId="42" priority="43">
      <formula>$B3="X"</formula>
    </cfRule>
  </conditionalFormatting>
  <conditionalFormatting sqref="C74:C77">
    <cfRule type="expression" dxfId="41" priority="42">
      <formula>$D74="no"</formula>
    </cfRule>
  </conditionalFormatting>
  <conditionalFormatting sqref="C74:C77">
    <cfRule type="expression" dxfId="40" priority="41">
      <formula>$B74="X"</formula>
    </cfRule>
  </conditionalFormatting>
  <conditionalFormatting sqref="C73">
    <cfRule type="expression" dxfId="39" priority="40">
      <formula>$D73="no"</formula>
    </cfRule>
  </conditionalFormatting>
  <conditionalFormatting sqref="C73">
    <cfRule type="expression" dxfId="38" priority="39">
      <formula>$B73="X"</formula>
    </cfRule>
  </conditionalFormatting>
  <conditionalFormatting sqref="C78">
    <cfRule type="expression" dxfId="37" priority="38">
      <formula>$D78="no"</formula>
    </cfRule>
  </conditionalFormatting>
  <conditionalFormatting sqref="C78">
    <cfRule type="expression" dxfId="36" priority="37">
      <formula>$B78="X"</formula>
    </cfRule>
  </conditionalFormatting>
  <conditionalFormatting sqref="C83:C94">
    <cfRule type="expression" dxfId="35" priority="36">
      <formula>$D83="no"</formula>
    </cfRule>
  </conditionalFormatting>
  <conditionalFormatting sqref="C83:C94">
    <cfRule type="expression" dxfId="34" priority="35">
      <formula>$B83="X"</formula>
    </cfRule>
  </conditionalFormatting>
  <conditionalFormatting sqref="C95">
    <cfRule type="expression" dxfId="33" priority="34">
      <formula>$D95="no"</formula>
    </cfRule>
  </conditionalFormatting>
  <conditionalFormatting sqref="C95">
    <cfRule type="expression" dxfId="32" priority="33">
      <formula>$B95="X"</formula>
    </cfRule>
  </conditionalFormatting>
  <conditionalFormatting sqref="C97:C99">
    <cfRule type="expression" dxfId="31" priority="32">
      <formula>$D97="no"</formula>
    </cfRule>
  </conditionalFormatting>
  <conditionalFormatting sqref="C97:C99">
    <cfRule type="expression" dxfId="30" priority="31">
      <formula>$B97="X"</formula>
    </cfRule>
  </conditionalFormatting>
  <conditionalFormatting sqref="C100">
    <cfRule type="expression" dxfId="29" priority="30">
      <formula>$D100="no"</formula>
    </cfRule>
  </conditionalFormatting>
  <conditionalFormatting sqref="C100">
    <cfRule type="expression" dxfId="28" priority="29">
      <formula>$B100="X"</formula>
    </cfRule>
  </conditionalFormatting>
  <conditionalFormatting sqref="C102:C106">
    <cfRule type="expression" dxfId="27" priority="28">
      <formula>$D102="no"</formula>
    </cfRule>
  </conditionalFormatting>
  <conditionalFormatting sqref="C102:C106">
    <cfRule type="expression" dxfId="26" priority="27">
      <formula>$B102="X"</formula>
    </cfRule>
  </conditionalFormatting>
  <conditionalFormatting sqref="C107">
    <cfRule type="expression" dxfId="25" priority="26">
      <formula>$D107="no"</formula>
    </cfRule>
  </conditionalFormatting>
  <conditionalFormatting sqref="C107">
    <cfRule type="expression" dxfId="24" priority="25">
      <formula>$B107="X"</formula>
    </cfRule>
  </conditionalFormatting>
  <conditionalFormatting sqref="C114:C120">
    <cfRule type="expression" dxfId="23" priority="24">
      <formula>$D114="no"</formula>
    </cfRule>
  </conditionalFormatting>
  <conditionalFormatting sqref="C114:C120">
    <cfRule type="expression" dxfId="22" priority="23">
      <formula>$B114="X"</formula>
    </cfRule>
  </conditionalFormatting>
  <conditionalFormatting sqref="C121">
    <cfRule type="expression" dxfId="21" priority="22">
      <formula>$D121="no"</formula>
    </cfRule>
  </conditionalFormatting>
  <conditionalFormatting sqref="C121">
    <cfRule type="expression" dxfId="20" priority="21">
      <formula>$B121="X"</formula>
    </cfRule>
  </conditionalFormatting>
  <conditionalFormatting sqref="C129">
    <cfRule type="expression" dxfId="19" priority="20">
      <formula>$D129="no"</formula>
    </cfRule>
  </conditionalFormatting>
  <conditionalFormatting sqref="C129">
    <cfRule type="expression" dxfId="18" priority="19">
      <formula>$B129="X"</formula>
    </cfRule>
  </conditionalFormatting>
  <conditionalFormatting sqref="C133:C134">
    <cfRule type="expression" dxfId="17" priority="18">
      <formula>$D133="no"</formula>
    </cfRule>
  </conditionalFormatting>
  <conditionalFormatting sqref="C133:C134">
    <cfRule type="expression" dxfId="16" priority="17">
      <formula>$B133="X"</formula>
    </cfRule>
  </conditionalFormatting>
  <conditionalFormatting sqref="C135">
    <cfRule type="expression" dxfId="15" priority="16">
      <formula>$D135="no"</formula>
    </cfRule>
  </conditionalFormatting>
  <conditionalFormatting sqref="C135">
    <cfRule type="expression" dxfId="14" priority="15">
      <formula>$B135="X"</formula>
    </cfRule>
  </conditionalFormatting>
  <conditionalFormatting sqref="C138">
    <cfRule type="expression" dxfId="13" priority="14">
      <formula>$D138="no"</formula>
    </cfRule>
  </conditionalFormatting>
  <conditionalFormatting sqref="C138">
    <cfRule type="expression" dxfId="12" priority="13">
      <formula>$B138="X"</formula>
    </cfRule>
  </conditionalFormatting>
  <conditionalFormatting sqref="C140">
    <cfRule type="expression" dxfId="11" priority="12">
      <formula>$D140="no"</formula>
    </cfRule>
  </conditionalFormatting>
  <conditionalFormatting sqref="C140">
    <cfRule type="expression" dxfId="10" priority="11">
      <formula>$B140="X"</formula>
    </cfRule>
  </conditionalFormatting>
  <conditionalFormatting sqref="C141">
    <cfRule type="expression" dxfId="9" priority="10">
      <formula>$D141="no"</formula>
    </cfRule>
  </conditionalFormatting>
  <conditionalFormatting sqref="C141">
    <cfRule type="expression" dxfId="8" priority="9">
      <formula>$B141="X"</formula>
    </cfRule>
  </conditionalFormatting>
  <conditionalFormatting sqref="C173:C175">
    <cfRule type="expression" dxfId="7" priority="8">
      <formula>$B173="no"</formula>
    </cfRule>
  </conditionalFormatting>
  <conditionalFormatting sqref="C176">
    <cfRule type="expression" dxfId="6" priority="7">
      <formula>$B176="no"</formula>
    </cfRule>
  </conditionalFormatting>
  <conditionalFormatting sqref="C178">
    <cfRule type="expression" dxfId="5" priority="6">
      <formula>$B178="no"</formula>
    </cfRule>
  </conditionalFormatting>
  <conditionalFormatting sqref="C179">
    <cfRule type="expression" dxfId="4" priority="5">
      <formula>$B179="no"</formula>
    </cfRule>
  </conditionalFormatting>
  <conditionalFormatting sqref="C182">
    <cfRule type="expression" dxfId="3" priority="4">
      <formula>$B182="no"</formula>
    </cfRule>
  </conditionalFormatting>
  <conditionalFormatting sqref="C184">
    <cfRule type="expression" dxfId="2" priority="3">
      <formula>$B184="no"</formula>
    </cfRule>
  </conditionalFormatting>
  <conditionalFormatting sqref="C187">
    <cfRule type="expression" dxfId="1" priority="2">
      <formula>$B187="no"</formula>
    </cfRule>
  </conditionalFormatting>
  <conditionalFormatting sqref="C191">
    <cfRule type="expression" dxfId="0" priority="1">
      <formula>$B191="no"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Bibliography</vt:lpstr>
      <vt:lpstr>Flags</vt:lpstr>
    </vt:vector>
  </TitlesOfParts>
  <Company>The Peggy Notebaert Nature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showes</dc:creator>
  <cp:lastModifiedBy>ekrimmel</cp:lastModifiedBy>
  <dcterms:created xsi:type="dcterms:W3CDTF">2017-02-03T19:42:51Z</dcterms:created>
  <dcterms:modified xsi:type="dcterms:W3CDTF">2018-01-24T22:11:31Z</dcterms:modified>
</cp:coreProperties>
</file>