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735" yWindow="-60" windowWidth="14805" windowHeight="8010"/>
  </bookViews>
  <sheets>
    <sheet name="Hoja de Trabajo" sheetId="1" r:id="rId1"/>
    <sheet name="Variable" sheetId="2" r:id="rId2"/>
    <sheet name="Resultado" sheetId="6" r:id="rId3"/>
  </sheets>
  <definedNames>
    <definedName name="_xlnm.Print_Area" localSheetId="0">'Hoja de Trabajo'!$A$1:$G$145</definedName>
  </definedNames>
  <calcPr calcId="145621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<sst xmlns="http://schemas.openxmlformats.org/spreadsheetml/2006/main" count="652" uniqueCount="437">
  <si>
    <t>Empresa</t>
  </si>
  <si>
    <t>Contacto Cliente</t>
  </si>
  <si>
    <t>Email de Cliente</t>
  </si>
  <si>
    <t>Teléfono Oficina</t>
  </si>
  <si>
    <t>Celular</t>
  </si>
  <si>
    <t>Monto de Propuesta</t>
  </si>
  <si>
    <t>Fuente</t>
  </si>
  <si>
    <t>Etapa</t>
  </si>
  <si>
    <t>Fecha de Próximo Paso</t>
  </si>
  <si>
    <t>Fecha Probable de Cierre</t>
  </si>
  <si>
    <t>Nombre Empresa</t>
  </si>
  <si>
    <t>Nombre de persona de contacto</t>
  </si>
  <si>
    <t>Cuantas unidades de producto, tipo de servicio</t>
  </si>
  <si>
    <t>Adwods, Redes Sociales, Inbound</t>
  </si>
  <si>
    <t>Se le contacto, propuesta enviada</t>
  </si>
  <si>
    <t>Enviar Propuesta, hacer visita</t>
  </si>
  <si>
    <t>Fecha de visita, envio de propueusta</t>
  </si>
  <si>
    <t>Fecha cercana a la posible venta</t>
  </si>
  <si>
    <t>ejemplo@email.com</t>
  </si>
  <si>
    <t>Cargo de la Persona</t>
  </si>
  <si>
    <t>Nombre del cargo de la persona contacto</t>
  </si>
  <si>
    <t>Nivel de interes</t>
  </si>
  <si>
    <t xml:space="preserve">Producto a promover </t>
  </si>
  <si>
    <t>Nombre de la Campaña</t>
  </si>
  <si>
    <t>000-0000</t>
  </si>
  <si>
    <t>261-6177</t>
  </si>
  <si>
    <t>0000-0000</t>
  </si>
  <si>
    <t>(Nota) Detalle de Oportunidad</t>
  </si>
  <si>
    <t>No tiene tiempo.</t>
  </si>
  <si>
    <t>Satisfecho con el corriente servicio.</t>
  </si>
  <si>
    <t>No presupuesto.</t>
  </si>
  <si>
    <t>Producto/Servicio muy costoso.</t>
  </si>
  <si>
    <t>No necesita el Producto/Servicio.</t>
  </si>
  <si>
    <t>No le gusta el Producto/Servicio.</t>
  </si>
  <si>
    <t>Objeciones de la persona</t>
  </si>
  <si>
    <t>No interesado.</t>
  </si>
  <si>
    <t>Llamarlo de vuelta.</t>
  </si>
  <si>
    <t>Solicito mayor información.</t>
  </si>
  <si>
    <t>Solicito una Visita/Reunión.</t>
  </si>
  <si>
    <t>Otros.</t>
  </si>
  <si>
    <t>Llamada Resultado</t>
  </si>
  <si>
    <t>Etiquetas de fila</t>
  </si>
  <si>
    <t>Total general</t>
  </si>
  <si>
    <t>(en blanco)</t>
  </si>
  <si>
    <t>Cuenta de Objeciones de la persona</t>
  </si>
  <si>
    <t>Cuenta de Llamada Resultado</t>
  </si>
  <si>
    <t>Siguiente paso</t>
  </si>
  <si>
    <t>Siguiente paso a tomar.</t>
  </si>
  <si>
    <t>ND</t>
  </si>
  <si>
    <t>317-6553</t>
  </si>
  <si>
    <t>6613-9381 / 388-2610</t>
  </si>
  <si>
    <t>391-6605 / Fax. 391-6652</t>
  </si>
  <si>
    <t>224-8493</t>
  </si>
  <si>
    <t>396-2208</t>
  </si>
  <si>
    <t>430-3010</t>
  </si>
  <si>
    <t>261-5961</t>
  </si>
  <si>
    <t>507-236-3200</t>
  </si>
  <si>
    <t>507-395-4224</t>
  </si>
  <si>
    <t>507-306-4400</t>
  </si>
  <si>
    <t>507-223-9903</t>
  </si>
  <si>
    <t>+507 280-7700</t>
  </si>
  <si>
    <t>206-2231</t>
  </si>
  <si>
    <t>507-297-6700</t>
  </si>
  <si>
    <t>507-269-8234</t>
  </si>
  <si>
    <t>507-360-5900</t>
  </si>
  <si>
    <t>507-270-7150</t>
  </si>
  <si>
    <t>507-430-3138</t>
  </si>
  <si>
    <t>232-0135 / Fax. 232-0570</t>
  </si>
  <si>
    <t>215-7278</t>
  </si>
  <si>
    <t>224-4577 / Fax. 433-3363</t>
  </si>
  <si>
    <t>264-2222</t>
  </si>
  <si>
    <t>232-6670 / Fax. 232-7165</t>
  </si>
  <si>
    <t>232-0356 / Fax. 232-0354</t>
  </si>
  <si>
    <t>317-6112</t>
  </si>
  <si>
    <t>214-4241 / 214-3722</t>
  </si>
  <si>
    <t>203-2045</t>
  </si>
  <si>
    <t>203-8259</t>
  </si>
  <si>
    <t>317-6246</t>
  </si>
  <si>
    <t>391-7732 / 6697-7682</t>
  </si>
  <si>
    <t>314-1358 / 314-1360 / Fax. 314-0265</t>
  </si>
  <si>
    <t>(507) 830-5850 / (507) 830-5852 Ext. 5853</t>
  </si>
  <si>
    <t>430-9800</t>
  </si>
  <si>
    <t>340-3888</t>
  </si>
  <si>
    <t>314-1123</t>
  </si>
  <si>
    <t>507-227-2223</t>
  </si>
  <si>
    <t>507-263-7755</t>
  </si>
  <si>
    <t>507-236-1144</t>
  </si>
  <si>
    <t>507-265-1190</t>
  </si>
  <si>
    <t>393-0556</t>
  </si>
  <si>
    <t>507-279-4100</t>
  </si>
  <si>
    <t>507-232-7534</t>
  </si>
  <si>
    <t>507-269-2022</t>
  </si>
  <si>
    <t>446-0528</t>
  </si>
  <si>
    <t>507-314-0677</t>
  </si>
  <si>
    <t>507-314-0179</t>
  </si>
  <si>
    <t>236-3200 / Fax. 236-2065</t>
  </si>
  <si>
    <t>270-2537</t>
  </si>
  <si>
    <t>265-3053 / Fax. 265-3054</t>
  </si>
  <si>
    <t>270-0466</t>
  </si>
  <si>
    <t>314-1046 / Fax. 314-1092</t>
  </si>
  <si>
    <t>279-0377 / Fax. 279-0375</t>
  </si>
  <si>
    <t>446-3956</t>
  </si>
  <si>
    <t>296-8237 / Fax. 296-8298</t>
  </si>
  <si>
    <t>232-5566 / Fax. 232-5264</t>
  </si>
  <si>
    <t>209-8112 / Fax. 263-0061</t>
  </si>
  <si>
    <t>232-5718 / 430-4258</t>
  </si>
  <si>
    <t>260-0051 / Fax. 236-1776</t>
  </si>
  <si>
    <t>306-7170 / Fax. 306-7172</t>
  </si>
  <si>
    <t>202-5297</t>
  </si>
  <si>
    <t>232-0356 / 232-0357 / Fax. 232-0354</t>
  </si>
  <si>
    <t>236-8875 / Fax. 236-3736</t>
  </si>
  <si>
    <t>306-4400 / Fax. 306-4433</t>
  </si>
  <si>
    <t>430-9500 / Fax. 430-9532</t>
  </si>
  <si>
    <t>211-1111 / Fax. 211-3130</t>
  </si>
  <si>
    <t>223-9903 / Fax. 223-9821</t>
  </si>
  <si>
    <t>236-6500 / Fax. 236-5246</t>
  </si>
  <si>
    <t>228-8410</t>
  </si>
  <si>
    <t>282-0950</t>
  </si>
  <si>
    <t>232-3664 / Fax. 232-3663</t>
  </si>
  <si>
    <t>393-0412 / Fax. 393-6806</t>
  </si>
  <si>
    <t>316-0152 / Fax. 316-0153</t>
  </si>
  <si>
    <t>396-5381 / Fax. 396-5385</t>
  </si>
  <si>
    <t>314-1665 / Fax. 314-1667</t>
  </si>
  <si>
    <t>226-0530 / Fax. 226-8267</t>
  </si>
  <si>
    <t>213-2267 / 360-0308 / Fax. 213-2264</t>
  </si>
  <si>
    <t>228-4348 / 228-6069</t>
  </si>
  <si>
    <t>211-2243 / Fax. 211-2280</t>
  </si>
  <si>
    <t>303-9021 / Fax. 273-0815</t>
  </si>
  <si>
    <t>209-9997</t>
  </si>
  <si>
    <t>236-0378 / Fax. 236-8226</t>
  </si>
  <si>
    <t>211-2711 / Fax. 228-0330</t>
  </si>
  <si>
    <t>279-0145 / Fax. 236-4591</t>
  </si>
  <si>
    <t>210-6500 / 210-6560</t>
  </si>
  <si>
    <t>317-0588 / Fax. 317-1043</t>
  </si>
  <si>
    <t>314-1701 / Fax. 314-1702</t>
  </si>
  <si>
    <t>211-0012 / Fax. 211-0023</t>
  </si>
  <si>
    <t>6982-8120</t>
  </si>
  <si>
    <t>297-6709</t>
  </si>
  <si>
    <t>430-0455 / Fax. 430-0462</t>
  </si>
  <si>
    <t>297-6700 / Fax. 297-6711</t>
  </si>
  <si>
    <t>314-1935 / Fax. 314-0409</t>
  </si>
  <si>
    <t>446-2722 / 446-2840 / Fax. 446-2723</t>
  </si>
  <si>
    <t>264-5438 / Fax. 264-5787</t>
  </si>
  <si>
    <t>304-4600 / Fax. 269-3926</t>
  </si>
  <si>
    <t>441-9478 / Fax. 441-4536</t>
  </si>
  <si>
    <t>279-0716 / Fax. 279-1594</t>
  </si>
  <si>
    <t>314-1576 / 314-1577 / Fax. 314-1580</t>
  </si>
  <si>
    <t>223-1156 / Fax. 223-4873</t>
  </si>
  <si>
    <t>220-4481</t>
  </si>
  <si>
    <t>290-4964 / Fax. 290-3141</t>
  </si>
  <si>
    <t>380-0430 / Fax. 380-0434</t>
  </si>
  <si>
    <t>360-2212 / Fax. 360-2215</t>
  </si>
  <si>
    <t>314-0630 / Fax. 315-1831</t>
  </si>
  <si>
    <t>314-0887 / Fax. 314-1613</t>
  </si>
  <si>
    <t>209-2000 / Fax. 209-2001</t>
  </si>
  <si>
    <t>262-2760 / Fax. 262-5967</t>
  </si>
  <si>
    <t>314-0183</t>
  </si>
  <si>
    <t>232-4252 / Fax. 232-4952</t>
  </si>
  <si>
    <t>264-5719 / Fax. 264-5225</t>
  </si>
  <si>
    <t>314-1419</t>
  </si>
  <si>
    <t>260-1193</t>
  </si>
  <si>
    <t>264-2029 / Fax. 264-2882</t>
  </si>
  <si>
    <t>263-0203 / Fax. 263-0251</t>
  </si>
  <si>
    <t>322-0437 / Fax. 322-0439</t>
  </si>
  <si>
    <t>264-7504 / Fax. 265-3510</t>
  </si>
  <si>
    <t>302-0250</t>
  </si>
  <si>
    <t>262-6982 / Fax. 262-2760</t>
  </si>
  <si>
    <t>314-1419 / Fax. 314-1291</t>
  </si>
  <si>
    <t>210-6500 / Fax. 206-2211</t>
  </si>
  <si>
    <t>433-9500 / Fax. 445-1104</t>
  </si>
  <si>
    <t>229-3011 / Fax. 229-3151</t>
  </si>
  <si>
    <t>263-7566 / Fax. 263-6982</t>
  </si>
  <si>
    <t>211-9400 / Fax. 433-8528</t>
  </si>
  <si>
    <t>430-4200 / Fax. 430-4203</t>
  </si>
  <si>
    <t>211-9410 / Fax. 211-9450</t>
  </si>
  <si>
    <t>507-263-0100</t>
  </si>
  <si>
    <t>360-5900</t>
  </si>
  <si>
    <t>507-225-9271</t>
  </si>
  <si>
    <t>507-314-1046</t>
  </si>
  <si>
    <t>271-8700</t>
  </si>
  <si>
    <t>397-9813 / 394-9732</t>
  </si>
  <si>
    <t>6611-5110 / Fax. 970-1381</t>
  </si>
  <si>
    <t>205-1953</t>
  </si>
  <si>
    <t>314-0229</t>
  </si>
  <si>
    <t>263-4400</t>
  </si>
  <si>
    <t>214-7777</t>
  </si>
  <si>
    <t>507-314-1430</t>
  </si>
  <si>
    <t>320-1144/5/6/7/8</t>
  </si>
  <si>
    <t>507-300-1400</t>
  </si>
  <si>
    <t>507-211-9400</t>
  </si>
  <si>
    <t>263-6311</t>
  </si>
  <si>
    <t>507-433-8522</t>
  </si>
  <si>
    <t>507-236-8875</t>
  </si>
  <si>
    <t>269-3512</t>
  </si>
  <si>
    <t>507-228-3012</t>
  </si>
  <si>
    <t>507-236-5908</t>
  </si>
  <si>
    <t>294-5068</t>
  </si>
  <si>
    <t>317-1343</t>
  </si>
  <si>
    <t>441-7255</t>
  </si>
  <si>
    <t>279-1403</t>
  </si>
  <si>
    <t>507-269-6300</t>
  </si>
  <si>
    <t>507-360-2213</t>
  </si>
  <si>
    <t>507-264-5719</t>
  </si>
  <si>
    <t>507-263-0201</t>
  </si>
  <si>
    <t>507-830-5000</t>
  </si>
  <si>
    <t>507-430-3010</t>
  </si>
  <si>
    <t>507 263-7755 Panamá</t>
  </si>
  <si>
    <t>269-6428</t>
  </si>
  <si>
    <t>6579-6390</t>
  </si>
  <si>
    <t>211-9400</t>
  </si>
  <si>
    <t>360-2165 / 360-2166</t>
  </si>
  <si>
    <t>265-1190</t>
  </si>
  <si>
    <t>830-6517 / 830-7014</t>
  </si>
  <si>
    <t>445-2343</t>
  </si>
  <si>
    <t>448-1771 / Fax. 448-0786</t>
  </si>
  <si>
    <t>205-1650</t>
  </si>
  <si>
    <t>314-1029 / 314-0912</t>
  </si>
  <si>
    <t>236-6500</t>
  </si>
  <si>
    <t>271-4784 / 271-4787 / Fax. 271-4170</t>
  </si>
  <si>
    <t>830-5000 / Fax. 830-5007</t>
  </si>
  <si>
    <t>280-7700</t>
  </si>
  <si>
    <t>314-1756 / Fax. 314-1757</t>
  </si>
  <si>
    <t>269-5860 / Fax. 263-4737</t>
  </si>
  <si>
    <t>445-1702</t>
  </si>
  <si>
    <t>205-6635 / 6981-3998</t>
  </si>
  <si>
    <t>6613-5205</t>
  </si>
  <si>
    <t>262-3800</t>
  </si>
  <si>
    <t>392-6513</t>
  </si>
  <si>
    <t>314-0179 / Fax. 314-0180</t>
  </si>
  <si>
    <t>392-8026 / Fax. 203-3814</t>
  </si>
  <si>
    <t>282-3800</t>
  </si>
  <si>
    <t>6931-0118</t>
  </si>
  <si>
    <t>398-3017 / Fax. 398-3014</t>
  </si>
  <si>
    <t>300-3200</t>
  </si>
  <si>
    <t>314-1881</t>
  </si>
  <si>
    <t>279-1403 / 203-8512</t>
  </si>
  <si>
    <t>279-0497 / Fax. 279-1455</t>
  </si>
  <si>
    <t>314-1260</t>
  </si>
  <si>
    <t>398-0189 / Fax. 398-0166</t>
  </si>
  <si>
    <t>6613-2977</t>
  </si>
  <si>
    <t>Servicio de Planilla</t>
  </si>
  <si>
    <t>Manzanillo international terminal, s.a. (mit)</t>
  </si>
  <si>
    <t>Parque industrial de las americas</t>
  </si>
  <si>
    <t>2ocean marine services, s.a.</t>
  </si>
  <si>
    <t>Agencia naviera servimundo, s.a.</t>
  </si>
  <si>
    <t>Barwil agencies, s.a.</t>
  </si>
  <si>
    <t>Central american line, s.a.</t>
  </si>
  <si>
    <t>China shipping</t>
  </si>
  <si>
    <t>Fidelity management</t>
  </si>
  <si>
    <t>Inchcape shipping services</t>
  </si>
  <si>
    <t>Isthmian steamship co., s.a.</t>
  </si>
  <si>
    <t>Pacific agentship panama</t>
  </si>
  <si>
    <t>Panamaship agencies inc.</t>
  </si>
  <si>
    <t>Seaside marine agency corp.</t>
  </si>
  <si>
    <t>Underwater services, s.a.</t>
  </si>
  <si>
    <t>A.p.l. de panamá, s.a.</t>
  </si>
  <si>
    <t>Abco global</t>
  </si>
  <si>
    <t>Adimar shipping inc.</t>
  </si>
  <si>
    <t>Agencia internacional maritima, s.a. (aimar)</t>
  </si>
  <si>
    <t>Altamar panamá, s.a.</t>
  </si>
  <si>
    <t>American bureau of shipping (abs)</t>
  </si>
  <si>
    <t>Asap panama ship supplier inc.</t>
  </si>
  <si>
    <t>Astillero bayano</t>
  </si>
  <si>
    <t>Astillero braswell international, s.a.</t>
  </si>
  <si>
    <t>Atlantic shipmana gement, s.a.</t>
  </si>
  <si>
    <t>Bless agency marine, s.a.</t>
  </si>
  <si>
    <t>Boskalis panamá, s.a.</t>
  </si>
  <si>
    <t>Bridge port supply</t>
  </si>
  <si>
    <t>Cargotec services panama, s.a.</t>
  </si>
  <si>
    <t>Centenario &amp; co</t>
  </si>
  <si>
    <t>Cheng cheng shipping services, s.a</t>
  </si>
  <si>
    <t>Cmacgm panama inc.</t>
  </si>
  <si>
    <t>Colon container terminal</t>
  </si>
  <si>
    <t>Compañía marítima de panamá, s.a.</t>
  </si>
  <si>
    <t>Cosco panamá maritime, s.a.</t>
  </si>
  <si>
    <t>Diesel engine services (panama), s.a.</t>
  </si>
  <si>
    <t>Enterprise shipping services</t>
  </si>
  <si>
    <t>Fugro gulf inc.</t>
  </si>
  <si>
    <t>Gatun overseas supplier, sa. (gos panama)</t>
  </si>
  <si>
    <t>Ibaizabal panamá, s.a.</t>
  </si>
  <si>
    <t>Imtech marin panama</t>
  </si>
  <si>
    <t>Ingeniería de consultas incostas , s.a. (incostas )</t>
  </si>
  <si>
    <t>Inspectorate panama, s.a.</t>
  </si>
  <si>
    <t>Intermaritime certification services</t>
  </si>
  <si>
    <t>International register of shipping (irs)</t>
  </si>
  <si>
    <t>Islamorada</t>
  </si>
  <si>
    <t>Isthmus bureau of shipping (ibs)</t>
  </si>
  <si>
    <t>Kci export trading panama, s.a. de rl</t>
  </si>
  <si>
    <t>Kамса oil &amp; bunkerfkamca energy)</t>
  </si>
  <si>
    <t>Les-ser shipping company, s.a.</t>
  </si>
  <si>
    <t>Lloyds register central and south america limited</t>
  </si>
  <si>
    <t>Macosnar corporation</t>
  </si>
  <si>
    <t>Maersk central america, s.a.</t>
  </si>
  <si>
    <t>Man diesel &amp; turbo panama enterprise, s.a.</t>
  </si>
  <si>
    <t>Marina satellite services, s.a.</t>
  </si>
  <si>
    <t>Maritima del este, s.a.</t>
  </si>
  <si>
    <t>Maritime business administrators, corp.</t>
  </si>
  <si>
    <t>Mediterranean shipping</t>
  </si>
  <si>
    <t>Mit container freight station</t>
  </si>
  <si>
    <t>Msc mediterranean shipping company panama, s.a.</t>
  </si>
  <si>
    <t>National shipping adjuster inc.</t>
  </si>
  <si>
    <t>Marítimo new york fragances, int., s.a.</t>
  </si>
  <si>
    <t>Nippon kami kyokai</t>
  </si>
  <si>
    <t>Norton lilly international (panama), s.a.</t>
  </si>
  <si>
    <t>Ocean pollution control, s.a.</t>
  </si>
  <si>
    <t>Oceancross consultants &amp; rine services, s.a.</t>
  </si>
  <si>
    <t>Orion pilots, inc.</t>
  </si>
  <si>
    <t>Panama marine survey &amp; certification services inc.</t>
  </si>
  <si>
    <t>Panama metal recyling</t>
  </si>
  <si>
    <t>Panama ship agency services corp</t>
  </si>
  <si>
    <t>Peninsula petroleum panama, inc.</t>
  </si>
  <si>
    <t>Pérez panamá, s.a.</t>
  </si>
  <si>
    <t>Pilotaje y servicios maritimos de panamá</t>
  </si>
  <si>
    <t>Professional ship repairs (proship), s.a.</t>
  </si>
  <si>
    <t>Puerto de cruceros colón 2000</t>
  </si>
  <si>
    <t>Qualitas register of shpping, s.a.</t>
  </si>
  <si>
    <t>Quality yachts</t>
  </si>
  <si>
    <t>Rastro marino, s.a.</t>
  </si>
  <si>
    <t>Rozo &amp; compañia (panamá), s.a.</t>
  </si>
  <si>
    <t>Sea energy shipping, inc.</t>
  </si>
  <si>
    <t>Servicios industriales y ambientales, s.a.</t>
  </si>
  <si>
    <t>Servicios tecnológicos de incineración, s.a.</t>
  </si>
  <si>
    <t>Servinaves panamá, s.a.</t>
  </si>
  <si>
    <t>Shelter bay marina</t>
  </si>
  <si>
    <t>Shipping radio and management</t>
  </si>
  <si>
    <t>Spechub inspection &amp; testing, inc.</t>
  </si>
  <si>
    <t>Star tanker bunkering</t>
  </si>
  <si>
    <t>Stward shipping corporation,</t>
  </si>
  <si>
    <t>Svitzer panama, inc.</t>
  </si>
  <si>
    <t>Talleres industriales, s.a.</t>
  </si>
  <si>
    <t>Terminal granelera bahía las minas</t>
  </si>
  <si>
    <t>Toplis &amp; ha rding (panamá), s.a.</t>
  </si>
  <si>
    <t>Transacuáticos, s.a.</t>
  </si>
  <si>
    <t>Viking life saving equipment pfz</t>
  </si>
  <si>
    <t>Virtual logistic marine services inc.</t>
  </si>
  <si>
    <t>King ocean international de panama</t>
  </si>
  <si>
    <t>Sea cargo, s.a. (seaboard marine ltd)</t>
  </si>
  <si>
    <t>Vt shipping international inc.</t>
  </si>
  <si>
    <t>Altamar panama, s.a.</t>
  </si>
  <si>
    <t>Aрм terminales</t>
  </si>
  <si>
    <t>Fidelity marine management group, inc.</t>
  </si>
  <si>
    <t>Flamenco drystack</t>
  </si>
  <si>
    <t>Import &amp; export ropesa , s a</t>
  </si>
  <si>
    <t>Mare dea</t>
  </si>
  <si>
    <t>Pacific fuel services, s.a.</t>
  </si>
  <si>
    <t>Global business terminal</t>
  </si>
  <si>
    <t>Parque industrial y corporativo sur</t>
  </si>
  <si>
    <t>Parque logístico panamá</t>
  </si>
  <si>
    <t>Adriatic agencia naviera, s.a.</t>
  </si>
  <si>
    <t>Agencias anchor</t>
  </si>
  <si>
    <t>Agencias continental, s.a.</t>
  </si>
  <si>
    <t>Associated steamship agents, s.a</t>
  </si>
  <si>
    <t>Boyd steamship corporation</t>
  </si>
  <si>
    <t>C. Fernie &amp; co, s.a.</t>
  </si>
  <si>
    <t>Cheng cheng shipping services, s.a.</t>
  </si>
  <si>
    <t>Cross roads agencies, s.a.</t>
  </si>
  <si>
    <t>Gianfranco agency, s.a.</t>
  </si>
  <si>
    <t>Les-ser shipping company</t>
  </si>
  <si>
    <t>Marportmad shipping &amp; logistic inc.</t>
  </si>
  <si>
    <t>Meyer's group</t>
  </si>
  <si>
    <t>Navieramar panama</t>
  </si>
  <si>
    <t>Norton lilly</t>
  </si>
  <si>
    <t>Ocean cross</t>
  </si>
  <si>
    <t>Pancanal shipping agency</t>
  </si>
  <si>
    <t>Perez panama, s.a.</t>
  </si>
  <si>
    <t>Rozo &amp; compañia (panama), s.a.</t>
  </si>
  <si>
    <t>Servinaves panama, s.a.</t>
  </si>
  <si>
    <t>Silkton corporation</t>
  </si>
  <si>
    <t>Sopisco panama, s.a.</t>
  </si>
  <si>
    <t>Transcanal agency, s.a.</t>
  </si>
  <si>
    <t>Agunsa</t>
  </si>
  <si>
    <t>Alpha commercial diving services</t>
  </si>
  <si>
    <t>C fernie &amp; co</t>
  </si>
  <si>
    <t>Cámara maritima de panamá</t>
  </si>
  <si>
    <t>China shipping agency</t>
  </si>
  <si>
    <t>Compañía marítima panamá servicios</t>
  </si>
  <si>
    <t>Diving welding service, s.a.</t>
  </si>
  <si>
    <t>Eco klean, s.a.</t>
  </si>
  <si>
    <t>Finning marine solutions</t>
  </si>
  <si>
    <t>Fuerte amador resort &amp; marina</t>
  </si>
  <si>
    <t>Grupo des marine and industrial engrines</t>
  </si>
  <si>
    <t>Gt truck services, s.a.</t>
  </si>
  <si>
    <t>Hi-тек marine</t>
  </si>
  <si>
    <t>Höegh autoliners</t>
  </si>
  <si>
    <t>Humburg sud</t>
  </si>
  <si>
    <t>Ime institute marine expert</t>
  </si>
  <si>
    <t>International marconsultinc.</t>
  </si>
  <si>
    <t>Interoceanic ship store</t>
  </si>
  <si>
    <t>Jah insurance brokers corp.</t>
  </si>
  <si>
    <t>Jamsandt panama, s.a.</t>
  </si>
  <si>
    <t>Ktk panama (mmgtv65)</t>
  </si>
  <si>
    <t>Logitran advisory services corp.</t>
  </si>
  <si>
    <t>Marine engineers corporation (panama) inc.</t>
  </si>
  <si>
    <t>Marine logistics services, s.a.</t>
  </si>
  <si>
    <t>Marine transport</t>
  </si>
  <si>
    <t>Maritime works, s a</t>
  </si>
  <si>
    <t>Marportmad shipping &amp; logistics inc.</t>
  </si>
  <si>
    <t>Mmgtugs</t>
  </si>
  <si>
    <t>Mol panama, inc.</t>
  </si>
  <si>
    <t>International plots services, s.a.</t>
  </si>
  <si>
    <t>Onix marine services, s.a.</t>
  </si>
  <si>
    <t>Otilatam de panama, s.a.</t>
  </si>
  <si>
    <t>Unigreen marine, u</t>
  </si>
  <si>
    <t>Pelican corp.</t>
  </si>
  <si>
    <t>Ppg protective &amp; marine coating</t>
  </si>
  <si>
    <t>Professional manpower supply</t>
  </si>
  <si>
    <t>Roka management, s.a.</t>
  </si>
  <si>
    <t>Safeway medical supply corporation</t>
  </si>
  <si>
    <t>Servitek group, inc</t>
  </si>
  <si>
    <t>Sopisco panamá, s.a.</t>
  </si>
  <si>
    <t>Thermo king de panamá</t>
  </si>
  <si>
    <t>Apl de panama, s.a.</t>
  </si>
  <si>
    <t>Caribana line, s.a.</t>
  </si>
  <si>
    <t>Cma cgm panama inc.</t>
  </si>
  <si>
    <t>Cosco panama maritime, s.a.</t>
  </si>
  <si>
    <t>Hamburg süd panama, s.a</t>
  </si>
  <si>
    <t>Maersk line panama, s.a.</t>
  </si>
  <si>
    <t>Mediterranean shipping company panama, s.a. (msc)</t>
  </si>
  <si>
    <t>Mol (panama) inc.</t>
  </si>
  <si>
    <t>Sea cargo, s.a.</t>
  </si>
  <si>
    <t>Unigreen marine, s.a.</t>
  </si>
  <si>
    <t>Wallenius wilhelmsen logistics panama</t>
  </si>
  <si>
    <t>Blue whale marine agency, inc.</t>
  </si>
  <si>
    <t>Compañia la cruz</t>
  </si>
  <si>
    <t>Desarrollo posicional</t>
  </si>
  <si>
    <t>Endress+hauser instruments international ag</t>
  </si>
  <si>
    <t>Estela shipping panama, s.a.</t>
  </si>
  <si>
    <t>Interoceanic supply services</t>
  </si>
  <si>
    <t>Marine inspection &amp; maintenance services, s.a.</t>
  </si>
  <si>
    <t>Mercantes del pacifico, s.a.</t>
  </si>
  <si>
    <t>Msram panama, s.a.</t>
  </si>
  <si>
    <t>Panamacentral terminal</t>
  </si>
  <si>
    <t>Qualitas marine surveyors, s.a.</t>
  </si>
  <si>
    <t>Reefer technician services corp.</t>
  </si>
  <si>
    <t>Suplidora oceano</t>
  </si>
  <si>
    <t>Trans pacific ocean corp.</t>
  </si>
  <si>
    <t>King ocean international de panama,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</si>
</sst>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6\4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0" fillId="4" borderId="0" xfId="0" applyFill="1" applyAlignment="1">
      <alignment horizontal="left" vertical="center" indent="2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  <xf numFmtId="0" fontId="5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[Contactos Master  dCHAIN 7 Ago.xlsx]Resultado!Tabla dinámica15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pieChart>
        <c:varyColors val="1"/>
        <c:ser>
          <c:idx val="0"/>
          <c:order val="0"/>
          <c:tx>
            <c:strRef>
              <c:f>Resultado!$C$2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Resultado!$B$3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Resultado!$C$3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[Contactos Master  dCHAIN 7 Ago.xlsx]Resultado!Tabla dinámica16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Resultado!$J$2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Resultado!$I$3:$I$4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Resultado!$J$3:$J$4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9</xdr:row>
      <xdr:rowOff>28575</xdr:rowOff>
    </xdr:from>
    <xdr:to>
      <xdr:col>6</xdr:col>
      <xdr:colOff>723900</xdr:colOff>
      <xdr:row>23</xdr:row>
      <xdr:rowOff>104775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9</xdr:row>
      <xdr:rowOff>19050</xdr:rowOff>
    </xdr:from>
    <xdr:to>
      <xdr:col>13</xdr:col>
      <xdr:colOff>752475</xdr:colOff>
      <xdr:row>23</xdr:row>
      <xdr:rowOff>95250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926.636983449076" createdVersion="4" refreshedVersion="4" minRefreshableVersion="3" recordCount="16">
  <cacheSource type="worksheet">
    <worksheetSource ref="M1:M145" sheet="Hoja de Trabajo"/>
  </cacheSource>
  <cacheFields count="1">
    <cacheField name="Llamada Resultado" numFmtId="0">
      <sharedItems containsBlank="1" count="5">
        <s v="Enviar Propuesta, hacer visita"/>
        <m/>
        <s v="Solicito mayor información." u="1"/>
        <s v="No interesado." u="1"/>
        <s v="Otros.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2926.636983564815" createdVersion="4" refreshedVersion="4" minRefreshableVersion="3" recordCount="16">
  <cacheSource type="worksheet">
    <worksheetSource ref="L1:L145" sheet="Hoja de Trabajo"/>
  </cacheSource>
  <cacheFields count="1">
    <cacheField name="Objeciones de la persona" numFmtId="0">
      <sharedItems containsBlank="1" count="7">
        <s v="Nivel de interes"/>
        <m/>
        <s v="No necesita el Producto/Servicio." u="1"/>
        <s v="Satisfecho con el corriente servicio." u="1"/>
        <s v="No presupuesto." u="1"/>
        <s v="Otros." u="1"/>
        <s v="No tiene tiempo.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6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I2:J4" firstHeaderRow="1" firstDataRow="1" firstDataCol="1"/>
  <pivotFields count="1">
    <pivotField axis="axisRow" dataField="1" showAll="0">
      <items count="6">
        <item h="1" x="0"/>
        <item m="1" x="3"/>
        <item m="1" x="4"/>
        <item m="1" x="2"/>
        <item x="1"/>
        <item t="default"/>
      </items>
    </pivotField>
  </pivotFields>
  <rowFields count="1">
    <field x="0"/>
  </rowFields>
  <rowItems count="2">
    <i>
      <x v="4"/>
    </i>
    <i t="grand">
      <x/>
    </i>
  </rowItems>
  <colItems count="1">
    <i/>
  </colItems>
  <dataFields count="1">
    <dataField name="Cuenta de Llamada Resultad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5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B2:C3" firstHeaderRow="1" firstDataRow="1" firstDataCol="1"/>
  <pivotFields count="1">
    <pivotField axis="axisRow" dataField="1" showAll="0">
      <items count="8">
        <item h="1" x="0"/>
        <item m="1" x="4"/>
        <item m="1" x="6"/>
        <item m="1" x="5"/>
        <item m="1" x="3"/>
        <item h="1" x="1"/>
        <item m="1" x="2"/>
        <item t="default"/>
      </items>
    </pivotField>
  </pivotFields>
  <rowFields count="1">
    <field x="0"/>
  </rowFields>
  <rowItems count="1">
    <i t="grand">
      <x/>
    </i>
  </rowItems>
  <colItems count="1">
    <i/>
  </colItems>
  <dataFields count="1">
    <dataField name="Cuenta de Objeciones de la persona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jemplo@e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tabSelected="1" zoomScaleNormal="100" workbookViewId="0">
      <selection activeCell="C12" sqref="C12"/>
    </sheetView>
  </sheetViews>
  <sheetFormatPr baseColWidth="10" defaultColWidth="8.7109375" defaultRowHeight="15" x14ac:dyDescent="0.25"/>
  <cols>
    <col min="1" max="1" width="28.85546875" style="4" bestFit="1" customWidth="1"/>
    <col min="2" max="2" width="53.28515625" style="4" customWidth="1"/>
    <col min="3" max="3" width="38.28515625" style="4" customWidth="1"/>
    <col min="4" max="4" width="25.42578125" style="4" customWidth="1"/>
    <col min="5" max="5" width="40.5703125" style="4" customWidth="1"/>
    <col min="6" max="6" width="39.28515625" style="4" customWidth="1"/>
    <col min="7" max="7" width="11.140625" style="4" customWidth="1"/>
    <col min="8" max="8" width="43.5703125" style="4" customWidth="1"/>
    <col min="9" max="9" width="22.42578125" style="4" hidden="1" customWidth="1"/>
    <col min="10" max="10" width="33.85546875" style="4" hidden="1" customWidth="1"/>
    <col min="11" max="11" width="38.5703125" style="4" hidden="1" customWidth="1"/>
    <col min="12" max="12" width="38.5703125" style="4" customWidth="1"/>
    <col min="13" max="13" width="28" style="4" customWidth="1"/>
    <col min="14" max="14" width="37.5703125" style="4" hidden="1" customWidth="1"/>
    <col min="15" max="15" width="36.5703125" style="4" hidden="1" customWidth="1"/>
    <col min="16" max="16" width="27.28515625" style="4" customWidth="1"/>
    <col min="17" max="16384" width="8.7109375" style="4"/>
  </cols>
  <sheetData>
    <row r="1" spans="1:16" s="2" customFormat="1" ht="31.5" x14ac:dyDescent="0.25">
      <c r="A1" s="5" t="s">
        <v>23</v>
      </c>
      <c r="B1" s="5" t="s">
        <v>0</v>
      </c>
      <c r="C1" s="5" t="s">
        <v>1</v>
      </c>
      <c r="D1" s="5" t="s">
        <v>19</v>
      </c>
      <c r="E1" s="5" t="s">
        <v>2</v>
      </c>
      <c r="F1" s="5" t="s">
        <v>3</v>
      </c>
      <c r="G1" s="5" t="s">
        <v>4</v>
      </c>
      <c r="H1" s="5" t="s">
        <v>27</v>
      </c>
      <c r="I1" s="5" t="s">
        <v>5</v>
      </c>
      <c r="J1" s="5" t="s">
        <v>6</v>
      </c>
      <c r="K1" s="5" t="s">
        <v>7</v>
      </c>
      <c r="L1" s="5" t="s">
        <v>34</v>
      </c>
      <c r="M1" s="5" t="s">
        <v>40</v>
      </c>
      <c r="N1" s="5" t="s">
        <v>8</v>
      </c>
      <c r="O1" s="5" t="s">
        <v>9</v>
      </c>
      <c r="P1" s="5" t="s">
        <v>46</v>
      </c>
    </row>
    <row r="2" spans="1:16" s="6" customFormat="1" ht="30" x14ac:dyDescent="0.25">
      <c r="A2" s="8" t="s">
        <v>22</v>
      </c>
      <c r="B2" s="6" t="s">
        <v>10</v>
      </c>
      <c r="C2" s="6" t="s">
        <v>11</v>
      </c>
      <c r="D2" s="6" t="s">
        <v>20</v>
      </c>
      <c r="E2" s="7" t="s">
        <v>18</v>
      </c>
      <c r="F2" s="6" t="s">
        <v>24</v>
      </c>
      <c r="G2" s="6" t="s">
        <v>26</v>
      </c>
      <c r="H2" s="6" t="s">
        <v>12</v>
      </c>
      <c r="I2" s="6">
        <v>1500</v>
      </c>
      <c r="J2" s="6" t="s">
        <v>13</v>
      </c>
      <c r="K2" s="6" t="s">
        <v>14</v>
      </c>
      <c r="L2" s="6" t="s">
        <v>21</v>
      </c>
      <c r="M2" s="6" t="s">
        <v>15</v>
      </c>
      <c r="N2" s="6" t="s">
        <v>16</v>
      </c>
      <c r="O2" s="6" t="s">
        <v>17</v>
      </c>
      <c r="P2" s="6" t="s">
        <v>47</v>
      </c>
    </row>
    <row r="3" spans="1:16" s="2" customFormat="1" x14ac:dyDescent="0.25">
      <c r="A3" s="9" t="s">
        <v>240</v>
      </c>
      <c r="B3" s="16" t="s">
        <v>241</v>
      </c>
      <c r="C3" s="1"/>
      <c r="E3" s="3"/>
      <c r="F3" s="15" t="s">
        <v>81</v>
      </c>
      <c r="G3" s="3"/>
    </row>
    <row r="4" spans="1:16" s="2" customFormat="1" x14ac:dyDescent="0.25">
      <c r="A4" s="9" t="s">
        <v>240</v>
      </c>
      <c r="B4" s="16" t="s">
        <v>242</v>
      </c>
      <c r="C4" s="1"/>
      <c r="E4" s="3"/>
      <c r="F4" s="15" t="s">
        <v>82</v>
      </c>
      <c r="G4" s="3"/>
    </row>
    <row r="5" spans="1:16" s="2" customFormat="1" x14ac:dyDescent="0.25">
      <c r="A5" s="9" t="s">
        <v>240</v>
      </c>
      <c r="B5" s="16" t="s">
        <v>243</v>
      </c>
      <c r="C5" s="1"/>
      <c r="E5" s="3"/>
      <c r="F5" s="15" t="s">
        <v>83</v>
      </c>
      <c r="G5" s="3"/>
    </row>
    <row r="6" spans="1:16" s="2" customFormat="1" x14ac:dyDescent="0.25">
      <c r="A6" s="9" t="s">
        <v>240</v>
      </c>
      <c r="B6" s="16" t="s">
        <v>244</v>
      </c>
      <c r="C6" s="1"/>
      <c r="E6" s="3"/>
      <c r="F6" s="15" t="s">
        <v>84</v>
      </c>
      <c r="G6" s="3"/>
    </row>
    <row r="7" spans="1:16" s="2" customFormat="1" x14ac:dyDescent="0.25">
      <c r="A7" s="9" t="s">
        <v>240</v>
      </c>
      <c r="B7" s="16" t="s">
        <v>245</v>
      </c>
      <c r="C7" s="1"/>
      <c r="E7" s="4"/>
      <c r="F7" s="15" t="s">
        <v>85</v>
      </c>
      <c r="G7" s="3"/>
    </row>
    <row r="8" spans="1:16" s="2" customFormat="1" x14ac:dyDescent="0.25">
      <c r="A8" s="9" t="s">
        <v>240</v>
      </c>
      <c r="B8" s="16" t="s">
        <v>246</v>
      </c>
      <c r="C8" s="1"/>
      <c r="E8" s="3"/>
      <c r="F8" s="15" t="s">
        <v>86</v>
      </c>
      <c r="G8" s="3"/>
    </row>
    <row r="9" spans="1:16" s="2" customFormat="1" x14ac:dyDescent="0.25">
      <c r="A9" s="9" t="s">
        <v>240</v>
      </c>
      <c r="B9" s="16" t="s">
        <v>247</v>
      </c>
      <c r="C9" s="1"/>
      <c r="E9" s="3"/>
      <c r="F9" s="15" t="s">
        <v>87</v>
      </c>
      <c r="G9" s="3"/>
    </row>
    <row r="10" spans="1:16" s="2" customFormat="1" x14ac:dyDescent="0.25">
      <c r="A10" s="9" t="s">
        <v>240</v>
      </c>
      <c r="B10" s="16" t="s">
        <v>248</v>
      </c>
      <c r="C10" s="1"/>
      <c r="E10" s="3"/>
      <c r="F10" s="15" t="s">
        <v>88</v>
      </c>
      <c r="G10" s="3"/>
    </row>
    <row r="11" spans="1:16" s="2" customFormat="1" x14ac:dyDescent="0.25">
      <c r="A11" s="9" t="s">
        <v>240</v>
      </c>
      <c r="B11" s="16" t="s">
        <v>249</v>
      </c>
      <c r="C11" s="1"/>
      <c r="E11" s="4"/>
      <c r="F11" s="15" t="s">
        <v>89</v>
      </c>
      <c r="G11" s="3"/>
    </row>
    <row r="12" spans="1:16" s="2" customFormat="1" x14ac:dyDescent="0.25">
      <c r="A12" s="9" t="s">
        <v>240</v>
      </c>
      <c r="B12" s="16" t="s">
        <v>250</v>
      </c>
      <c r="C12" s="1"/>
      <c r="E12" s="3"/>
      <c r="F12" s="15" t="s">
        <v>90</v>
      </c>
      <c r="G12" s="3"/>
    </row>
    <row r="13" spans="1:16" s="2" customFormat="1" x14ac:dyDescent="0.25">
      <c r="A13" s="9" t="s">
        <v>240</v>
      </c>
      <c r="B13" s="16" t="s">
        <v>251</v>
      </c>
      <c r="C13" s="1"/>
      <c r="E13" s="3"/>
      <c r="F13" s="15" t="s">
        <v>91</v>
      </c>
      <c r="G13" s="3"/>
    </row>
    <row r="14" spans="1:16" s="2" customFormat="1" x14ac:dyDescent="0.25">
      <c r="A14" s="9" t="s">
        <v>240</v>
      </c>
      <c r="B14" s="16" t="s">
        <v>252</v>
      </c>
      <c r="C14" s="1"/>
      <c r="E14" s="3"/>
      <c r="F14" s="15" t="s">
        <v>92</v>
      </c>
      <c r="G14" s="3"/>
    </row>
    <row r="15" spans="1:16" s="2" customFormat="1" x14ac:dyDescent="0.25">
      <c r="A15" s="9" t="s">
        <v>240</v>
      </c>
      <c r="B15" s="16" t="s">
        <v>253</v>
      </c>
      <c r="C15" s="1"/>
      <c r="E15" s="3"/>
      <c r="F15" s="15" t="s">
        <v>93</v>
      </c>
      <c r="G15" s="3"/>
    </row>
    <row r="16" spans="1:16" s="2" customFormat="1" x14ac:dyDescent="0.25">
      <c r="A16" s="9" t="s">
        <v>240</v>
      </c>
      <c r="B16" s="16" t="s">
        <v>254</v>
      </c>
      <c r="C16" s="1"/>
      <c r="E16" s="3"/>
      <c r="F16" s="15" t="s">
        <v>94</v>
      </c>
      <c r="G16" s="3"/>
    </row>
    <row r="17" spans="1:7" s="2" customFormat="1" x14ac:dyDescent="0.25">
      <c r="A17" s="9" t="s">
        <v>240</v>
      </c>
      <c r="B17" s="16" t="s">
        <v>255</v>
      </c>
      <c r="C17" s="1"/>
      <c r="E17" s="3"/>
      <c r="F17" s="15" t="s">
        <v>95</v>
      </c>
      <c r="G17" s="3"/>
    </row>
    <row r="18" spans="1:7" s="2" customFormat="1" x14ac:dyDescent="0.25">
      <c r="A18" s="9" t="s">
        <v>240</v>
      </c>
      <c r="B18" s="16" t="s">
        <v>256</v>
      </c>
      <c r="C18" s="1"/>
      <c r="E18" s="3"/>
      <c r="F18" s="15" t="s">
        <v>96</v>
      </c>
      <c r="G18" s="3"/>
    </row>
    <row r="19" spans="1:7" s="2" customFormat="1" x14ac:dyDescent="0.25">
      <c r="A19" s="9" t="s">
        <v>240</v>
      </c>
      <c r="B19" s="16" t="s">
        <v>257</v>
      </c>
      <c r="C19" s="1"/>
      <c r="E19" s="3"/>
      <c r="F19" s="15" t="s">
        <v>97</v>
      </c>
      <c r="G19" s="3"/>
    </row>
    <row r="20" spans="1:7" s="2" customFormat="1" x14ac:dyDescent="0.25">
      <c r="A20" s="9" t="s">
        <v>240</v>
      </c>
      <c r="B20" s="16" t="s">
        <v>258</v>
      </c>
      <c r="C20" s="1"/>
      <c r="E20" s="3"/>
      <c r="F20" s="15" t="s">
        <v>98</v>
      </c>
      <c r="G20" s="3"/>
    </row>
    <row r="21" spans="1:7" s="2" customFormat="1" x14ac:dyDescent="0.25">
      <c r="A21" s="9" t="s">
        <v>240</v>
      </c>
      <c r="B21" s="16" t="s">
        <v>259</v>
      </c>
      <c r="C21" s="1"/>
      <c r="E21" s="3"/>
      <c r="F21" s="15" t="s">
        <v>99</v>
      </c>
      <c r="G21" s="3"/>
    </row>
    <row r="22" spans="1:7" s="2" customFormat="1" x14ac:dyDescent="0.25">
      <c r="A22" s="9" t="s">
        <v>240</v>
      </c>
      <c r="B22" s="16" t="s">
        <v>260</v>
      </c>
      <c r="C22" s="1"/>
      <c r="E22" s="3"/>
      <c r="F22" s="15" t="s">
        <v>100</v>
      </c>
      <c r="G22" s="3"/>
    </row>
    <row r="23" spans="1:7" s="2" customFormat="1" x14ac:dyDescent="0.25">
      <c r="A23" s="9" t="s">
        <v>240</v>
      </c>
      <c r="B23" s="16" t="s">
        <v>261</v>
      </c>
      <c r="C23" s="1"/>
      <c r="E23" s="3"/>
      <c r="F23" s="15" t="s">
        <v>101</v>
      </c>
      <c r="G23" s="3"/>
    </row>
    <row r="24" spans="1:7" s="2" customFormat="1" x14ac:dyDescent="0.25">
      <c r="A24" s="9" t="s">
        <v>240</v>
      </c>
      <c r="B24" s="16" t="s">
        <v>262</v>
      </c>
      <c r="C24" s="1"/>
      <c r="E24" s="3"/>
      <c r="F24" s="15" t="s">
        <v>102</v>
      </c>
      <c r="G24" s="3"/>
    </row>
    <row r="25" spans="1:7" s="2" customFormat="1" x14ac:dyDescent="0.25">
      <c r="A25" s="9" t="s">
        <v>240</v>
      </c>
      <c r="B25" s="16" t="s">
        <v>263</v>
      </c>
      <c r="C25" s="1"/>
      <c r="E25" s="3"/>
      <c r="F25" s="15" t="s">
        <v>103</v>
      </c>
      <c r="G25" s="3"/>
    </row>
    <row r="26" spans="1:7" s="2" customFormat="1" x14ac:dyDescent="0.25">
      <c r="A26" s="9" t="s">
        <v>240</v>
      </c>
      <c r="B26" s="16" t="s">
        <v>264</v>
      </c>
      <c r="C26" s="1"/>
      <c r="E26" s="3"/>
      <c r="F26" s="15" t="s">
        <v>104</v>
      </c>
      <c r="G26" s="3"/>
    </row>
    <row r="27" spans="1:7" s="2" customFormat="1" x14ac:dyDescent="0.25">
      <c r="A27" s="9" t="s">
        <v>240</v>
      </c>
      <c r="B27" s="16" t="s">
        <v>265</v>
      </c>
      <c r="C27" s="1"/>
      <c r="E27" s="3"/>
      <c r="F27" s="15" t="s">
        <v>105</v>
      </c>
      <c r="G27" s="3"/>
    </row>
    <row r="28" spans="1:7" s="2" customFormat="1" x14ac:dyDescent="0.25">
      <c r="A28" s="9" t="s">
        <v>240</v>
      </c>
      <c r="B28" s="16" t="s">
        <v>266</v>
      </c>
      <c r="C28" s="1"/>
      <c r="E28" s="3"/>
      <c r="F28" s="15" t="s">
        <v>106</v>
      </c>
      <c r="G28" s="3"/>
    </row>
    <row r="29" spans="1:7" s="2" customFormat="1" x14ac:dyDescent="0.25">
      <c r="A29" s="9" t="s">
        <v>240</v>
      </c>
      <c r="B29" s="16" t="s">
        <v>267</v>
      </c>
      <c r="C29" s="1"/>
      <c r="E29" s="3"/>
      <c r="F29" s="15" t="s">
        <v>107</v>
      </c>
      <c r="G29" s="3"/>
    </row>
    <row r="30" spans="1:7" s="2" customFormat="1" x14ac:dyDescent="0.25">
      <c r="A30" s="9" t="s">
        <v>240</v>
      </c>
      <c r="B30" s="16" t="s">
        <v>268</v>
      </c>
      <c r="C30" s="1"/>
      <c r="E30" s="3"/>
      <c r="F30" s="15" t="s">
        <v>108</v>
      </c>
      <c r="G30" s="3"/>
    </row>
    <row r="31" spans="1:7" s="2" customFormat="1" x14ac:dyDescent="0.25">
      <c r="A31" s="9" t="s">
        <v>240</v>
      </c>
      <c r="B31" s="16" t="s">
        <v>269</v>
      </c>
      <c r="C31" s="1"/>
      <c r="E31" s="3"/>
      <c r="F31" s="15" t="s">
        <v>109</v>
      </c>
      <c r="G31" s="3"/>
    </row>
    <row r="32" spans="1:7" s="2" customFormat="1" x14ac:dyDescent="0.25">
      <c r="A32" s="9" t="s">
        <v>240</v>
      </c>
      <c r="B32" s="16" t="s">
        <v>270</v>
      </c>
      <c r="C32" s="1"/>
      <c r="E32" s="3"/>
      <c r="F32" s="15" t="s">
        <v>110</v>
      </c>
      <c r="G32" s="3"/>
    </row>
    <row r="33" spans="1:7" s="2" customFormat="1" x14ac:dyDescent="0.25">
      <c r="A33" s="9" t="s">
        <v>240</v>
      </c>
      <c r="B33" s="16" t="s">
        <v>271</v>
      </c>
      <c r="C33" s="1"/>
      <c r="E33" s="3"/>
      <c r="F33" s="15" t="s">
        <v>111</v>
      </c>
      <c r="G33" s="3"/>
    </row>
    <row r="34" spans="1:7" s="2" customFormat="1" x14ac:dyDescent="0.25">
      <c r="A34" s="9" t="s">
        <v>240</v>
      </c>
      <c r="B34" s="16" t="s">
        <v>272</v>
      </c>
      <c r="C34" s="1"/>
      <c r="E34" s="3"/>
      <c r="F34" s="15" t="s">
        <v>112</v>
      </c>
      <c r="G34" s="3"/>
    </row>
    <row r="35" spans="1:7" s="2" customFormat="1" x14ac:dyDescent="0.25">
      <c r="A35" s="9" t="s">
        <v>240</v>
      </c>
      <c r="B35" s="16" t="s">
        <v>273</v>
      </c>
      <c r="C35" s="1"/>
      <c r="E35" s="3"/>
      <c r="F35" s="15" t="s">
        <v>113</v>
      </c>
      <c r="G35" s="3"/>
    </row>
    <row r="36" spans="1:7" s="2" customFormat="1" x14ac:dyDescent="0.25">
      <c r="A36" s="9" t="s">
        <v>240</v>
      </c>
      <c r="B36" s="16" t="s">
        <v>274</v>
      </c>
      <c r="C36" s="1"/>
      <c r="E36" s="3"/>
      <c r="F36" s="15" t="s">
        <v>114</v>
      </c>
      <c r="G36" s="3"/>
    </row>
    <row r="37" spans="1:7" s="2" customFormat="1" x14ac:dyDescent="0.25">
      <c r="A37" s="9" t="s">
        <v>240</v>
      </c>
      <c r="B37" s="16" t="s">
        <v>275</v>
      </c>
      <c r="C37" s="1"/>
      <c r="E37" s="3"/>
      <c r="F37" s="15" t="s">
        <v>115</v>
      </c>
      <c r="G37" s="3"/>
    </row>
    <row r="38" spans="1:7" s="2" customFormat="1" x14ac:dyDescent="0.25">
      <c r="A38" s="9" t="s">
        <v>240</v>
      </c>
      <c r="B38" s="16" t="s">
        <v>276</v>
      </c>
      <c r="C38" s="1"/>
      <c r="E38" s="3"/>
      <c r="F38" s="15" t="s">
        <v>116</v>
      </c>
      <c r="G38" s="3"/>
    </row>
    <row r="39" spans="1:7" x14ac:dyDescent="0.25">
      <c r="A39" s="9" t="s">
        <v>240</v>
      </c>
      <c r="B39" s="16" t="s">
        <v>277</v>
      </c>
      <c r="C39" s="1"/>
      <c r="E39" s="3"/>
      <c r="F39" s="15" t="s">
        <v>117</v>
      </c>
      <c r="G39" s="3"/>
    </row>
    <row r="40" spans="1:7" x14ac:dyDescent="0.25">
      <c r="A40" s="9" t="s">
        <v>240</v>
      </c>
      <c r="B40" s="16" t="s">
        <v>278</v>
      </c>
      <c r="C40" s="1"/>
      <c r="F40" s="15" t="s">
        <v>118</v>
      </c>
      <c r="G40" s="3"/>
    </row>
    <row r="41" spans="1:7" x14ac:dyDescent="0.25">
      <c r="A41" s="9" t="s">
        <v>240</v>
      </c>
      <c r="B41" s="16" t="s">
        <v>279</v>
      </c>
      <c r="C41" s="1"/>
      <c r="E41" s="3"/>
      <c r="F41" s="15" t="s">
        <v>119</v>
      </c>
      <c r="G41" s="3"/>
    </row>
    <row r="42" spans="1:7" x14ac:dyDescent="0.25">
      <c r="A42" s="9" t="s">
        <v>240</v>
      </c>
      <c r="B42" s="16" t="s">
        <v>280</v>
      </c>
      <c r="C42" s="1"/>
      <c r="F42" s="15" t="s">
        <v>120</v>
      </c>
      <c r="G42" s="3"/>
    </row>
    <row r="43" spans="1:7" x14ac:dyDescent="0.25">
      <c r="A43" s="9" t="s">
        <v>240</v>
      </c>
      <c r="B43" s="16" t="s">
        <v>281</v>
      </c>
      <c r="C43" s="1"/>
      <c r="E43" s="3"/>
      <c r="F43" s="15" t="s">
        <v>121</v>
      </c>
      <c r="G43" s="3"/>
    </row>
    <row r="44" spans="1:7" x14ac:dyDescent="0.25">
      <c r="A44" s="9" t="s">
        <v>240</v>
      </c>
      <c r="B44" s="16" t="s">
        <v>282</v>
      </c>
      <c r="C44" s="1"/>
      <c r="E44" s="3"/>
      <c r="F44" s="15" t="s">
        <v>122</v>
      </c>
      <c r="G44" s="3"/>
    </row>
    <row r="45" spans="1:7" x14ac:dyDescent="0.25">
      <c r="A45" s="9" t="s">
        <v>240</v>
      </c>
      <c r="B45" s="16" t="s">
        <v>283</v>
      </c>
      <c r="C45" s="1"/>
      <c r="F45" s="15" t="s">
        <v>123</v>
      </c>
      <c r="G45" s="3"/>
    </row>
    <row r="46" spans="1:7" x14ac:dyDescent="0.25">
      <c r="A46" s="9" t="s">
        <v>240</v>
      </c>
      <c r="B46" s="16" t="s">
        <v>284</v>
      </c>
      <c r="C46" s="1"/>
      <c r="F46" s="15" t="s">
        <v>124</v>
      </c>
      <c r="G46" s="3"/>
    </row>
    <row r="47" spans="1:7" x14ac:dyDescent="0.25">
      <c r="A47" s="9" t="s">
        <v>240</v>
      </c>
      <c r="B47" s="16" t="s">
        <v>285</v>
      </c>
      <c r="C47" s="1"/>
      <c r="E47" s="3"/>
      <c r="F47" s="15" t="s">
        <v>125</v>
      </c>
      <c r="G47" s="3"/>
    </row>
    <row r="48" spans="1:7" x14ac:dyDescent="0.25">
      <c r="A48" s="9" t="s">
        <v>240</v>
      </c>
      <c r="B48" s="16" t="s">
        <v>286</v>
      </c>
      <c r="C48" s="1"/>
      <c r="E48" s="3"/>
      <c r="F48" s="15" t="s">
        <v>126</v>
      </c>
      <c r="G48" s="3"/>
    </row>
    <row r="49" spans="1:7" x14ac:dyDescent="0.25">
      <c r="A49" s="9" t="s">
        <v>240</v>
      </c>
      <c r="B49" s="16" t="s">
        <v>287</v>
      </c>
      <c r="C49" s="1"/>
      <c r="F49" s="15" t="s">
        <v>127</v>
      </c>
      <c r="G49" s="3"/>
    </row>
    <row r="50" spans="1:7" x14ac:dyDescent="0.25">
      <c r="A50" s="9" t="s">
        <v>240</v>
      </c>
      <c r="B50" s="16" t="s">
        <v>288</v>
      </c>
      <c r="C50" s="1"/>
      <c r="F50" s="15" t="s">
        <v>128</v>
      </c>
      <c r="G50" s="3"/>
    </row>
    <row r="51" spans="1:7" x14ac:dyDescent="0.25">
      <c r="A51" s="9" t="s">
        <v>240</v>
      </c>
      <c r="B51" s="16" t="s">
        <v>289</v>
      </c>
      <c r="C51" s="1"/>
      <c r="F51" s="15" t="s">
        <v>129</v>
      </c>
    </row>
    <row r="52" spans="1:7" x14ac:dyDescent="0.25">
      <c r="A52" s="9" t="s">
        <v>240</v>
      </c>
      <c r="B52" s="16" t="s">
        <v>290</v>
      </c>
      <c r="C52" s="1"/>
      <c r="F52" s="15" t="s">
        <v>130</v>
      </c>
    </row>
    <row r="53" spans="1:7" x14ac:dyDescent="0.25">
      <c r="A53" s="9" t="s">
        <v>240</v>
      </c>
      <c r="B53" s="16" t="s">
        <v>291</v>
      </c>
      <c r="C53" s="1"/>
      <c r="F53" s="15" t="s">
        <v>131</v>
      </c>
    </row>
    <row r="54" spans="1:7" x14ac:dyDescent="0.25">
      <c r="A54" s="9" t="s">
        <v>240</v>
      </c>
      <c r="B54" s="16" t="s">
        <v>292</v>
      </c>
      <c r="C54" s="1"/>
      <c r="F54" s="15" t="s">
        <v>132</v>
      </c>
    </row>
    <row r="55" spans="1:7" x14ac:dyDescent="0.25">
      <c r="A55" s="9" t="s">
        <v>240</v>
      </c>
      <c r="B55" s="16" t="s">
        <v>293</v>
      </c>
      <c r="C55" s="1"/>
      <c r="F55" s="15" t="s">
        <v>133</v>
      </c>
    </row>
    <row r="56" spans="1:7" x14ac:dyDescent="0.25">
      <c r="A56" s="9" t="s">
        <v>240</v>
      </c>
      <c r="B56" s="16" t="s">
        <v>294</v>
      </c>
      <c r="C56" s="1"/>
      <c r="F56" s="15" t="s">
        <v>134</v>
      </c>
    </row>
    <row r="57" spans="1:7" x14ac:dyDescent="0.25">
      <c r="A57" s="9" t="s">
        <v>240</v>
      </c>
      <c r="B57" s="16" t="s">
        <v>295</v>
      </c>
      <c r="C57" s="1"/>
      <c r="F57" s="15" t="s">
        <v>135</v>
      </c>
    </row>
    <row r="58" spans="1:7" x14ac:dyDescent="0.25">
      <c r="A58" s="9" t="s">
        <v>240</v>
      </c>
      <c r="B58" s="16" t="s">
        <v>296</v>
      </c>
      <c r="C58" s="1"/>
      <c r="F58" s="15" t="s">
        <v>136</v>
      </c>
    </row>
    <row r="59" spans="1:7" x14ac:dyDescent="0.25">
      <c r="A59" s="9" t="s">
        <v>240</v>
      </c>
      <c r="B59" s="16" t="s">
        <v>297</v>
      </c>
      <c r="C59" s="1"/>
      <c r="F59" s="15" t="s">
        <v>137</v>
      </c>
    </row>
    <row r="60" spans="1:7" x14ac:dyDescent="0.25">
      <c r="A60" s="9" t="s">
        <v>240</v>
      </c>
      <c r="B60" s="16" t="s">
        <v>298</v>
      </c>
      <c r="C60" s="1"/>
      <c r="F60" s="15" t="s">
        <v>138</v>
      </c>
    </row>
    <row r="61" spans="1:7" x14ac:dyDescent="0.25">
      <c r="A61" s="9" t="s">
        <v>240</v>
      </c>
      <c r="B61" s="16" t="s">
        <v>299</v>
      </c>
      <c r="C61" s="1"/>
      <c r="F61" s="15" t="s">
        <v>139</v>
      </c>
    </row>
    <row r="62" spans="1:7" x14ac:dyDescent="0.25">
      <c r="A62" s="9" t="s">
        <v>240</v>
      </c>
      <c r="B62" s="16" t="s">
        <v>300</v>
      </c>
      <c r="C62" s="1"/>
      <c r="F62" s="15" t="s">
        <v>140</v>
      </c>
    </row>
    <row r="63" spans="1:7" x14ac:dyDescent="0.25">
      <c r="A63" s="9" t="s">
        <v>240</v>
      </c>
      <c r="B63" s="16" t="s">
        <v>301</v>
      </c>
      <c r="C63" s="1"/>
      <c r="F63" s="15" t="s">
        <v>141</v>
      </c>
    </row>
    <row r="64" spans="1:7" x14ac:dyDescent="0.25">
      <c r="A64" s="9" t="s">
        <v>240</v>
      </c>
      <c r="B64" s="16" t="s">
        <v>302</v>
      </c>
      <c r="C64" s="1"/>
      <c r="F64" s="15" t="s">
        <v>142</v>
      </c>
    </row>
    <row r="65" spans="1:6" x14ac:dyDescent="0.25">
      <c r="A65" s="9" t="s">
        <v>240</v>
      </c>
      <c r="B65" s="16" t="s">
        <v>303</v>
      </c>
      <c r="C65" s="1"/>
      <c r="F65" s="15" t="s">
        <v>143</v>
      </c>
    </row>
    <row r="66" spans="1:6" x14ac:dyDescent="0.25">
      <c r="A66" s="9" t="s">
        <v>240</v>
      </c>
      <c r="B66" s="16" t="s">
        <v>304</v>
      </c>
      <c r="C66" s="1"/>
      <c r="F66" s="15" t="s">
        <v>144</v>
      </c>
    </row>
    <row r="67" spans="1:6" x14ac:dyDescent="0.25">
      <c r="A67" s="9" t="s">
        <v>240</v>
      </c>
      <c r="B67" s="16" t="s">
        <v>305</v>
      </c>
      <c r="C67" s="1"/>
      <c r="F67" s="15" t="s">
        <v>145</v>
      </c>
    </row>
    <row r="68" spans="1:6" x14ac:dyDescent="0.25">
      <c r="A68" s="9" t="s">
        <v>240</v>
      </c>
      <c r="B68" s="16" t="s">
        <v>306</v>
      </c>
      <c r="C68" s="1"/>
      <c r="F68" s="15" t="s">
        <v>146</v>
      </c>
    </row>
    <row r="69" spans="1:6" x14ac:dyDescent="0.25">
      <c r="A69" s="9" t="s">
        <v>240</v>
      </c>
      <c r="B69" s="16" t="s">
        <v>307</v>
      </c>
      <c r="C69" s="1"/>
      <c r="F69" s="15" t="s">
        <v>147</v>
      </c>
    </row>
    <row r="70" spans="1:6" x14ac:dyDescent="0.25">
      <c r="A70" s="9" t="s">
        <v>240</v>
      </c>
      <c r="B70" s="16" t="s">
        <v>308</v>
      </c>
      <c r="C70" s="1"/>
      <c r="F70" s="15" t="s">
        <v>148</v>
      </c>
    </row>
    <row r="71" spans="1:6" x14ac:dyDescent="0.25">
      <c r="A71" s="9" t="s">
        <v>240</v>
      </c>
      <c r="B71" s="16" t="s">
        <v>309</v>
      </c>
      <c r="C71" s="1"/>
      <c r="F71" s="15" t="s">
        <v>149</v>
      </c>
    </row>
    <row r="72" spans="1:6" x14ac:dyDescent="0.25">
      <c r="A72" s="9" t="s">
        <v>240</v>
      </c>
      <c r="B72" s="16" t="s">
        <v>310</v>
      </c>
      <c r="C72" s="1"/>
      <c r="F72" s="15" t="s">
        <v>150</v>
      </c>
    </row>
    <row r="73" spans="1:6" x14ac:dyDescent="0.25">
      <c r="A73" s="9" t="s">
        <v>240</v>
      </c>
      <c r="B73" s="16" t="s">
        <v>311</v>
      </c>
      <c r="C73" s="1"/>
      <c r="F73" s="15" t="s">
        <v>151</v>
      </c>
    </row>
    <row r="74" spans="1:6" x14ac:dyDescent="0.25">
      <c r="A74" s="9" t="s">
        <v>240</v>
      </c>
      <c r="B74" s="16" t="s">
        <v>312</v>
      </c>
      <c r="C74" s="1"/>
      <c r="F74" s="15" t="s">
        <v>152</v>
      </c>
    </row>
    <row r="75" spans="1:6" x14ac:dyDescent="0.25">
      <c r="A75" s="9" t="s">
        <v>240</v>
      </c>
      <c r="B75" s="16" t="s">
        <v>313</v>
      </c>
      <c r="C75" s="1"/>
      <c r="F75" s="15" t="s">
        <v>153</v>
      </c>
    </row>
    <row r="76" spans="1:6" x14ac:dyDescent="0.25">
      <c r="A76" s="9" t="s">
        <v>240</v>
      </c>
      <c r="B76" s="16" t="s">
        <v>314</v>
      </c>
      <c r="C76" s="1"/>
      <c r="F76" s="15" t="s">
        <v>154</v>
      </c>
    </row>
    <row r="77" spans="1:6" x14ac:dyDescent="0.25">
      <c r="A77" s="9" t="s">
        <v>240</v>
      </c>
      <c r="B77" s="16" t="s">
        <v>315</v>
      </c>
      <c r="C77" s="1"/>
      <c r="F77" s="15" t="s">
        <v>155</v>
      </c>
    </row>
    <row r="78" spans="1:6" x14ac:dyDescent="0.25">
      <c r="A78" s="9" t="s">
        <v>240</v>
      </c>
      <c r="B78" s="16" t="s">
        <v>316</v>
      </c>
      <c r="C78" s="1"/>
      <c r="F78" s="15" t="s">
        <v>156</v>
      </c>
    </row>
    <row r="79" spans="1:6" x14ac:dyDescent="0.25">
      <c r="A79" s="9" t="s">
        <v>240</v>
      </c>
      <c r="B79" s="16" t="s">
        <v>317</v>
      </c>
      <c r="C79" s="1"/>
      <c r="F79" s="15" t="s">
        <v>157</v>
      </c>
    </row>
    <row r="80" spans="1:6" x14ac:dyDescent="0.25">
      <c r="A80" s="9" t="s">
        <v>240</v>
      </c>
      <c r="B80" s="16" t="s">
        <v>318</v>
      </c>
      <c r="C80" s="1"/>
      <c r="F80" s="15" t="s">
        <v>158</v>
      </c>
    </row>
    <row r="81" spans="1:6" x14ac:dyDescent="0.25">
      <c r="A81" s="9" t="s">
        <v>240</v>
      </c>
      <c r="B81" s="16" t="s">
        <v>319</v>
      </c>
      <c r="C81" s="1"/>
      <c r="F81" s="15" t="s">
        <v>159</v>
      </c>
    </row>
    <row r="82" spans="1:6" x14ac:dyDescent="0.25">
      <c r="A82" s="9" t="s">
        <v>240</v>
      </c>
      <c r="B82" s="16" t="s">
        <v>320</v>
      </c>
      <c r="C82" s="1"/>
      <c r="F82" s="15" t="s">
        <v>160</v>
      </c>
    </row>
    <row r="83" spans="1:6" x14ac:dyDescent="0.25">
      <c r="A83" s="9" t="s">
        <v>240</v>
      </c>
      <c r="B83" s="16" t="s">
        <v>321</v>
      </c>
      <c r="C83" s="1"/>
      <c r="F83" s="15" t="s">
        <v>161</v>
      </c>
    </row>
    <row r="84" spans="1:6" x14ac:dyDescent="0.25">
      <c r="A84" s="9" t="s">
        <v>240</v>
      </c>
      <c r="B84" s="16" t="s">
        <v>322</v>
      </c>
      <c r="C84" s="1"/>
      <c r="F84" s="15" t="s">
        <v>162</v>
      </c>
    </row>
    <row r="85" spans="1:6" x14ac:dyDescent="0.25">
      <c r="A85" s="9" t="s">
        <v>240</v>
      </c>
      <c r="B85" s="16" t="s">
        <v>323</v>
      </c>
      <c r="C85" s="1"/>
      <c r="F85" s="15" t="s">
        <v>163</v>
      </c>
    </row>
    <row r="86" spans="1:6" x14ac:dyDescent="0.25">
      <c r="A86" s="9" t="s">
        <v>240</v>
      </c>
      <c r="B86" s="16" t="s">
        <v>324</v>
      </c>
      <c r="C86" s="1"/>
      <c r="F86" s="15" t="s">
        <v>164</v>
      </c>
    </row>
    <row r="87" spans="1:6" x14ac:dyDescent="0.25">
      <c r="A87" s="9" t="s">
        <v>240</v>
      </c>
      <c r="B87" s="16" t="s">
        <v>325</v>
      </c>
      <c r="C87" s="1"/>
      <c r="F87" s="15" t="s">
        <v>165</v>
      </c>
    </row>
    <row r="88" spans="1:6" x14ac:dyDescent="0.25">
      <c r="A88" s="9" t="s">
        <v>240</v>
      </c>
      <c r="B88" s="16" t="s">
        <v>326</v>
      </c>
      <c r="C88" s="1"/>
      <c r="F88" s="15" t="s">
        <v>166</v>
      </c>
    </row>
    <row r="89" spans="1:6" x14ac:dyDescent="0.25">
      <c r="A89" s="9" t="s">
        <v>240</v>
      </c>
      <c r="B89" s="16" t="s">
        <v>327</v>
      </c>
      <c r="C89" s="1"/>
      <c r="F89" s="15" t="s">
        <v>167</v>
      </c>
    </row>
    <row r="90" spans="1:6" x14ac:dyDescent="0.25">
      <c r="A90" s="9" t="s">
        <v>240</v>
      </c>
      <c r="B90" s="16" t="s">
        <v>328</v>
      </c>
      <c r="C90" s="1"/>
      <c r="F90" s="15" t="s">
        <v>168</v>
      </c>
    </row>
    <row r="91" spans="1:6" x14ac:dyDescent="0.25">
      <c r="A91" s="9" t="s">
        <v>240</v>
      </c>
      <c r="B91" s="16" t="s">
        <v>329</v>
      </c>
      <c r="C91" s="1"/>
      <c r="F91" s="15" t="s">
        <v>169</v>
      </c>
    </row>
    <row r="92" spans="1:6" x14ac:dyDescent="0.25">
      <c r="A92" s="9" t="s">
        <v>240</v>
      </c>
      <c r="B92" s="16" t="s">
        <v>330</v>
      </c>
      <c r="C92" s="1"/>
      <c r="F92" s="15" t="s">
        <v>170</v>
      </c>
    </row>
    <row r="93" spans="1:6" x14ac:dyDescent="0.25">
      <c r="A93" s="9" t="s">
        <v>240</v>
      </c>
      <c r="B93" s="16" t="s">
        <v>331</v>
      </c>
      <c r="C93" s="1"/>
      <c r="F93" s="15" t="s">
        <v>171</v>
      </c>
    </row>
    <row r="94" spans="1:6" x14ac:dyDescent="0.25">
      <c r="A94" s="9" t="s">
        <v>240</v>
      </c>
      <c r="B94" s="16" t="s">
        <v>332</v>
      </c>
      <c r="C94" s="1"/>
      <c r="F94" s="15" t="s">
        <v>172</v>
      </c>
    </row>
    <row r="95" spans="1:6" x14ac:dyDescent="0.25">
      <c r="A95" s="9" t="s">
        <v>240</v>
      </c>
      <c r="B95" s="16" t="s">
        <v>333</v>
      </c>
      <c r="C95" s="1"/>
      <c r="F95" s="15" t="s">
        <v>173</v>
      </c>
    </row>
    <row r="96" spans="1:6" x14ac:dyDescent="0.25">
      <c r="A96" s="9" t="s">
        <v>240</v>
      </c>
      <c r="B96" s="16" t="s">
        <v>334</v>
      </c>
      <c r="C96" s="1"/>
      <c r="F96" s="15" t="s">
        <v>174</v>
      </c>
    </row>
    <row r="97" spans="1:6" x14ac:dyDescent="0.25">
      <c r="A97" s="9" t="s">
        <v>240</v>
      </c>
      <c r="B97" s="16" t="s">
        <v>335</v>
      </c>
      <c r="C97" s="1"/>
      <c r="F97" s="15" t="s">
        <v>175</v>
      </c>
    </row>
    <row r="98" spans="1:6" x14ac:dyDescent="0.25">
      <c r="A98" s="9" t="s">
        <v>240</v>
      </c>
      <c r="B98" s="16" t="s">
        <v>336</v>
      </c>
      <c r="C98" s="1"/>
      <c r="F98" s="15" t="s">
        <v>176</v>
      </c>
    </row>
    <row r="99" spans="1:6" x14ac:dyDescent="0.25">
      <c r="A99" s="9" t="s">
        <v>240</v>
      </c>
      <c r="B99" s="16" t="s">
        <v>337</v>
      </c>
      <c r="C99" s="1"/>
      <c r="F99" s="15" t="s">
        <v>177</v>
      </c>
    </row>
    <row r="100" spans="1:6" x14ac:dyDescent="0.25">
      <c r="A100" s="9" t="s">
        <v>240</v>
      </c>
      <c r="B100" s="16" t="s">
        <v>338</v>
      </c>
      <c r="C100" s="1"/>
      <c r="F100" s="15" t="s">
        <v>178</v>
      </c>
    </row>
    <row r="101" spans="1:6" x14ac:dyDescent="0.25">
      <c r="A101" s="9" t="s">
        <v>240</v>
      </c>
      <c r="B101" s="16" t="s">
        <v>339</v>
      </c>
      <c r="C101" s="1"/>
      <c r="F101" s="15" t="s">
        <v>179</v>
      </c>
    </row>
    <row r="102" spans="1:6" x14ac:dyDescent="0.25">
      <c r="A102" s="9" t="s">
        <v>240</v>
      </c>
      <c r="B102" s="16" t="s">
        <v>340</v>
      </c>
      <c r="C102" s="1"/>
      <c r="F102" s="15" t="s">
        <v>88</v>
      </c>
    </row>
    <row r="103" spans="1:6" x14ac:dyDescent="0.25">
      <c r="A103" s="9" t="s">
        <v>240</v>
      </c>
      <c r="B103" s="16" t="s">
        <v>341</v>
      </c>
      <c r="C103" s="1"/>
      <c r="F103" s="15" t="s">
        <v>180</v>
      </c>
    </row>
    <row r="104" spans="1:6" x14ac:dyDescent="0.25">
      <c r="A104" s="9" t="s">
        <v>240</v>
      </c>
      <c r="B104" s="16" t="s">
        <v>342</v>
      </c>
      <c r="C104" s="1"/>
      <c r="F104" s="15" t="s">
        <v>181</v>
      </c>
    </row>
    <row r="105" spans="1:6" x14ac:dyDescent="0.25">
      <c r="A105" s="9" t="s">
        <v>240</v>
      </c>
      <c r="B105" s="16" t="s">
        <v>343</v>
      </c>
      <c r="C105" s="1"/>
      <c r="F105" s="15" t="s">
        <v>182</v>
      </c>
    </row>
    <row r="106" spans="1:6" x14ac:dyDescent="0.25">
      <c r="A106" s="9" t="s">
        <v>240</v>
      </c>
      <c r="B106" s="16" t="s">
        <v>344</v>
      </c>
      <c r="C106" s="1"/>
      <c r="F106" s="15" t="s">
        <v>183</v>
      </c>
    </row>
    <row r="107" spans="1:6" x14ac:dyDescent="0.25">
      <c r="A107" s="9" t="s">
        <v>240</v>
      </c>
      <c r="B107" s="16" t="s">
        <v>345</v>
      </c>
      <c r="C107" s="1"/>
      <c r="F107" s="15" t="s">
        <v>48</v>
      </c>
    </row>
    <row r="108" spans="1:6" x14ac:dyDescent="0.25">
      <c r="A108" s="9" t="s">
        <v>240</v>
      </c>
      <c r="B108" s="16" t="s">
        <v>346</v>
      </c>
      <c r="C108" s="1"/>
      <c r="F108" s="15" t="s">
        <v>184</v>
      </c>
    </row>
    <row r="109" spans="1:6" x14ac:dyDescent="0.25">
      <c r="A109" s="9" t="s">
        <v>240</v>
      </c>
      <c r="B109" s="16" t="s">
        <v>347</v>
      </c>
      <c r="C109" s="1"/>
      <c r="F109" s="15" t="s">
        <v>185</v>
      </c>
    </row>
    <row r="110" spans="1:6" x14ac:dyDescent="0.25">
      <c r="A110" s="9" t="s">
        <v>240</v>
      </c>
      <c r="B110" s="16" t="s">
        <v>348</v>
      </c>
      <c r="C110" s="1"/>
      <c r="F110" s="15" t="s">
        <v>186</v>
      </c>
    </row>
    <row r="111" spans="1:6" x14ac:dyDescent="0.25">
      <c r="A111" s="9" t="s">
        <v>240</v>
      </c>
      <c r="B111" s="16" t="s">
        <v>349</v>
      </c>
      <c r="C111" s="1"/>
      <c r="F111" s="15" t="s">
        <v>187</v>
      </c>
    </row>
    <row r="112" spans="1:6" x14ac:dyDescent="0.25">
      <c r="A112" s="9" t="s">
        <v>240</v>
      </c>
      <c r="B112" s="16" t="s">
        <v>350</v>
      </c>
      <c r="C112" s="1"/>
      <c r="F112" s="15" t="s">
        <v>188</v>
      </c>
    </row>
    <row r="113" spans="1:6" x14ac:dyDescent="0.25">
      <c r="A113" s="9" t="s">
        <v>240</v>
      </c>
      <c r="B113" s="16" t="s">
        <v>351</v>
      </c>
      <c r="C113" s="1"/>
      <c r="F113" s="15" t="s">
        <v>189</v>
      </c>
    </row>
    <row r="114" spans="1:6" x14ac:dyDescent="0.25">
      <c r="A114" s="9" t="s">
        <v>240</v>
      </c>
      <c r="B114" s="16" t="s">
        <v>352</v>
      </c>
      <c r="C114" s="1"/>
      <c r="F114" s="15" t="s">
        <v>190</v>
      </c>
    </row>
    <row r="115" spans="1:6" x14ac:dyDescent="0.25">
      <c r="A115" s="9" t="s">
        <v>240</v>
      </c>
      <c r="B115" s="16" t="s">
        <v>353</v>
      </c>
      <c r="C115" s="1"/>
      <c r="F115" s="15" t="s">
        <v>191</v>
      </c>
    </row>
    <row r="116" spans="1:6" x14ac:dyDescent="0.25">
      <c r="A116" s="9" t="s">
        <v>240</v>
      </c>
      <c r="B116" s="16" t="s">
        <v>354</v>
      </c>
      <c r="C116" s="1"/>
      <c r="F116" s="15" t="s">
        <v>192</v>
      </c>
    </row>
    <row r="117" spans="1:6" x14ac:dyDescent="0.25">
      <c r="A117" s="9" t="s">
        <v>240</v>
      </c>
      <c r="B117" s="16" t="s">
        <v>355</v>
      </c>
      <c r="C117" s="1"/>
      <c r="F117" s="15" t="s">
        <v>193</v>
      </c>
    </row>
    <row r="118" spans="1:6" x14ac:dyDescent="0.25">
      <c r="A118" s="9" t="s">
        <v>240</v>
      </c>
      <c r="B118" s="16" t="s">
        <v>356</v>
      </c>
      <c r="C118" s="1"/>
      <c r="F118" s="15" t="s">
        <v>194</v>
      </c>
    </row>
    <row r="119" spans="1:6" x14ac:dyDescent="0.25">
      <c r="A119" s="9" t="s">
        <v>240</v>
      </c>
      <c r="B119" s="16" t="s">
        <v>357</v>
      </c>
      <c r="C119" s="1"/>
      <c r="F119" s="15" t="s">
        <v>195</v>
      </c>
    </row>
    <row r="120" spans="1:6" x14ac:dyDescent="0.25">
      <c r="A120" s="9" t="s">
        <v>240</v>
      </c>
      <c r="B120" s="16" t="s">
        <v>358</v>
      </c>
      <c r="C120" s="1"/>
      <c r="F120" s="15" t="s">
        <v>48</v>
      </c>
    </row>
    <row r="121" spans="1:6" x14ac:dyDescent="0.25">
      <c r="A121" s="9" t="s">
        <v>240</v>
      </c>
      <c r="B121" s="16" t="s">
        <v>359</v>
      </c>
      <c r="C121" s="1"/>
      <c r="F121" s="15" t="s">
        <v>196</v>
      </c>
    </row>
    <row r="122" spans="1:6" x14ac:dyDescent="0.25">
      <c r="A122" s="9" t="s">
        <v>240</v>
      </c>
      <c r="B122" s="16" t="s">
        <v>360</v>
      </c>
      <c r="C122" s="1"/>
      <c r="F122" s="15" t="s">
        <v>197</v>
      </c>
    </row>
    <row r="123" spans="1:6" x14ac:dyDescent="0.25">
      <c r="A123" s="9" t="s">
        <v>240</v>
      </c>
      <c r="B123" s="16" t="s">
        <v>361</v>
      </c>
      <c r="C123" s="1"/>
      <c r="F123" s="15" t="s">
        <v>198</v>
      </c>
    </row>
    <row r="124" spans="1:6" x14ac:dyDescent="0.25">
      <c r="A124" s="9" t="s">
        <v>240</v>
      </c>
      <c r="B124" s="16" t="s">
        <v>362</v>
      </c>
      <c r="C124" s="1"/>
      <c r="F124" s="15" t="s">
        <v>199</v>
      </c>
    </row>
    <row r="125" spans="1:6" x14ac:dyDescent="0.25">
      <c r="A125" s="9" t="s">
        <v>240</v>
      </c>
      <c r="B125" s="16" t="s">
        <v>363</v>
      </c>
      <c r="C125" s="1"/>
      <c r="F125" s="15" t="s">
        <v>200</v>
      </c>
    </row>
    <row r="126" spans="1:6" x14ac:dyDescent="0.25">
      <c r="A126" s="9" t="s">
        <v>240</v>
      </c>
      <c r="B126" s="16" t="s">
        <v>364</v>
      </c>
      <c r="C126" s="1"/>
      <c r="F126" s="15" t="s">
        <v>201</v>
      </c>
    </row>
    <row r="127" spans="1:6" x14ac:dyDescent="0.25">
      <c r="A127" s="9" t="s">
        <v>240</v>
      </c>
      <c r="B127" s="16" t="s">
        <v>365</v>
      </c>
      <c r="C127" s="1"/>
      <c r="F127" s="15" t="s">
        <v>202</v>
      </c>
    </row>
    <row r="128" spans="1:6" x14ac:dyDescent="0.25">
      <c r="A128" s="9" t="s">
        <v>240</v>
      </c>
      <c r="B128" s="16" t="s">
        <v>366</v>
      </c>
      <c r="C128" s="1"/>
      <c r="F128" s="15" t="s">
        <v>203</v>
      </c>
    </row>
    <row r="129" spans="1:6" x14ac:dyDescent="0.25">
      <c r="A129" s="9" t="s">
        <v>240</v>
      </c>
      <c r="B129" s="16" t="s">
        <v>367</v>
      </c>
      <c r="C129" s="1"/>
      <c r="F129" s="15" t="s">
        <v>204</v>
      </c>
    </row>
    <row r="130" spans="1:6" x14ac:dyDescent="0.25">
      <c r="A130" s="9" t="s">
        <v>240</v>
      </c>
      <c r="B130" s="16" t="s">
        <v>368</v>
      </c>
      <c r="C130" s="1"/>
      <c r="F130" s="15" t="s">
        <v>205</v>
      </c>
    </row>
    <row r="131" spans="1:6" x14ac:dyDescent="0.25">
      <c r="A131" s="9" t="s">
        <v>240</v>
      </c>
      <c r="B131" s="16" t="s">
        <v>369</v>
      </c>
      <c r="C131" s="1"/>
      <c r="F131" s="15" t="s">
        <v>206</v>
      </c>
    </row>
    <row r="132" spans="1:6" x14ac:dyDescent="0.25">
      <c r="A132" s="9" t="s">
        <v>240</v>
      </c>
      <c r="B132" s="16" t="s">
        <v>370</v>
      </c>
      <c r="C132" s="1"/>
      <c r="F132" s="15" t="s">
        <v>207</v>
      </c>
    </row>
    <row r="133" spans="1:6" x14ac:dyDescent="0.25">
      <c r="A133" s="9" t="s">
        <v>240</v>
      </c>
      <c r="B133" s="16" t="s">
        <v>371</v>
      </c>
      <c r="C133" s="1"/>
      <c r="F133" s="15" t="s">
        <v>208</v>
      </c>
    </row>
    <row r="134" spans="1:6" x14ac:dyDescent="0.25">
      <c r="A134" s="9" t="s">
        <v>240</v>
      </c>
      <c r="B134" s="16" t="s">
        <v>372</v>
      </c>
      <c r="C134" s="1"/>
      <c r="F134" s="15" t="s">
        <v>209</v>
      </c>
    </row>
    <row r="135" spans="1:6" x14ac:dyDescent="0.25">
      <c r="A135" s="9" t="s">
        <v>240</v>
      </c>
      <c r="B135" s="16" t="s">
        <v>373</v>
      </c>
      <c r="C135" s="1"/>
      <c r="F135" s="15" t="s">
        <v>210</v>
      </c>
    </row>
    <row r="136" spans="1:6" x14ac:dyDescent="0.25">
      <c r="A136" s="9" t="s">
        <v>240</v>
      </c>
      <c r="B136" s="16" t="s">
        <v>374</v>
      </c>
      <c r="C136" s="1"/>
      <c r="F136" s="15" t="s">
        <v>211</v>
      </c>
    </row>
    <row r="137" spans="1:6" x14ac:dyDescent="0.25">
      <c r="A137" s="9" t="s">
        <v>240</v>
      </c>
      <c r="B137" s="16" t="s">
        <v>375</v>
      </c>
      <c r="C137" s="1"/>
      <c r="F137" s="15" t="s">
        <v>212</v>
      </c>
    </row>
    <row r="138" spans="1:6" x14ac:dyDescent="0.25">
      <c r="A138" s="9" t="s">
        <v>240</v>
      </c>
      <c r="B138" s="16" t="s">
        <v>376</v>
      </c>
      <c r="C138" s="1"/>
      <c r="F138" s="15" t="s">
        <v>213</v>
      </c>
    </row>
    <row r="139" spans="1:6" x14ac:dyDescent="0.25">
      <c r="A139" s="9" t="s">
        <v>240</v>
      </c>
      <c r="B139" s="16" t="s">
        <v>377</v>
      </c>
      <c r="C139" s="1"/>
      <c r="F139" s="15" t="s">
        <v>214</v>
      </c>
    </row>
    <row r="140" spans="1:6" x14ac:dyDescent="0.25">
      <c r="A140" s="9" t="s">
        <v>240</v>
      </c>
      <c r="B140" s="16" t="s">
        <v>378</v>
      </c>
      <c r="C140" s="1"/>
      <c r="F140" s="15" t="s">
        <v>215</v>
      </c>
    </row>
    <row r="141" spans="1:6" x14ac:dyDescent="0.25">
      <c r="A141" s="9" t="s">
        <v>240</v>
      </c>
      <c r="B141" s="16" t="s">
        <v>379</v>
      </c>
      <c r="C141" s="1"/>
      <c r="F141" s="15" t="s">
        <v>216</v>
      </c>
    </row>
    <row r="142" spans="1:6" x14ac:dyDescent="0.25">
      <c r="A142" s="9" t="s">
        <v>240</v>
      </c>
      <c r="B142" s="16" t="s">
        <v>380</v>
      </c>
      <c r="C142" s="1"/>
      <c r="F142" s="15" t="s">
        <v>217</v>
      </c>
    </row>
    <row r="143" spans="1:6" x14ac:dyDescent="0.25">
      <c r="A143" s="9" t="s">
        <v>240</v>
      </c>
      <c r="B143" s="16" t="s">
        <v>381</v>
      </c>
      <c r="C143" s="1"/>
      <c r="F143" s="15" t="s">
        <v>218</v>
      </c>
    </row>
    <row r="144" spans="1:6" x14ac:dyDescent="0.25">
      <c r="A144" s="9" t="s">
        <v>240</v>
      </c>
      <c r="B144" s="16" t="s">
        <v>382</v>
      </c>
      <c r="C144" s="1"/>
      <c r="F144" s="15" t="s">
        <v>25</v>
      </c>
    </row>
    <row r="145" spans="1:6" x14ac:dyDescent="0.25">
      <c r="A145" s="9" t="s">
        <v>240</v>
      </c>
      <c r="B145" s="16" t="s">
        <v>383</v>
      </c>
      <c r="C145" s="1"/>
      <c r="F145" s="15" t="s">
        <v>219</v>
      </c>
    </row>
    <row r="146" spans="1:6" x14ac:dyDescent="0.25">
      <c r="A146" s="9" t="s">
        <v>240</v>
      </c>
      <c r="B146" s="16" t="s">
        <v>384</v>
      </c>
      <c r="F146" s="15" t="s">
        <v>220</v>
      </c>
    </row>
    <row r="147" spans="1:6" x14ac:dyDescent="0.25">
      <c r="A147" s="9" t="s">
        <v>240</v>
      </c>
      <c r="B147" s="16" t="s">
        <v>385</v>
      </c>
      <c r="F147" s="15" t="s">
        <v>221</v>
      </c>
    </row>
    <row r="148" spans="1:6" x14ac:dyDescent="0.25">
      <c r="A148" s="9" t="s">
        <v>240</v>
      </c>
      <c r="B148" s="16" t="s">
        <v>386</v>
      </c>
      <c r="F148" s="15" t="s">
        <v>222</v>
      </c>
    </row>
    <row r="149" spans="1:6" x14ac:dyDescent="0.25">
      <c r="A149" s="9" t="s">
        <v>240</v>
      </c>
      <c r="B149" s="16" t="s">
        <v>387</v>
      </c>
      <c r="F149" s="15" t="s">
        <v>223</v>
      </c>
    </row>
    <row r="150" spans="1:6" x14ac:dyDescent="0.25">
      <c r="A150" s="9" t="s">
        <v>240</v>
      </c>
      <c r="B150" s="16" t="s">
        <v>388</v>
      </c>
      <c r="F150" s="15" t="s">
        <v>224</v>
      </c>
    </row>
    <row r="151" spans="1:6" x14ac:dyDescent="0.25">
      <c r="A151" s="9" t="s">
        <v>240</v>
      </c>
      <c r="B151" s="16" t="s">
        <v>389</v>
      </c>
      <c r="F151" s="15" t="s">
        <v>225</v>
      </c>
    </row>
    <row r="152" spans="1:6" x14ac:dyDescent="0.25">
      <c r="A152" s="9" t="s">
        <v>240</v>
      </c>
      <c r="B152" s="16" t="s">
        <v>390</v>
      </c>
      <c r="F152" s="15" t="s">
        <v>226</v>
      </c>
    </row>
    <row r="153" spans="1:6" x14ac:dyDescent="0.25">
      <c r="A153" s="9" t="s">
        <v>240</v>
      </c>
      <c r="B153" s="16" t="s">
        <v>391</v>
      </c>
      <c r="F153" s="15" t="s">
        <v>227</v>
      </c>
    </row>
    <row r="154" spans="1:6" x14ac:dyDescent="0.25">
      <c r="A154" s="9" t="s">
        <v>240</v>
      </c>
      <c r="B154" s="16" t="s">
        <v>392</v>
      </c>
      <c r="F154" s="15" t="s">
        <v>228</v>
      </c>
    </row>
    <row r="155" spans="1:6" x14ac:dyDescent="0.25">
      <c r="A155" s="9" t="s">
        <v>240</v>
      </c>
      <c r="B155" s="16" t="s">
        <v>393</v>
      </c>
      <c r="F155" s="15" t="s">
        <v>229</v>
      </c>
    </row>
    <row r="156" spans="1:6" x14ac:dyDescent="0.25">
      <c r="A156" s="9" t="s">
        <v>240</v>
      </c>
      <c r="B156" s="16" t="s">
        <v>394</v>
      </c>
      <c r="F156" s="15" t="s">
        <v>230</v>
      </c>
    </row>
    <row r="157" spans="1:6" x14ac:dyDescent="0.25">
      <c r="A157" s="9" t="s">
        <v>240</v>
      </c>
      <c r="B157" s="16" t="s">
        <v>395</v>
      </c>
      <c r="F157" s="15" t="s">
        <v>231</v>
      </c>
    </row>
    <row r="158" spans="1:6" x14ac:dyDescent="0.25">
      <c r="A158" s="9" t="s">
        <v>240</v>
      </c>
      <c r="B158" s="16" t="s">
        <v>396</v>
      </c>
      <c r="F158" s="15" t="s">
        <v>232</v>
      </c>
    </row>
    <row r="159" spans="1:6" x14ac:dyDescent="0.25">
      <c r="A159" s="9" t="s">
        <v>240</v>
      </c>
      <c r="B159" s="16" t="s">
        <v>397</v>
      </c>
      <c r="F159" s="15" t="s">
        <v>230</v>
      </c>
    </row>
    <row r="160" spans="1:6" x14ac:dyDescent="0.25">
      <c r="A160" s="9" t="s">
        <v>240</v>
      </c>
      <c r="B160" s="16" t="s">
        <v>398</v>
      </c>
      <c r="F160" s="15" t="s">
        <v>233</v>
      </c>
    </row>
    <row r="161" spans="1:6" x14ac:dyDescent="0.25">
      <c r="A161" s="9" t="s">
        <v>240</v>
      </c>
      <c r="B161" s="16" t="s">
        <v>399</v>
      </c>
      <c r="F161" s="15" t="s">
        <v>234</v>
      </c>
    </row>
    <row r="162" spans="1:6" x14ac:dyDescent="0.25">
      <c r="A162" s="9" t="s">
        <v>240</v>
      </c>
      <c r="B162" s="16" t="s">
        <v>362</v>
      </c>
      <c r="F162" s="15" t="s">
        <v>235</v>
      </c>
    </row>
    <row r="163" spans="1:6" x14ac:dyDescent="0.25">
      <c r="A163" s="9" t="s">
        <v>240</v>
      </c>
      <c r="B163" s="16" t="s">
        <v>400</v>
      </c>
      <c r="F163" s="15" t="s">
        <v>236</v>
      </c>
    </row>
    <row r="164" spans="1:6" x14ac:dyDescent="0.25">
      <c r="A164" s="9" t="s">
        <v>240</v>
      </c>
      <c r="B164" s="16" t="s">
        <v>401</v>
      </c>
      <c r="F164" s="15" t="s">
        <v>237</v>
      </c>
    </row>
    <row r="165" spans="1:6" x14ac:dyDescent="0.25">
      <c r="A165" s="9" t="s">
        <v>240</v>
      </c>
      <c r="B165" s="16" t="s">
        <v>402</v>
      </c>
      <c r="F165" s="15" t="s">
        <v>238</v>
      </c>
    </row>
    <row r="166" spans="1:6" x14ac:dyDescent="0.25">
      <c r="A166" s="9" t="s">
        <v>240</v>
      </c>
      <c r="B166" s="16" t="s">
        <v>403</v>
      </c>
      <c r="F166" s="15" t="s">
        <v>239</v>
      </c>
    </row>
    <row r="167" spans="1:6" x14ac:dyDescent="0.25">
      <c r="A167" s="9" t="s">
        <v>240</v>
      </c>
      <c r="B167" s="16" t="s">
        <v>404</v>
      </c>
      <c r="F167" s="15" t="s">
        <v>49</v>
      </c>
    </row>
    <row r="168" spans="1:6" x14ac:dyDescent="0.25">
      <c r="A168" s="9" t="s">
        <v>240</v>
      </c>
      <c r="B168" s="16" t="s">
        <v>405</v>
      </c>
      <c r="F168" s="15" t="s">
        <v>50</v>
      </c>
    </row>
    <row r="169" spans="1:6" x14ac:dyDescent="0.25">
      <c r="A169" s="9" t="s">
        <v>240</v>
      </c>
      <c r="B169" s="16" t="s">
        <v>406</v>
      </c>
      <c r="F169" s="15" t="s">
        <v>51</v>
      </c>
    </row>
    <row r="170" spans="1:6" x14ac:dyDescent="0.25">
      <c r="A170" s="9" t="s">
        <v>240</v>
      </c>
      <c r="B170" s="16" t="s">
        <v>407</v>
      </c>
      <c r="F170" s="15" t="s">
        <v>52</v>
      </c>
    </row>
    <row r="171" spans="1:6" x14ac:dyDescent="0.25">
      <c r="A171" s="9" t="s">
        <v>240</v>
      </c>
      <c r="B171" s="16" t="s">
        <v>408</v>
      </c>
      <c r="F171" s="15" t="s">
        <v>53</v>
      </c>
    </row>
    <row r="172" spans="1:6" x14ac:dyDescent="0.25">
      <c r="A172" s="9" t="s">
        <v>240</v>
      </c>
      <c r="B172" s="16" t="s">
        <v>409</v>
      </c>
      <c r="F172" s="15" t="s">
        <v>54</v>
      </c>
    </row>
    <row r="173" spans="1:6" x14ac:dyDescent="0.25">
      <c r="A173" s="9" t="s">
        <v>240</v>
      </c>
      <c r="B173" s="16" t="s">
        <v>410</v>
      </c>
      <c r="F173" s="15" t="s">
        <v>55</v>
      </c>
    </row>
    <row r="174" spans="1:6" x14ac:dyDescent="0.25">
      <c r="A174" s="9" t="s">
        <v>240</v>
      </c>
      <c r="B174" s="16" t="s">
        <v>411</v>
      </c>
      <c r="F174" s="15" t="s">
        <v>56</v>
      </c>
    </row>
    <row r="175" spans="1:6" x14ac:dyDescent="0.25">
      <c r="A175" s="9" t="s">
        <v>240</v>
      </c>
      <c r="B175" s="16" t="s">
        <v>412</v>
      </c>
      <c r="F175" s="15" t="s">
        <v>57</v>
      </c>
    </row>
    <row r="176" spans="1:6" x14ac:dyDescent="0.25">
      <c r="A176" s="9" t="s">
        <v>240</v>
      </c>
      <c r="B176" s="16" t="s">
        <v>413</v>
      </c>
      <c r="F176" s="15" t="s">
        <v>58</v>
      </c>
    </row>
    <row r="177" spans="1:6" x14ac:dyDescent="0.25">
      <c r="A177" s="9" t="s">
        <v>240</v>
      </c>
      <c r="B177" s="16" t="s">
        <v>414</v>
      </c>
      <c r="F177" s="15" t="s">
        <v>59</v>
      </c>
    </row>
    <row r="178" spans="1:6" x14ac:dyDescent="0.25">
      <c r="A178" s="9" t="s">
        <v>240</v>
      </c>
      <c r="B178" s="16" t="s">
        <v>415</v>
      </c>
      <c r="F178" s="15" t="s">
        <v>60</v>
      </c>
    </row>
    <row r="179" spans="1:6" x14ac:dyDescent="0.25">
      <c r="A179" s="9" t="s">
        <v>240</v>
      </c>
      <c r="B179" s="16" t="s">
        <v>416</v>
      </c>
      <c r="F179" s="15" t="s">
        <v>61</v>
      </c>
    </row>
    <row r="180" spans="1:6" x14ac:dyDescent="0.25">
      <c r="A180" s="9" t="s">
        <v>240</v>
      </c>
      <c r="B180" s="16" t="s">
        <v>417</v>
      </c>
      <c r="F180" s="15" t="s">
        <v>62</v>
      </c>
    </row>
    <row r="181" spans="1:6" x14ac:dyDescent="0.25">
      <c r="A181" s="9" t="s">
        <v>240</v>
      </c>
      <c r="B181" s="16" t="s">
        <v>418</v>
      </c>
      <c r="F181" s="15" t="s">
        <v>63</v>
      </c>
    </row>
    <row r="182" spans="1:6" x14ac:dyDescent="0.25">
      <c r="A182" s="9" t="s">
        <v>240</v>
      </c>
      <c r="B182" s="16" t="s">
        <v>419</v>
      </c>
      <c r="F182" s="15" t="s">
        <v>64</v>
      </c>
    </row>
    <row r="183" spans="1:6" x14ac:dyDescent="0.25">
      <c r="A183" s="9" t="s">
        <v>240</v>
      </c>
      <c r="B183" s="16" t="s">
        <v>420</v>
      </c>
      <c r="F183" s="15" t="s">
        <v>65</v>
      </c>
    </row>
    <row r="184" spans="1:6" x14ac:dyDescent="0.25">
      <c r="A184" s="9" t="s">
        <v>240</v>
      </c>
      <c r="B184" s="16" t="s">
        <v>421</v>
      </c>
      <c r="F184" s="15" t="s">
        <v>66</v>
      </c>
    </row>
    <row r="185" spans="1:6" x14ac:dyDescent="0.25">
      <c r="A185" s="9" t="s">
        <v>240</v>
      </c>
      <c r="B185" s="16" t="s">
        <v>422</v>
      </c>
      <c r="F185" s="15" t="s">
        <v>67</v>
      </c>
    </row>
    <row r="186" spans="1:6" x14ac:dyDescent="0.25">
      <c r="A186" s="9" t="s">
        <v>240</v>
      </c>
      <c r="B186" s="16" t="s">
        <v>423</v>
      </c>
      <c r="F186" s="15" t="s">
        <v>68</v>
      </c>
    </row>
    <row r="187" spans="1:6" x14ac:dyDescent="0.25">
      <c r="A187" s="9" t="s">
        <v>240</v>
      </c>
      <c r="B187" s="16" t="s">
        <v>424</v>
      </c>
      <c r="F187" s="15" t="s">
        <v>69</v>
      </c>
    </row>
    <row r="188" spans="1:6" x14ac:dyDescent="0.25">
      <c r="A188" s="9" t="s">
        <v>240</v>
      </c>
      <c r="B188" s="16" t="s">
        <v>425</v>
      </c>
      <c r="F188" s="15" t="s">
        <v>48</v>
      </c>
    </row>
    <row r="189" spans="1:6" x14ac:dyDescent="0.25">
      <c r="A189" s="9" t="s">
        <v>240</v>
      </c>
      <c r="B189" s="16" t="s">
        <v>426</v>
      </c>
      <c r="F189" s="15" t="s">
        <v>70</v>
      </c>
    </row>
    <row r="190" spans="1:6" x14ac:dyDescent="0.25">
      <c r="A190" s="9" t="s">
        <v>240</v>
      </c>
      <c r="B190" s="16" t="s">
        <v>379</v>
      </c>
      <c r="F190" s="15" t="s">
        <v>48</v>
      </c>
    </row>
    <row r="191" spans="1:6" x14ac:dyDescent="0.25">
      <c r="A191" s="9" t="s">
        <v>240</v>
      </c>
      <c r="B191" s="16" t="s">
        <v>427</v>
      </c>
      <c r="F191" s="15" t="s">
        <v>71</v>
      </c>
    </row>
    <row r="192" spans="1:6" x14ac:dyDescent="0.25">
      <c r="A192" s="9" t="s">
        <v>240</v>
      </c>
      <c r="B192" s="16" t="s">
        <v>388</v>
      </c>
      <c r="F192" s="15" t="s">
        <v>48</v>
      </c>
    </row>
    <row r="193" spans="1:6" x14ac:dyDescent="0.25">
      <c r="A193" s="9" t="s">
        <v>240</v>
      </c>
      <c r="B193" s="16" t="s">
        <v>389</v>
      </c>
      <c r="F193" s="15" t="s">
        <v>48</v>
      </c>
    </row>
    <row r="194" spans="1:6" x14ac:dyDescent="0.25">
      <c r="A194" s="9" t="s">
        <v>240</v>
      </c>
      <c r="B194" s="16" t="s">
        <v>428</v>
      </c>
      <c r="F194" s="15" t="s">
        <v>72</v>
      </c>
    </row>
    <row r="195" spans="1:6" x14ac:dyDescent="0.25">
      <c r="A195" s="9" t="s">
        <v>240</v>
      </c>
      <c r="B195" s="16" t="s">
        <v>429</v>
      </c>
      <c r="F195" s="15" t="s">
        <v>73</v>
      </c>
    </row>
    <row r="196" spans="1:6" x14ac:dyDescent="0.25">
      <c r="A196" s="9" t="s">
        <v>240</v>
      </c>
      <c r="B196" s="16" t="s">
        <v>430</v>
      </c>
      <c r="F196" s="15" t="s">
        <v>74</v>
      </c>
    </row>
    <row r="197" spans="1:6" x14ac:dyDescent="0.25">
      <c r="A197" s="9" t="s">
        <v>240</v>
      </c>
      <c r="B197" s="16" t="s">
        <v>431</v>
      </c>
      <c r="F197" s="15" t="s">
        <v>75</v>
      </c>
    </row>
    <row r="198" spans="1:6" x14ac:dyDescent="0.25">
      <c r="A198" s="9" t="s">
        <v>240</v>
      </c>
      <c r="B198" s="16" t="s">
        <v>432</v>
      </c>
      <c r="F198" s="15" t="s">
        <v>76</v>
      </c>
    </row>
    <row r="199" spans="1:6" x14ac:dyDescent="0.25">
      <c r="A199" s="9" t="s">
        <v>240</v>
      </c>
      <c r="B199" s="16" t="s">
        <v>433</v>
      </c>
      <c r="F199" s="15" t="s">
        <v>77</v>
      </c>
    </row>
    <row r="200" spans="1:6" x14ac:dyDescent="0.25">
      <c r="A200" s="9" t="s">
        <v>240</v>
      </c>
      <c r="B200" s="16" t="s">
        <v>434</v>
      </c>
      <c r="F200" s="15" t="s">
        <v>78</v>
      </c>
    </row>
    <row r="201" spans="1:6" x14ac:dyDescent="0.25">
      <c r="A201" s="9" t="s">
        <v>240</v>
      </c>
      <c r="B201" s="16" t="s">
        <v>435</v>
      </c>
      <c r="F201" s="15" t="s">
        <v>79</v>
      </c>
    </row>
    <row r="202" spans="1:6" x14ac:dyDescent="0.25">
      <c r="A202" s="9" t="s">
        <v>240</v>
      </c>
      <c r="B202" s="16" t="s">
        <v>436</v>
      </c>
      <c r="F202" s="15" t="s">
        <v>80</v>
      </c>
    </row>
  </sheetData>
  <hyperlinks>
    <hyperlink ref="E2" r:id="rId1"/>
  </hyperlinks>
  <pageMargins left="0.7" right="0.7" top="0.75" bottom="0.75" header="0.3" footer="0.3"/>
  <pageSetup paperSize="9" scale="65" orientation="landscape" r:id="rId2"/>
  <rowBreaks count="1" manualBreakCount="1">
    <brk id="113" max="6" man="1"/>
  </rowBreaks>
  <colBreaks count="1" manualBreakCount="1">
    <brk id="7" max="149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Variable!$B$5:$B$11</xm:f>
          </x14:formula1>
          <xm:sqref>L3:L145</xm:sqref>
        </x14:dataValidation>
        <x14:dataValidation type="list" allowBlank="1" showInputMessage="1" showErrorMessage="1">
          <x14:formula1>
            <xm:f>Variable!$B$17:$B$21</xm:f>
          </x14:formula1>
          <xm:sqref>M3:M144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21"/>
  <sheetViews>
    <sheetView workbookViewId="0">
      <selection activeCell="D22" sqref="D22"/>
    </sheetView>
  </sheetViews>
  <sheetFormatPr baseColWidth="10" defaultRowHeight="15" x14ac:dyDescent="0.25"/>
  <cols>
    <col min="2" max="2" width="34.7109375" customWidth="1"/>
    <col min="5" max="5" width="31.7109375" customWidth="1"/>
  </cols>
  <sheetData>
    <row r="4" spans="2:2" x14ac:dyDescent="0.25">
      <c r="B4" s="10" t="s">
        <v>34</v>
      </c>
    </row>
    <row r="5" spans="2:2" x14ac:dyDescent="0.25">
      <c r="B5" s="11" t="s">
        <v>28</v>
      </c>
    </row>
    <row r="6" spans="2:2" x14ac:dyDescent="0.25">
      <c r="B6" s="11" t="s">
        <v>29</v>
      </c>
    </row>
    <row r="7" spans="2:2" x14ac:dyDescent="0.25">
      <c r="B7" s="11" t="s">
        <v>30</v>
      </c>
    </row>
    <row r="8" spans="2:2" x14ac:dyDescent="0.25">
      <c r="B8" s="11" t="s">
        <v>31</v>
      </c>
    </row>
    <row r="9" spans="2:2" x14ac:dyDescent="0.25">
      <c r="B9" s="11" t="s">
        <v>32</v>
      </c>
    </row>
    <row r="10" spans="2:2" x14ac:dyDescent="0.25">
      <c r="B10" s="11" t="s">
        <v>33</v>
      </c>
    </row>
    <row r="11" spans="2:2" x14ac:dyDescent="0.25">
      <c r="B11" s="11" t="s">
        <v>39</v>
      </c>
    </row>
    <row r="16" spans="2:2" x14ac:dyDescent="0.25">
      <c r="B16" s="10" t="s">
        <v>40</v>
      </c>
    </row>
    <row r="17" spans="2:2" x14ac:dyDescent="0.25">
      <c r="B17" s="11" t="s">
        <v>35</v>
      </c>
    </row>
    <row r="18" spans="2:2" x14ac:dyDescent="0.25">
      <c r="B18" s="11" t="s">
        <v>36</v>
      </c>
    </row>
    <row r="19" spans="2:2" x14ac:dyDescent="0.25">
      <c r="B19" s="11" t="s">
        <v>37</v>
      </c>
    </row>
    <row r="20" spans="2:2" x14ac:dyDescent="0.25">
      <c r="B20" s="11" t="s">
        <v>38</v>
      </c>
    </row>
    <row r="21" spans="2:2" x14ac:dyDescent="0.25">
      <c r="B21" s="1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"/>
  <sheetViews>
    <sheetView workbookViewId="0">
      <selection activeCell="J8" sqref="J8"/>
    </sheetView>
  </sheetViews>
  <sheetFormatPr baseColWidth="10" defaultRowHeight="15" x14ac:dyDescent="0.25"/>
  <cols>
    <col min="2" max="2" width="17.5703125" customWidth="1"/>
    <col min="3" max="3" width="33.28515625" customWidth="1"/>
    <col min="9" max="9" width="17.5703125" customWidth="1"/>
    <col min="10" max="10" width="27.42578125" customWidth="1"/>
    <col min="14" max="14" width="13.7109375" customWidth="1"/>
  </cols>
  <sheetData>
    <row r="2" spans="2:10" x14ac:dyDescent="0.25">
      <c r="B2" s="12" t="s">
        <v>41</v>
      </c>
      <c r="C2" t="s">
        <v>44</v>
      </c>
      <c r="I2" s="12" t="s">
        <v>41</v>
      </c>
      <c r="J2" t="s">
        <v>45</v>
      </c>
    </row>
    <row r="3" spans="2:10" x14ac:dyDescent="0.25">
      <c r="B3" s="13" t="s">
        <v>42</v>
      </c>
      <c r="C3" s="14"/>
      <c r="I3" s="13" t="s">
        <v>43</v>
      </c>
      <c r="J3" s="14"/>
    </row>
    <row r="4" spans="2:10" x14ac:dyDescent="0.25">
      <c r="I4" s="13" t="s">
        <v>42</v>
      </c>
      <c r="J4" s="14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 de Trabajo</vt:lpstr>
      <vt:lpstr>Variable</vt:lpstr>
      <vt:lpstr>Resultado</vt:lpstr>
      <vt:lpstr>'Hoja de Trabajo'!Área_de_impresión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2017-08-21T19:34:23Z</dcterms:modified>
</cp:coreProperties>
</file>