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tock_papper\"/>
    </mc:Choice>
  </mc:AlternateContent>
  <xr:revisionPtr revIDLastSave="0" documentId="13_ncr:1_{C22E4BDE-A706-48DE-8D4B-4F9C31C339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Sheet1!$A$1:$K$855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2" i="1"/>
</calcChain>
</file>

<file path=xl/sharedStrings.xml><?xml version="1.0" encoding="utf-8"?>
<sst xmlns="http://schemas.openxmlformats.org/spreadsheetml/2006/main" count="11" uniqueCount="11">
  <si>
    <t>Date</t>
  </si>
  <si>
    <t>Adj Close</t>
  </si>
  <si>
    <t xml:space="preserve"> label </t>
  </si>
  <si>
    <t>week_return</t>
  </si>
  <si>
    <t>10day_before</t>
  </si>
  <si>
    <t>10day_after</t>
  </si>
  <si>
    <t>10day_before_change</t>
  </si>
  <si>
    <t>10day_after_change</t>
  </si>
  <si>
    <t>opposite</t>
  </si>
  <si>
    <t>label</t>
  </si>
  <si>
    <t>opposite_label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</si>
</sst>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Border="1" applyAlignment="1">
      <alignment horizontal="center" vertical="top"/>
    </xf>
    <xf numFmtId="0" fontId="3" fillId="0" borderId="0" xfId="0" applyFont="1" applyBorder="1"/>
    <xf numFmtId="14" fontId="2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/>
    <xf numFmtId="14" fontId="2" fillId="2" borderId="0" xfId="0" applyNumberFormat="1" applyFont="1" applyFill="1" applyBorder="1" applyAlignment="1">
      <alignment horizontal="center" vertical="top"/>
    </xf>
    <xf numFmtId="0" fontId="3" fillId="2" borderId="0" xfId="0" applyFont="1" applyFill="1" applyBorder="1"/>
    <xf numFmtId="14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Sheet1!$A$2:$A$855</c:f>
              <c:numCache>
                <c:formatCode>m/d/yyyy</c:formatCode>
                <c:ptCount val="854"/>
                <c:pt idx="0">
                  <c:v>38382</c:v>
                </c:pt>
                <c:pt idx="1">
                  <c:v>38389</c:v>
                </c:pt>
                <c:pt idx="2">
                  <c:v>38410</c:v>
                </c:pt>
                <c:pt idx="3">
                  <c:v>38417</c:v>
                </c:pt>
                <c:pt idx="4">
                  <c:v>38424</c:v>
                </c:pt>
                <c:pt idx="5">
                  <c:v>38431</c:v>
                </c:pt>
                <c:pt idx="6">
                  <c:v>38438</c:v>
                </c:pt>
                <c:pt idx="7">
                  <c:v>38445</c:v>
                </c:pt>
                <c:pt idx="8">
                  <c:v>38452</c:v>
                </c:pt>
                <c:pt idx="9">
                  <c:v>38459</c:v>
                </c:pt>
                <c:pt idx="10">
                  <c:v>38466</c:v>
                </c:pt>
                <c:pt idx="11">
                  <c:v>38473</c:v>
                </c:pt>
                <c:pt idx="12">
                  <c:v>38480</c:v>
                </c:pt>
                <c:pt idx="13">
                  <c:v>38487</c:v>
                </c:pt>
                <c:pt idx="14">
                  <c:v>38494</c:v>
                </c:pt>
                <c:pt idx="15">
                  <c:v>38501</c:v>
                </c:pt>
                <c:pt idx="16">
                  <c:v>38508</c:v>
                </c:pt>
                <c:pt idx="17">
                  <c:v>38515</c:v>
                </c:pt>
                <c:pt idx="18">
                  <c:v>38522</c:v>
                </c:pt>
                <c:pt idx="19">
                  <c:v>38529</c:v>
                </c:pt>
                <c:pt idx="20">
                  <c:v>38536</c:v>
                </c:pt>
                <c:pt idx="21">
                  <c:v>38543</c:v>
                </c:pt>
                <c:pt idx="22">
                  <c:v>38550</c:v>
                </c:pt>
                <c:pt idx="23">
                  <c:v>38557</c:v>
                </c:pt>
                <c:pt idx="24">
                  <c:v>38564</c:v>
                </c:pt>
                <c:pt idx="25">
                  <c:v>38571</c:v>
                </c:pt>
                <c:pt idx="26">
                  <c:v>38578</c:v>
                </c:pt>
                <c:pt idx="27">
                  <c:v>38585</c:v>
                </c:pt>
                <c:pt idx="28">
                  <c:v>38592</c:v>
                </c:pt>
                <c:pt idx="29">
                  <c:v>38599</c:v>
                </c:pt>
                <c:pt idx="30">
                  <c:v>38606</c:v>
                </c:pt>
                <c:pt idx="31">
                  <c:v>38613</c:v>
                </c:pt>
                <c:pt idx="32">
                  <c:v>38620</c:v>
                </c:pt>
                <c:pt idx="33">
                  <c:v>38627</c:v>
                </c:pt>
                <c:pt idx="34">
                  <c:v>38634</c:v>
                </c:pt>
                <c:pt idx="35">
                  <c:v>38641</c:v>
                </c:pt>
                <c:pt idx="36">
                  <c:v>38648</c:v>
                </c:pt>
                <c:pt idx="37">
                  <c:v>38655</c:v>
                </c:pt>
                <c:pt idx="38">
                  <c:v>38662</c:v>
                </c:pt>
                <c:pt idx="39">
                  <c:v>38669</c:v>
                </c:pt>
                <c:pt idx="40">
                  <c:v>38676</c:v>
                </c:pt>
                <c:pt idx="41">
                  <c:v>38683</c:v>
                </c:pt>
                <c:pt idx="42">
                  <c:v>38690</c:v>
                </c:pt>
                <c:pt idx="43">
                  <c:v>38697</c:v>
                </c:pt>
                <c:pt idx="44">
                  <c:v>38704</c:v>
                </c:pt>
                <c:pt idx="45">
                  <c:v>38711</c:v>
                </c:pt>
                <c:pt idx="46">
                  <c:v>38718</c:v>
                </c:pt>
                <c:pt idx="47">
                  <c:v>38725</c:v>
                </c:pt>
                <c:pt idx="48">
                  <c:v>38732</c:v>
                </c:pt>
                <c:pt idx="49">
                  <c:v>38739</c:v>
                </c:pt>
                <c:pt idx="50">
                  <c:v>38746</c:v>
                </c:pt>
                <c:pt idx="51">
                  <c:v>38753</c:v>
                </c:pt>
                <c:pt idx="52">
                  <c:v>38760</c:v>
                </c:pt>
                <c:pt idx="53">
                  <c:v>38767</c:v>
                </c:pt>
                <c:pt idx="54">
                  <c:v>38774</c:v>
                </c:pt>
                <c:pt idx="55">
                  <c:v>38781</c:v>
                </c:pt>
                <c:pt idx="56">
                  <c:v>38788</c:v>
                </c:pt>
                <c:pt idx="57">
                  <c:v>38795</c:v>
                </c:pt>
                <c:pt idx="58">
                  <c:v>38802</c:v>
                </c:pt>
                <c:pt idx="59">
                  <c:v>38809</c:v>
                </c:pt>
                <c:pt idx="60">
                  <c:v>38816</c:v>
                </c:pt>
                <c:pt idx="61">
                  <c:v>38823</c:v>
                </c:pt>
                <c:pt idx="62">
                  <c:v>38830</c:v>
                </c:pt>
                <c:pt idx="63">
                  <c:v>38837</c:v>
                </c:pt>
                <c:pt idx="64">
                  <c:v>38844</c:v>
                </c:pt>
                <c:pt idx="65">
                  <c:v>38851</c:v>
                </c:pt>
                <c:pt idx="66">
                  <c:v>38858</c:v>
                </c:pt>
                <c:pt idx="67">
                  <c:v>38865</c:v>
                </c:pt>
                <c:pt idx="68">
                  <c:v>38872</c:v>
                </c:pt>
                <c:pt idx="69">
                  <c:v>38879</c:v>
                </c:pt>
                <c:pt idx="70">
                  <c:v>38886</c:v>
                </c:pt>
                <c:pt idx="71">
                  <c:v>38893</c:v>
                </c:pt>
                <c:pt idx="72">
                  <c:v>38900</c:v>
                </c:pt>
                <c:pt idx="73">
                  <c:v>38907</c:v>
                </c:pt>
                <c:pt idx="74">
                  <c:v>38914</c:v>
                </c:pt>
                <c:pt idx="75">
                  <c:v>38921</c:v>
                </c:pt>
                <c:pt idx="76">
                  <c:v>38928</c:v>
                </c:pt>
                <c:pt idx="77">
                  <c:v>38935</c:v>
                </c:pt>
                <c:pt idx="78">
                  <c:v>38942</c:v>
                </c:pt>
                <c:pt idx="79">
                  <c:v>38949</c:v>
                </c:pt>
                <c:pt idx="80">
                  <c:v>38956</c:v>
                </c:pt>
                <c:pt idx="81">
                  <c:v>38963</c:v>
                </c:pt>
                <c:pt idx="82">
                  <c:v>38970</c:v>
                </c:pt>
                <c:pt idx="83">
                  <c:v>38977</c:v>
                </c:pt>
                <c:pt idx="84">
                  <c:v>38984</c:v>
                </c:pt>
                <c:pt idx="85">
                  <c:v>38991</c:v>
                </c:pt>
                <c:pt idx="86">
                  <c:v>38998</c:v>
                </c:pt>
                <c:pt idx="87">
                  <c:v>39005</c:v>
                </c:pt>
                <c:pt idx="88">
                  <c:v>39012</c:v>
                </c:pt>
                <c:pt idx="89">
                  <c:v>39019</c:v>
                </c:pt>
                <c:pt idx="90">
                  <c:v>39026</c:v>
                </c:pt>
                <c:pt idx="91">
                  <c:v>39033</c:v>
                </c:pt>
                <c:pt idx="92">
                  <c:v>39040</c:v>
                </c:pt>
                <c:pt idx="93">
                  <c:v>39047</c:v>
                </c:pt>
                <c:pt idx="94">
                  <c:v>39054</c:v>
                </c:pt>
                <c:pt idx="95">
                  <c:v>39061</c:v>
                </c:pt>
                <c:pt idx="96">
                  <c:v>39068</c:v>
                </c:pt>
                <c:pt idx="97">
                  <c:v>39075</c:v>
                </c:pt>
                <c:pt idx="98">
                  <c:v>39082</c:v>
                </c:pt>
                <c:pt idx="99">
                  <c:v>39089</c:v>
                </c:pt>
                <c:pt idx="100">
                  <c:v>39096</c:v>
                </c:pt>
                <c:pt idx="101">
                  <c:v>39103</c:v>
                </c:pt>
                <c:pt idx="102">
                  <c:v>39110</c:v>
                </c:pt>
                <c:pt idx="103">
                  <c:v>39117</c:v>
                </c:pt>
                <c:pt idx="104">
                  <c:v>39124</c:v>
                </c:pt>
                <c:pt idx="105">
                  <c:v>39131</c:v>
                </c:pt>
                <c:pt idx="106">
                  <c:v>39152</c:v>
                </c:pt>
                <c:pt idx="107">
                  <c:v>39159</c:v>
                </c:pt>
                <c:pt idx="108">
                  <c:v>39166</c:v>
                </c:pt>
                <c:pt idx="109">
                  <c:v>39173</c:v>
                </c:pt>
                <c:pt idx="110">
                  <c:v>39180</c:v>
                </c:pt>
                <c:pt idx="111">
                  <c:v>39187</c:v>
                </c:pt>
                <c:pt idx="112">
                  <c:v>39194</c:v>
                </c:pt>
                <c:pt idx="113">
                  <c:v>39201</c:v>
                </c:pt>
                <c:pt idx="114">
                  <c:v>39208</c:v>
                </c:pt>
                <c:pt idx="115">
                  <c:v>39215</c:v>
                </c:pt>
                <c:pt idx="116">
                  <c:v>39222</c:v>
                </c:pt>
                <c:pt idx="117">
                  <c:v>39229</c:v>
                </c:pt>
                <c:pt idx="118">
                  <c:v>39236</c:v>
                </c:pt>
                <c:pt idx="119">
                  <c:v>39243</c:v>
                </c:pt>
                <c:pt idx="120">
                  <c:v>39250</c:v>
                </c:pt>
                <c:pt idx="121">
                  <c:v>39257</c:v>
                </c:pt>
                <c:pt idx="122">
                  <c:v>39264</c:v>
                </c:pt>
                <c:pt idx="123">
                  <c:v>39271</c:v>
                </c:pt>
                <c:pt idx="124">
                  <c:v>39278</c:v>
                </c:pt>
                <c:pt idx="125">
                  <c:v>39285</c:v>
                </c:pt>
                <c:pt idx="126">
                  <c:v>39292</c:v>
                </c:pt>
                <c:pt idx="127">
                  <c:v>39299</c:v>
                </c:pt>
                <c:pt idx="128">
                  <c:v>39306</c:v>
                </c:pt>
                <c:pt idx="129">
                  <c:v>39313</c:v>
                </c:pt>
                <c:pt idx="130">
                  <c:v>39320</c:v>
                </c:pt>
                <c:pt idx="131">
                  <c:v>39327</c:v>
                </c:pt>
                <c:pt idx="132">
                  <c:v>39334</c:v>
                </c:pt>
                <c:pt idx="133">
                  <c:v>39341</c:v>
                </c:pt>
                <c:pt idx="134">
                  <c:v>39348</c:v>
                </c:pt>
                <c:pt idx="135">
                  <c:v>39355</c:v>
                </c:pt>
                <c:pt idx="136">
                  <c:v>39362</c:v>
                </c:pt>
                <c:pt idx="137">
                  <c:v>39369</c:v>
                </c:pt>
                <c:pt idx="138">
                  <c:v>39376</c:v>
                </c:pt>
                <c:pt idx="139">
                  <c:v>39383</c:v>
                </c:pt>
                <c:pt idx="140">
                  <c:v>39390</c:v>
                </c:pt>
                <c:pt idx="141">
                  <c:v>39397</c:v>
                </c:pt>
                <c:pt idx="142">
                  <c:v>39404</c:v>
                </c:pt>
                <c:pt idx="143">
                  <c:v>39411</c:v>
                </c:pt>
                <c:pt idx="144">
                  <c:v>39418</c:v>
                </c:pt>
                <c:pt idx="145">
                  <c:v>39425</c:v>
                </c:pt>
                <c:pt idx="146">
                  <c:v>39432</c:v>
                </c:pt>
                <c:pt idx="147">
                  <c:v>39439</c:v>
                </c:pt>
                <c:pt idx="148">
                  <c:v>39446</c:v>
                </c:pt>
                <c:pt idx="149">
                  <c:v>39453</c:v>
                </c:pt>
                <c:pt idx="150">
                  <c:v>39460</c:v>
                </c:pt>
                <c:pt idx="151">
                  <c:v>39467</c:v>
                </c:pt>
                <c:pt idx="152">
                  <c:v>39474</c:v>
                </c:pt>
                <c:pt idx="153">
                  <c:v>39481</c:v>
                </c:pt>
                <c:pt idx="154">
                  <c:v>39502</c:v>
                </c:pt>
                <c:pt idx="155">
                  <c:v>39509</c:v>
                </c:pt>
                <c:pt idx="156">
                  <c:v>39516</c:v>
                </c:pt>
                <c:pt idx="157">
                  <c:v>39523</c:v>
                </c:pt>
                <c:pt idx="158">
                  <c:v>39530</c:v>
                </c:pt>
                <c:pt idx="159">
                  <c:v>39537</c:v>
                </c:pt>
                <c:pt idx="160">
                  <c:v>39544</c:v>
                </c:pt>
                <c:pt idx="161">
                  <c:v>39551</c:v>
                </c:pt>
                <c:pt idx="162">
                  <c:v>39558</c:v>
                </c:pt>
                <c:pt idx="163">
                  <c:v>39565</c:v>
                </c:pt>
                <c:pt idx="164">
                  <c:v>39572</c:v>
                </c:pt>
                <c:pt idx="165">
                  <c:v>39579</c:v>
                </c:pt>
                <c:pt idx="166">
                  <c:v>39586</c:v>
                </c:pt>
                <c:pt idx="167">
                  <c:v>39593</c:v>
                </c:pt>
                <c:pt idx="168">
                  <c:v>39600</c:v>
                </c:pt>
                <c:pt idx="169">
                  <c:v>39607</c:v>
                </c:pt>
                <c:pt idx="170">
                  <c:v>39614</c:v>
                </c:pt>
                <c:pt idx="171">
                  <c:v>39621</c:v>
                </c:pt>
                <c:pt idx="172">
                  <c:v>39628</c:v>
                </c:pt>
                <c:pt idx="173">
                  <c:v>39635</c:v>
                </c:pt>
                <c:pt idx="174">
                  <c:v>39642</c:v>
                </c:pt>
                <c:pt idx="175">
                  <c:v>39649</c:v>
                </c:pt>
                <c:pt idx="176">
                  <c:v>39656</c:v>
                </c:pt>
                <c:pt idx="177">
                  <c:v>39663</c:v>
                </c:pt>
                <c:pt idx="178">
                  <c:v>39670</c:v>
                </c:pt>
                <c:pt idx="179">
                  <c:v>39677</c:v>
                </c:pt>
                <c:pt idx="180">
                  <c:v>39684</c:v>
                </c:pt>
                <c:pt idx="181">
                  <c:v>39691</c:v>
                </c:pt>
                <c:pt idx="182">
                  <c:v>39698</c:v>
                </c:pt>
                <c:pt idx="183">
                  <c:v>39705</c:v>
                </c:pt>
                <c:pt idx="184">
                  <c:v>39712</c:v>
                </c:pt>
                <c:pt idx="185">
                  <c:v>39719</c:v>
                </c:pt>
                <c:pt idx="186">
                  <c:v>39726</c:v>
                </c:pt>
                <c:pt idx="187">
                  <c:v>39733</c:v>
                </c:pt>
                <c:pt idx="188">
                  <c:v>39740</c:v>
                </c:pt>
                <c:pt idx="189">
                  <c:v>39747</c:v>
                </c:pt>
                <c:pt idx="190">
                  <c:v>39754</c:v>
                </c:pt>
                <c:pt idx="191">
                  <c:v>39761</c:v>
                </c:pt>
                <c:pt idx="192">
                  <c:v>39768</c:v>
                </c:pt>
                <c:pt idx="193">
                  <c:v>39775</c:v>
                </c:pt>
                <c:pt idx="194">
                  <c:v>39782</c:v>
                </c:pt>
                <c:pt idx="195">
                  <c:v>39789</c:v>
                </c:pt>
                <c:pt idx="196">
                  <c:v>39796</c:v>
                </c:pt>
                <c:pt idx="197">
                  <c:v>39803</c:v>
                </c:pt>
                <c:pt idx="198">
                  <c:v>39810</c:v>
                </c:pt>
                <c:pt idx="199">
                  <c:v>39817</c:v>
                </c:pt>
                <c:pt idx="200">
                  <c:v>39824</c:v>
                </c:pt>
                <c:pt idx="201">
                  <c:v>39831</c:v>
                </c:pt>
                <c:pt idx="202">
                  <c:v>39838</c:v>
                </c:pt>
                <c:pt idx="203">
                  <c:v>39859</c:v>
                </c:pt>
                <c:pt idx="204">
                  <c:v>39866</c:v>
                </c:pt>
                <c:pt idx="205">
                  <c:v>39873</c:v>
                </c:pt>
                <c:pt idx="206">
                  <c:v>39880</c:v>
                </c:pt>
                <c:pt idx="207">
                  <c:v>39887</c:v>
                </c:pt>
                <c:pt idx="208">
                  <c:v>39894</c:v>
                </c:pt>
                <c:pt idx="209">
                  <c:v>39901</c:v>
                </c:pt>
                <c:pt idx="210">
                  <c:v>39908</c:v>
                </c:pt>
                <c:pt idx="211">
                  <c:v>39915</c:v>
                </c:pt>
                <c:pt idx="212">
                  <c:v>39922</c:v>
                </c:pt>
                <c:pt idx="213">
                  <c:v>39929</c:v>
                </c:pt>
                <c:pt idx="214">
                  <c:v>39936</c:v>
                </c:pt>
                <c:pt idx="215">
                  <c:v>39943</c:v>
                </c:pt>
                <c:pt idx="216">
                  <c:v>39950</c:v>
                </c:pt>
                <c:pt idx="217">
                  <c:v>39957</c:v>
                </c:pt>
                <c:pt idx="218">
                  <c:v>39964</c:v>
                </c:pt>
                <c:pt idx="219">
                  <c:v>39971</c:v>
                </c:pt>
                <c:pt idx="220">
                  <c:v>39978</c:v>
                </c:pt>
                <c:pt idx="221">
                  <c:v>39985</c:v>
                </c:pt>
                <c:pt idx="222">
                  <c:v>39992</c:v>
                </c:pt>
                <c:pt idx="223">
                  <c:v>39999</c:v>
                </c:pt>
                <c:pt idx="224">
                  <c:v>40006</c:v>
                </c:pt>
                <c:pt idx="225">
                  <c:v>40013</c:v>
                </c:pt>
                <c:pt idx="226">
                  <c:v>40020</c:v>
                </c:pt>
                <c:pt idx="227">
                  <c:v>40027</c:v>
                </c:pt>
                <c:pt idx="228">
                  <c:v>40034</c:v>
                </c:pt>
                <c:pt idx="229">
                  <c:v>40041</c:v>
                </c:pt>
                <c:pt idx="230">
                  <c:v>40048</c:v>
                </c:pt>
                <c:pt idx="231">
                  <c:v>40055</c:v>
                </c:pt>
                <c:pt idx="232">
                  <c:v>40062</c:v>
                </c:pt>
                <c:pt idx="233">
                  <c:v>40069</c:v>
                </c:pt>
                <c:pt idx="234">
                  <c:v>40076</c:v>
                </c:pt>
                <c:pt idx="235">
                  <c:v>40083</c:v>
                </c:pt>
                <c:pt idx="236">
                  <c:v>40090</c:v>
                </c:pt>
                <c:pt idx="237">
                  <c:v>40097</c:v>
                </c:pt>
                <c:pt idx="238">
                  <c:v>40104</c:v>
                </c:pt>
                <c:pt idx="239">
                  <c:v>40111</c:v>
                </c:pt>
                <c:pt idx="240">
                  <c:v>40118</c:v>
                </c:pt>
                <c:pt idx="241">
                  <c:v>40125</c:v>
                </c:pt>
                <c:pt idx="242">
                  <c:v>40132</c:v>
                </c:pt>
                <c:pt idx="243">
                  <c:v>40139</c:v>
                </c:pt>
                <c:pt idx="244">
                  <c:v>40146</c:v>
                </c:pt>
                <c:pt idx="245">
                  <c:v>40153</c:v>
                </c:pt>
                <c:pt idx="246">
                  <c:v>40160</c:v>
                </c:pt>
                <c:pt idx="247">
                  <c:v>40167</c:v>
                </c:pt>
                <c:pt idx="248">
                  <c:v>40174</c:v>
                </c:pt>
                <c:pt idx="249">
                  <c:v>40181</c:v>
                </c:pt>
                <c:pt idx="250">
                  <c:v>40188</c:v>
                </c:pt>
                <c:pt idx="251">
                  <c:v>40195</c:v>
                </c:pt>
                <c:pt idx="252">
                  <c:v>40202</c:v>
                </c:pt>
                <c:pt idx="253">
                  <c:v>40209</c:v>
                </c:pt>
                <c:pt idx="254">
                  <c:v>40216</c:v>
                </c:pt>
                <c:pt idx="255">
                  <c:v>40223</c:v>
                </c:pt>
                <c:pt idx="256">
                  <c:v>40244</c:v>
                </c:pt>
                <c:pt idx="257">
                  <c:v>40251</c:v>
                </c:pt>
                <c:pt idx="258">
                  <c:v>40258</c:v>
                </c:pt>
                <c:pt idx="259">
                  <c:v>40265</c:v>
                </c:pt>
                <c:pt idx="260">
                  <c:v>40272</c:v>
                </c:pt>
                <c:pt idx="261">
                  <c:v>40279</c:v>
                </c:pt>
                <c:pt idx="262">
                  <c:v>40286</c:v>
                </c:pt>
                <c:pt idx="263">
                  <c:v>40293</c:v>
                </c:pt>
                <c:pt idx="264">
                  <c:v>40300</c:v>
                </c:pt>
                <c:pt idx="265">
                  <c:v>40307</c:v>
                </c:pt>
                <c:pt idx="266">
                  <c:v>40314</c:v>
                </c:pt>
                <c:pt idx="267">
                  <c:v>40321</c:v>
                </c:pt>
                <c:pt idx="268">
                  <c:v>40328</c:v>
                </c:pt>
                <c:pt idx="269">
                  <c:v>40335</c:v>
                </c:pt>
                <c:pt idx="270">
                  <c:v>40342</c:v>
                </c:pt>
                <c:pt idx="271">
                  <c:v>40349</c:v>
                </c:pt>
                <c:pt idx="272">
                  <c:v>40356</c:v>
                </c:pt>
                <c:pt idx="273">
                  <c:v>40363</c:v>
                </c:pt>
                <c:pt idx="274">
                  <c:v>40370</c:v>
                </c:pt>
                <c:pt idx="275">
                  <c:v>40377</c:v>
                </c:pt>
                <c:pt idx="276">
                  <c:v>40384</c:v>
                </c:pt>
                <c:pt idx="277">
                  <c:v>40391</c:v>
                </c:pt>
                <c:pt idx="278">
                  <c:v>40398</c:v>
                </c:pt>
                <c:pt idx="279">
                  <c:v>40405</c:v>
                </c:pt>
                <c:pt idx="280">
                  <c:v>40412</c:v>
                </c:pt>
                <c:pt idx="281">
                  <c:v>40419</c:v>
                </c:pt>
                <c:pt idx="282">
                  <c:v>40426</c:v>
                </c:pt>
                <c:pt idx="283">
                  <c:v>40433</c:v>
                </c:pt>
                <c:pt idx="284">
                  <c:v>40440</c:v>
                </c:pt>
                <c:pt idx="285">
                  <c:v>40447</c:v>
                </c:pt>
                <c:pt idx="286">
                  <c:v>40454</c:v>
                </c:pt>
                <c:pt idx="287">
                  <c:v>40461</c:v>
                </c:pt>
                <c:pt idx="288">
                  <c:v>40468</c:v>
                </c:pt>
                <c:pt idx="289">
                  <c:v>40475</c:v>
                </c:pt>
                <c:pt idx="290">
                  <c:v>40482</c:v>
                </c:pt>
                <c:pt idx="291">
                  <c:v>40489</c:v>
                </c:pt>
                <c:pt idx="292">
                  <c:v>40496</c:v>
                </c:pt>
                <c:pt idx="293">
                  <c:v>40503</c:v>
                </c:pt>
                <c:pt idx="294">
                  <c:v>40510</c:v>
                </c:pt>
                <c:pt idx="295">
                  <c:v>40517</c:v>
                </c:pt>
                <c:pt idx="296">
                  <c:v>40524</c:v>
                </c:pt>
                <c:pt idx="297">
                  <c:v>40531</c:v>
                </c:pt>
                <c:pt idx="298">
                  <c:v>40538</c:v>
                </c:pt>
                <c:pt idx="299">
                  <c:v>40545</c:v>
                </c:pt>
                <c:pt idx="300">
                  <c:v>40552</c:v>
                </c:pt>
                <c:pt idx="301">
                  <c:v>40559</c:v>
                </c:pt>
                <c:pt idx="302">
                  <c:v>40566</c:v>
                </c:pt>
                <c:pt idx="303">
                  <c:v>40573</c:v>
                </c:pt>
                <c:pt idx="304">
                  <c:v>40594</c:v>
                </c:pt>
                <c:pt idx="305">
                  <c:v>40601</c:v>
                </c:pt>
                <c:pt idx="306">
                  <c:v>40608</c:v>
                </c:pt>
                <c:pt idx="307">
                  <c:v>40615</c:v>
                </c:pt>
                <c:pt idx="308">
                  <c:v>40622</c:v>
                </c:pt>
                <c:pt idx="309">
                  <c:v>40629</c:v>
                </c:pt>
                <c:pt idx="310">
                  <c:v>40636</c:v>
                </c:pt>
                <c:pt idx="311">
                  <c:v>40643</c:v>
                </c:pt>
                <c:pt idx="312">
                  <c:v>40650</c:v>
                </c:pt>
                <c:pt idx="313">
                  <c:v>40657</c:v>
                </c:pt>
                <c:pt idx="314">
                  <c:v>40664</c:v>
                </c:pt>
                <c:pt idx="315">
                  <c:v>40671</c:v>
                </c:pt>
                <c:pt idx="316">
                  <c:v>40678</c:v>
                </c:pt>
                <c:pt idx="317">
                  <c:v>40685</c:v>
                </c:pt>
                <c:pt idx="318">
                  <c:v>40692</c:v>
                </c:pt>
                <c:pt idx="319">
                  <c:v>40699</c:v>
                </c:pt>
                <c:pt idx="320">
                  <c:v>40706</c:v>
                </c:pt>
                <c:pt idx="321">
                  <c:v>40713</c:v>
                </c:pt>
                <c:pt idx="322">
                  <c:v>40720</c:v>
                </c:pt>
                <c:pt idx="323">
                  <c:v>40727</c:v>
                </c:pt>
                <c:pt idx="324">
                  <c:v>40734</c:v>
                </c:pt>
                <c:pt idx="325">
                  <c:v>40741</c:v>
                </c:pt>
                <c:pt idx="326">
                  <c:v>40748</c:v>
                </c:pt>
                <c:pt idx="327">
                  <c:v>40755</c:v>
                </c:pt>
                <c:pt idx="328">
                  <c:v>40762</c:v>
                </c:pt>
                <c:pt idx="329">
                  <c:v>40769</c:v>
                </c:pt>
                <c:pt idx="330">
                  <c:v>40776</c:v>
                </c:pt>
                <c:pt idx="331">
                  <c:v>40783</c:v>
                </c:pt>
                <c:pt idx="332">
                  <c:v>40790</c:v>
                </c:pt>
                <c:pt idx="333">
                  <c:v>40797</c:v>
                </c:pt>
                <c:pt idx="334">
                  <c:v>40804</c:v>
                </c:pt>
                <c:pt idx="335">
                  <c:v>40811</c:v>
                </c:pt>
                <c:pt idx="336">
                  <c:v>40818</c:v>
                </c:pt>
                <c:pt idx="337">
                  <c:v>40825</c:v>
                </c:pt>
                <c:pt idx="338">
                  <c:v>40832</c:v>
                </c:pt>
                <c:pt idx="339">
                  <c:v>40839</c:v>
                </c:pt>
                <c:pt idx="340">
                  <c:v>40846</c:v>
                </c:pt>
                <c:pt idx="341">
                  <c:v>40853</c:v>
                </c:pt>
                <c:pt idx="342">
                  <c:v>40860</c:v>
                </c:pt>
                <c:pt idx="343">
                  <c:v>40867</c:v>
                </c:pt>
                <c:pt idx="344">
                  <c:v>40874</c:v>
                </c:pt>
                <c:pt idx="345">
                  <c:v>40881</c:v>
                </c:pt>
                <c:pt idx="346">
                  <c:v>40888</c:v>
                </c:pt>
                <c:pt idx="347">
                  <c:v>40895</c:v>
                </c:pt>
                <c:pt idx="348">
                  <c:v>40902</c:v>
                </c:pt>
                <c:pt idx="349">
                  <c:v>40909</c:v>
                </c:pt>
                <c:pt idx="350">
                  <c:v>40916</c:v>
                </c:pt>
                <c:pt idx="351">
                  <c:v>40923</c:v>
                </c:pt>
                <c:pt idx="352">
                  <c:v>40930</c:v>
                </c:pt>
                <c:pt idx="353">
                  <c:v>40951</c:v>
                </c:pt>
                <c:pt idx="354">
                  <c:v>40958</c:v>
                </c:pt>
                <c:pt idx="355">
                  <c:v>40965</c:v>
                </c:pt>
                <c:pt idx="356">
                  <c:v>40972</c:v>
                </c:pt>
                <c:pt idx="357">
                  <c:v>40979</c:v>
                </c:pt>
                <c:pt idx="358">
                  <c:v>40986</c:v>
                </c:pt>
                <c:pt idx="359">
                  <c:v>40993</c:v>
                </c:pt>
                <c:pt idx="360">
                  <c:v>41000</c:v>
                </c:pt>
                <c:pt idx="361">
                  <c:v>41007</c:v>
                </c:pt>
                <c:pt idx="362">
                  <c:v>41014</c:v>
                </c:pt>
                <c:pt idx="363">
                  <c:v>41021</c:v>
                </c:pt>
                <c:pt idx="364">
                  <c:v>41028</c:v>
                </c:pt>
                <c:pt idx="365">
                  <c:v>41035</c:v>
                </c:pt>
                <c:pt idx="366">
                  <c:v>41042</c:v>
                </c:pt>
                <c:pt idx="367">
                  <c:v>41049</c:v>
                </c:pt>
                <c:pt idx="368">
                  <c:v>41056</c:v>
                </c:pt>
                <c:pt idx="369">
                  <c:v>41063</c:v>
                </c:pt>
                <c:pt idx="370">
                  <c:v>41070</c:v>
                </c:pt>
                <c:pt idx="371">
                  <c:v>41077</c:v>
                </c:pt>
                <c:pt idx="372">
                  <c:v>41084</c:v>
                </c:pt>
                <c:pt idx="373">
                  <c:v>41091</c:v>
                </c:pt>
                <c:pt idx="374">
                  <c:v>41098</c:v>
                </c:pt>
                <c:pt idx="375">
                  <c:v>41105</c:v>
                </c:pt>
                <c:pt idx="376">
                  <c:v>41112</c:v>
                </c:pt>
                <c:pt idx="377">
                  <c:v>41119</c:v>
                </c:pt>
                <c:pt idx="378">
                  <c:v>41126</c:v>
                </c:pt>
                <c:pt idx="379">
                  <c:v>41133</c:v>
                </c:pt>
                <c:pt idx="380">
                  <c:v>41140</c:v>
                </c:pt>
                <c:pt idx="381">
                  <c:v>41147</c:v>
                </c:pt>
                <c:pt idx="382">
                  <c:v>41154</c:v>
                </c:pt>
                <c:pt idx="383">
                  <c:v>41161</c:v>
                </c:pt>
                <c:pt idx="384">
                  <c:v>41168</c:v>
                </c:pt>
                <c:pt idx="385">
                  <c:v>41175</c:v>
                </c:pt>
                <c:pt idx="386">
                  <c:v>41182</c:v>
                </c:pt>
                <c:pt idx="387">
                  <c:v>41189</c:v>
                </c:pt>
                <c:pt idx="388">
                  <c:v>41196</c:v>
                </c:pt>
                <c:pt idx="389">
                  <c:v>41203</c:v>
                </c:pt>
                <c:pt idx="390">
                  <c:v>41210</c:v>
                </c:pt>
                <c:pt idx="391">
                  <c:v>41217</c:v>
                </c:pt>
                <c:pt idx="392">
                  <c:v>41224</c:v>
                </c:pt>
                <c:pt idx="393">
                  <c:v>41231</c:v>
                </c:pt>
                <c:pt idx="394">
                  <c:v>41238</c:v>
                </c:pt>
                <c:pt idx="395">
                  <c:v>41245</c:v>
                </c:pt>
                <c:pt idx="396">
                  <c:v>41252</c:v>
                </c:pt>
                <c:pt idx="397">
                  <c:v>41259</c:v>
                </c:pt>
                <c:pt idx="398">
                  <c:v>41266</c:v>
                </c:pt>
                <c:pt idx="399">
                  <c:v>41273</c:v>
                </c:pt>
                <c:pt idx="400">
                  <c:v>41280</c:v>
                </c:pt>
                <c:pt idx="401">
                  <c:v>41287</c:v>
                </c:pt>
                <c:pt idx="402">
                  <c:v>41294</c:v>
                </c:pt>
                <c:pt idx="403">
                  <c:v>41301</c:v>
                </c:pt>
                <c:pt idx="404">
                  <c:v>41308</c:v>
                </c:pt>
                <c:pt idx="405">
                  <c:v>41315</c:v>
                </c:pt>
                <c:pt idx="406">
                  <c:v>41336</c:v>
                </c:pt>
                <c:pt idx="407">
                  <c:v>41343</c:v>
                </c:pt>
                <c:pt idx="408">
                  <c:v>41350</c:v>
                </c:pt>
                <c:pt idx="409">
                  <c:v>41357</c:v>
                </c:pt>
                <c:pt idx="410">
                  <c:v>41364</c:v>
                </c:pt>
                <c:pt idx="411">
                  <c:v>41371</c:v>
                </c:pt>
                <c:pt idx="412">
                  <c:v>41378</c:v>
                </c:pt>
                <c:pt idx="413">
                  <c:v>41385</c:v>
                </c:pt>
                <c:pt idx="414">
                  <c:v>41392</c:v>
                </c:pt>
                <c:pt idx="415">
                  <c:v>41399</c:v>
                </c:pt>
                <c:pt idx="416">
                  <c:v>41406</c:v>
                </c:pt>
                <c:pt idx="417">
                  <c:v>41413</c:v>
                </c:pt>
                <c:pt idx="418">
                  <c:v>41420</c:v>
                </c:pt>
                <c:pt idx="419">
                  <c:v>41427</c:v>
                </c:pt>
                <c:pt idx="420">
                  <c:v>41434</c:v>
                </c:pt>
                <c:pt idx="421">
                  <c:v>41441</c:v>
                </c:pt>
                <c:pt idx="422">
                  <c:v>41448</c:v>
                </c:pt>
                <c:pt idx="423">
                  <c:v>41455</c:v>
                </c:pt>
                <c:pt idx="424">
                  <c:v>41462</c:v>
                </c:pt>
                <c:pt idx="425">
                  <c:v>41469</c:v>
                </c:pt>
                <c:pt idx="426">
                  <c:v>41476</c:v>
                </c:pt>
                <c:pt idx="427">
                  <c:v>41483</c:v>
                </c:pt>
                <c:pt idx="428">
                  <c:v>41490</c:v>
                </c:pt>
                <c:pt idx="429">
                  <c:v>41497</c:v>
                </c:pt>
                <c:pt idx="430">
                  <c:v>41504</c:v>
                </c:pt>
                <c:pt idx="431">
                  <c:v>41511</c:v>
                </c:pt>
                <c:pt idx="432">
                  <c:v>41518</c:v>
                </c:pt>
                <c:pt idx="433">
                  <c:v>41525</c:v>
                </c:pt>
                <c:pt idx="434">
                  <c:v>41532</c:v>
                </c:pt>
                <c:pt idx="435">
                  <c:v>41539</c:v>
                </c:pt>
                <c:pt idx="436">
                  <c:v>41546</c:v>
                </c:pt>
                <c:pt idx="437">
                  <c:v>41553</c:v>
                </c:pt>
                <c:pt idx="438">
                  <c:v>41560</c:v>
                </c:pt>
                <c:pt idx="439">
                  <c:v>41567</c:v>
                </c:pt>
                <c:pt idx="440">
                  <c:v>41574</c:v>
                </c:pt>
                <c:pt idx="441">
                  <c:v>41581</c:v>
                </c:pt>
                <c:pt idx="442">
                  <c:v>41588</c:v>
                </c:pt>
                <c:pt idx="443">
                  <c:v>41595</c:v>
                </c:pt>
                <c:pt idx="444">
                  <c:v>41602</c:v>
                </c:pt>
                <c:pt idx="445">
                  <c:v>41609</c:v>
                </c:pt>
                <c:pt idx="446">
                  <c:v>41616</c:v>
                </c:pt>
                <c:pt idx="447">
                  <c:v>41623</c:v>
                </c:pt>
                <c:pt idx="448">
                  <c:v>41630</c:v>
                </c:pt>
                <c:pt idx="449">
                  <c:v>41637</c:v>
                </c:pt>
                <c:pt idx="450">
                  <c:v>41644</c:v>
                </c:pt>
                <c:pt idx="451">
                  <c:v>41651</c:v>
                </c:pt>
                <c:pt idx="452">
                  <c:v>41658</c:v>
                </c:pt>
                <c:pt idx="453">
                  <c:v>41665</c:v>
                </c:pt>
                <c:pt idx="454">
                  <c:v>41672</c:v>
                </c:pt>
                <c:pt idx="455">
                  <c:v>41679</c:v>
                </c:pt>
                <c:pt idx="456">
                  <c:v>41686</c:v>
                </c:pt>
                <c:pt idx="457">
                  <c:v>41693</c:v>
                </c:pt>
                <c:pt idx="458">
                  <c:v>41700</c:v>
                </c:pt>
                <c:pt idx="459">
                  <c:v>41707</c:v>
                </c:pt>
                <c:pt idx="460">
                  <c:v>41714</c:v>
                </c:pt>
                <c:pt idx="461">
                  <c:v>41721</c:v>
                </c:pt>
                <c:pt idx="462">
                  <c:v>41728</c:v>
                </c:pt>
                <c:pt idx="463">
                  <c:v>41735</c:v>
                </c:pt>
                <c:pt idx="464">
                  <c:v>41742</c:v>
                </c:pt>
                <c:pt idx="465">
                  <c:v>41749</c:v>
                </c:pt>
                <c:pt idx="466">
                  <c:v>41756</c:v>
                </c:pt>
                <c:pt idx="467">
                  <c:v>41763</c:v>
                </c:pt>
                <c:pt idx="468">
                  <c:v>41770</c:v>
                </c:pt>
                <c:pt idx="469">
                  <c:v>41777</c:v>
                </c:pt>
                <c:pt idx="470">
                  <c:v>41784</c:v>
                </c:pt>
                <c:pt idx="471">
                  <c:v>41791</c:v>
                </c:pt>
                <c:pt idx="472">
                  <c:v>41798</c:v>
                </c:pt>
                <c:pt idx="473">
                  <c:v>41805</c:v>
                </c:pt>
                <c:pt idx="474">
                  <c:v>41812</c:v>
                </c:pt>
                <c:pt idx="475">
                  <c:v>41819</c:v>
                </c:pt>
                <c:pt idx="476">
                  <c:v>41826</c:v>
                </c:pt>
                <c:pt idx="477">
                  <c:v>41833</c:v>
                </c:pt>
                <c:pt idx="478">
                  <c:v>41840</c:v>
                </c:pt>
                <c:pt idx="479">
                  <c:v>41847</c:v>
                </c:pt>
                <c:pt idx="480">
                  <c:v>41854</c:v>
                </c:pt>
                <c:pt idx="481">
                  <c:v>41861</c:v>
                </c:pt>
                <c:pt idx="482">
                  <c:v>41868</c:v>
                </c:pt>
                <c:pt idx="483">
                  <c:v>41875</c:v>
                </c:pt>
                <c:pt idx="484">
                  <c:v>41882</c:v>
                </c:pt>
                <c:pt idx="485">
                  <c:v>41889</c:v>
                </c:pt>
                <c:pt idx="486">
                  <c:v>41896</c:v>
                </c:pt>
                <c:pt idx="487">
                  <c:v>41903</c:v>
                </c:pt>
                <c:pt idx="488">
                  <c:v>41910</c:v>
                </c:pt>
                <c:pt idx="489">
                  <c:v>41917</c:v>
                </c:pt>
                <c:pt idx="490">
                  <c:v>41924</c:v>
                </c:pt>
                <c:pt idx="491">
                  <c:v>41931</c:v>
                </c:pt>
                <c:pt idx="492">
                  <c:v>41938</c:v>
                </c:pt>
                <c:pt idx="493">
                  <c:v>41945</c:v>
                </c:pt>
                <c:pt idx="494">
                  <c:v>41952</c:v>
                </c:pt>
                <c:pt idx="495">
                  <c:v>41959</c:v>
                </c:pt>
                <c:pt idx="496">
                  <c:v>41966</c:v>
                </c:pt>
                <c:pt idx="497">
                  <c:v>41973</c:v>
                </c:pt>
                <c:pt idx="498">
                  <c:v>41980</c:v>
                </c:pt>
                <c:pt idx="499">
                  <c:v>41987</c:v>
                </c:pt>
                <c:pt idx="500">
                  <c:v>41994</c:v>
                </c:pt>
                <c:pt idx="501">
                  <c:v>42001</c:v>
                </c:pt>
                <c:pt idx="502">
                  <c:v>42008</c:v>
                </c:pt>
                <c:pt idx="503">
                  <c:v>42015</c:v>
                </c:pt>
                <c:pt idx="504">
                  <c:v>42022</c:v>
                </c:pt>
                <c:pt idx="505">
                  <c:v>42029</c:v>
                </c:pt>
                <c:pt idx="506">
                  <c:v>42036</c:v>
                </c:pt>
                <c:pt idx="507">
                  <c:v>42043</c:v>
                </c:pt>
                <c:pt idx="508">
                  <c:v>42050</c:v>
                </c:pt>
                <c:pt idx="509">
                  <c:v>42071</c:v>
                </c:pt>
                <c:pt idx="510">
                  <c:v>42078</c:v>
                </c:pt>
                <c:pt idx="511">
                  <c:v>42085</c:v>
                </c:pt>
                <c:pt idx="512">
                  <c:v>42092</c:v>
                </c:pt>
                <c:pt idx="513">
                  <c:v>42099</c:v>
                </c:pt>
                <c:pt idx="514">
                  <c:v>42106</c:v>
                </c:pt>
                <c:pt idx="515">
                  <c:v>42113</c:v>
                </c:pt>
                <c:pt idx="516">
                  <c:v>42120</c:v>
                </c:pt>
                <c:pt idx="517">
                  <c:v>42127</c:v>
                </c:pt>
                <c:pt idx="518">
                  <c:v>42134</c:v>
                </c:pt>
                <c:pt idx="519">
                  <c:v>42141</c:v>
                </c:pt>
                <c:pt idx="520">
                  <c:v>42148</c:v>
                </c:pt>
                <c:pt idx="521">
                  <c:v>42155</c:v>
                </c:pt>
                <c:pt idx="522">
                  <c:v>42162</c:v>
                </c:pt>
                <c:pt idx="523">
                  <c:v>42169</c:v>
                </c:pt>
                <c:pt idx="524">
                  <c:v>42176</c:v>
                </c:pt>
                <c:pt idx="525">
                  <c:v>42183</c:v>
                </c:pt>
                <c:pt idx="526">
                  <c:v>42190</c:v>
                </c:pt>
                <c:pt idx="527">
                  <c:v>42197</c:v>
                </c:pt>
                <c:pt idx="528">
                  <c:v>42204</c:v>
                </c:pt>
                <c:pt idx="529">
                  <c:v>42211</c:v>
                </c:pt>
                <c:pt idx="530">
                  <c:v>42218</c:v>
                </c:pt>
                <c:pt idx="531">
                  <c:v>42225</c:v>
                </c:pt>
                <c:pt idx="532">
                  <c:v>42232</c:v>
                </c:pt>
                <c:pt idx="533">
                  <c:v>42239</c:v>
                </c:pt>
                <c:pt idx="534">
                  <c:v>42246</c:v>
                </c:pt>
                <c:pt idx="535">
                  <c:v>42253</c:v>
                </c:pt>
                <c:pt idx="536">
                  <c:v>42260</c:v>
                </c:pt>
                <c:pt idx="537">
                  <c:v>42267</c:v>
                </c:pt>
                <c:pt idx="538">
                  <c:v>42274</c:v>
                </c:pt>
                <c:pt idx="539">
                  <c:v>42281</c:v>
                </c:pt>
                <c:pt idx="540">
                  <c:v>42288</c:v>
                </c:pt>
                <c:pt idx="541">
                  <c:v>42295</c:v>
                </c:pt>
                <c:pt idx="542">
                  <c:v>42302</c:v>
                </c:pt>
                <c:pt idx="543">
                  <c:v>42309</c:v>
                </c:pt>
                <c:pt idx="544">
                  <c:v>42316</c:v>
                </c:pt>
                <c:pt idx="545">
                  <c:v>42323</c:v>
                </c:pt>
                <c:pt idx="546">
                  <c:v>42330</c:v>
                </c:pt>
                <c:pt idx="547">
                  <c:v>42337</c:v>
                </c:pt>
                <c:pt idx="548">
                  <c:v>42344</c:v>
                </c:pt>
                <c:pt idx="549">
                  <c:v>42351</c:v>
                </c:pt>
                <c:pt idx="550">
                  <c:v>42358</c:v>
                </c:pt>
                <c:pt idx="551">
                  <c:v>42365</c:v>
                </c:pt>
                <c:pt idx="552">
                  <c:v>42372</c:v>
                </c:pt>
                <c:pt idx="553">
                  <c:v>42379</c:v>
                </c:pt>
                <c:pt idx="554">
                  <c:v>42386</c:v>
                </c:pt>
                <c:pt idx="555">
                  <c:v>42393</c:v>
                </c:pt>
                <c:pt idx="556">
                  <c:v>42400</c:v>
                </c:pt>
                <c:pt idx="557">
                  <c:v>42407</c:v>
                </c:pt>
                <c:pt idx="558">
                  <c:v>42428</c:v>
                </c:pt>
                <c:pt idx="559">
                  <c:v>42435</c:v>
                </c:pt>
                <c:pt idx="560">
                  <c:v>42442</c:v>
                </c:pt>
                <c:pt idx="561">
                  <c:v>42449</c:v>
                </c:pt>
                <c:pt idx="562">
                  <c:v>42456</c:v>
                </c:pt>
                <c:pt idx="563">
                  <c:v>42463</c:v>
                </c:pt>
                <c:pt idx="564">
                  <c:v>42470</c:v>
                </c:pt>
                <c:pt idx="565">
                  <c:v>42477</c:v>
                </c:pt>
                <c:pt idx="566">
                  <c:v>42484</c:v>
                </c:pt>
                <c:pt idx="567">
                  <c:v>42491</c:v>
                </c:pt>
                <c:pt idx="568">
                  <c:v>42498</c:v>
                </c:pt>
                <c:pt idx="569">
                  <c:v>42505</c:v>
                </c:pt>
                <c:pt idx="570">
                  <c:v>42512</c:v>
                </c:pt>
                <c:pt idx="571">
                  <c:v>42519</c:v>
                </c:pt>
                <c:pt idx="572">
                  <c:v>42526</c:v>
                </c:pt>
                <c:pt idx="573">
                  <c:v>42533</c:v>
                </c:pt>
                <c:pt idx="574">
                  <c:v>42540</c:v>
                </c:pt>
                <c:pt idx="575">
                  <c:v>42547</c:v>
                </c:pt>
                <c:pt idx="576">
                  <c:v>42554</c:v>
                </c:pt>
                <c:pt idx="577">
                  <c:v>42561</c:v>
                </c:pt>
                <c:pt idx="578">
                  <c:v>42568</c:v>
                </c:pt>
                <c:pt idx="579">
                  <c:v>42575</c:v>
                </c:pt>
                <c:pt idx="580">
                  <c:v>42582</c:v>
                </c:pt>
                <c:pt idx="581">
                  <c:v>42589</c:v>
                </c:pt>
                <c:pt idx="582">
                  <c:v>42596</c:v>
                </c:pt>
                <c:pt idx="583">
                  <c:v>42603</c:v>
                </c:pt>
                <c:pt idx="584">
                  <c:v>42610</c:v>
                </c:pt>
                <c:pt idx="585">
                  <c:v>42617</c:v>
                </c:pt>
                <c:pt idx="586">
                  <c:v>42624</c:v>
                </c:pt>
                <c:pt idx="587">
                  <c:v>42631</c:v>
                </c:pt>
                <c:pt idx="588">
                  <c:v>42638</c:v>
                </c:pt>
                <c:pt idx="589">
                  <c:v>42645</c:v>
                </c:pt>
                <c:pt idx="590">
                  <c:v>42652</c:v>
                </c:pt>
                <c:pt idx="591">
                  <c:v>42659</c:v>
                </c:pt>
                <c:pt idx="592">
                  <c:v>42666</c:v>
                </c:pt>
                <c:pt idx="593">
                  <c:v>42673</c:v>
                </c:pt>
                <c:pt idx="594">
                  <c:v>42680</c:v>
                </c:pt>
                <c:pt idx="595">
                  <c:v>42687</c:v>
                </c:pt>
                <c:pt idx="596">
                  <c:v>42694</c:v>
                </c:pt>
                <c:pt idx="597">
                  <c:v>42701</c:v>
                </c:pt>
                <c:pt idx="598">
                  <c:v>42708</c:v>
                </c:pt>
                <c:pt idx="599">
                  <c:v>42715</c:v>
                </c:pt>
                <c:pt idx="600">
                  <c:v>42722</c:v>
                </c:pt>
                <c:pt idx="601">
                  <c:v>42729</c:v>
                </c:pt>
                <c:pt idx="602">
                  <c:v>42736</c:v>
                </c:pt>
                <c:pt idx="603">
                  <c:v>42743</c:v>
                </c:pt>
                <c:pt idx="604">
                  <c:v>42750</c:v>
                </c:pt>
                <c:pt idx="605">
                  <c:v>42757</c:v>
                </c:pt>
                <c:pt idx="606">
                  <c:v>42764</c:v>
                </c:pt>
                <c:pt idx="607">
                  <c:v>42771</c:v>
                </c:pt>
                <c:pt idx="608">
                  <c:v>42778</c:v>
                </c:pt>
                <c:pt idx="609">
                  <c:v>42785</c:v>
                </c:pt>
                <c:pt idx="610">
                  <c:v>42792</c:v>
                </c:pt>
                <c:pt idx="611">
                  <c:v>42799</c:v>
                </c:pt>
                <c:pt idx="612">
                  <c:v>42806</c:v>
                </c:pt>
                <c:pt idx="613">
                  <c:v>42813</c:v>
                </c:pt>
                <c:pt idx="614">
                  <c:v>42820</c:v>
                </c:pt>
                <c:pt idx="615">
                  <c:v>42827</c:v>
                </c:pt>
                <c:pt idx="616">
                  <c:v>42834</c:v>
                </c:pt>
                <c:pt idx="617">
                  <c:v>42841</c:v>
                </c:pt>
                <c:pt idx="618">
                  <c:v>42848</c:v>
                </c:pt>
                <c:pt idx="619">
                  <c:v>42855</c:v>
                </c:pt>
                <c:pt idx="620">
                  <c:v>42862</c:v>
                </c:pt>
                <c:pt idx="621">
                  <c:v>42869</c:v>
                </c:pt>
                <c:pt idx="622">
                  <c:v>42876</c:v>
                </c:pt>
                <c:pt idx="623">
                  <c:v>42883</c:v>
                </c:pt>
                <c:pt idx="624">
                  <c:v>42890</c:v>
                </c:pt>
                <c:pt idx="625">
                  <c:v>42897</c:v>
                </c:pt>
                <c:pt idx="626">
                  <c:v>42904</c:v>
                </c:pt>
                <c:pt idx="627">
                  <c:v>42911</c:v>
                </c:pt>
                <c:pt idx="628">
                  <c:v>42918</c:v>
                </c:pt>
                <c:pt idx="629">
                  <c:v>42925</c:v>
                </c:pt>
                <c:pt idx="630">
                  <c:v>42932</c:v>
                </c:pt>
                <c:pt idx="631">
                  <c:v>42939</c:v>
                </c:pt>
                <c:pt idx="632">
                  <c:v>42946</c:v>
                </c:pt>
                <c:pt idx="633">
                  <c:v>42953</c:v>
                </c:pt>
                <c:pt idx="634">
                  <c:v>42960</c:v>
                </c:pt>
                <c:pt idx="635">
                  <c:v>42967</c:v>
                </c:pt>
                <c:pt idx="636">
                  <c:v>42974</c:v>
                </c:pt>
                <c:pt idx="637">
                  <c:v>42981</c:v>
                </c:pt>
                <c:pt idx="638">
                  <c:v>42988</c:v>
                </c:pt>
                <c:pt idx="639">
                  <c:v>42995</c:v>
                </c:pt>
                <c:pt idx="640">
                  <c:v>43002</c:v>
                </c:pt>
                <c:pt idx="641">
                  <c:v>43009</c:v>
                </c:pt>
                <c:pt idx="642">
                  <c:v>43016</c:v>
                </c:pt>
                <c:pt idx="643">
                  <c:v>43023</c:v>
                </c:pt>
                <c:pt idx="644">
                  <c:v>43030</c:v>
                </c:pt>
                <c:pt idx="645">
                  <c:v>43037</c:v>
                </c:pt>
                <c:pt idx="646">
                  <c:v>43044</c:v>
                </c:pt>
                <c:pt idx="647">
                  <c:v>43051</c:v>
                </c:pt>
                <c:pt idx="648">
                  <c:v>43058</c:v>
                </c:pt>
                <c:pt idx="649">
                  <c:v>43065</c:v>
                </c:pt>
                <c:pt idx="650">
                  <c:v>43072</c:v>
                </c:pt>
                <c:pt idx="651">
                  <c:v>43079</c:v>
                </c:pt>
                <c:pt idx="652">
                  <c:v>43086</c:v>
                </c:pt>
                <c:pt idx="653">
                  <c:v>43093</c:v>
                </c:pt>
                <c:pt idx="654">
                  <c:v>43100</c:v>
                </c:pt>
                <c:pt idx="655">
                  <c:v>43107</c:v>
                </c:pt>
                <c:pt idx="656">
                  <c:v>43114</c:v>
                </c:pt>
                <c:pt idx="657">
                  <c:v>43121</c:v>
                </c:pt>
                <c:pt idx="658">
                  <c:v>43128</c:v>
                </c:pt>
                <c:pt idx="659">
                  <c:v>43135</c:v>
                </c:pt>
                <c:pt idx="660">
                  <c:v>43142</c:v>
                </c:pt>
                <c:pt idx="661">
                  <c:v>43149</c:v>
                </c:pt>
                <c:pt idx="662">
                  <c:v>43156</c:v>
                </c:pt>
                <c:pt idx="663">
                  <c:v>43163</c:v>
                </c:pt>
                <c:pt idx="664">
                  <c:v>43170</c:v>
                </c:pt>
                <c:pt idx="665">
                  <c:v>43177</c:v>
                </c:pt>
                <c:pt idx="666">
                  <c:v>43184</c:v>
                </c:pt>
                <c:pt idx="667">
                  <c:v>43191</c:v>
                </c:pt>
                <c:pt idx="668">
                  <c:v>43198</c:v>
                </c:pt>
                <c:pt idx="669">
                  <c:v>43205</c:v>
                </c:pt>
                <c:pt idx="670">
                  <c:v>43212</c:v>
                </c:pt>
                <c:pt idx="671">
                  <c:v>43219</c:v>
                </c:pt>
                <c:pt idx="672">
                  <c:v>43226</c:v>
                </c:pt>
                <c:pt idx="673">
                  <c:v>43233</c:v>
                </c:pt>
                <c:pt idx="674">
                  <c:v>43240</c:v>
                </c:pt>
                <c:pt idx="675">
                  <c:v>43247</c:v>
                </c:pt>
                <c:pt idx="676">
                  <c:v>43254</c:v>
                </c:pt>
                <c:pt idx="677">
                  <c:v>43261</c:v>
                </c:pt>
                <c:pt idx="678">
                  <c:v>43268</c:v>
                </c:pt>
                <c:pt idx="679">
                  <c:v>43275</c:v>
                </c:pt>
                <c:pt idx="680">
                  <c:v>43282</c:v>
                </c:pt>
                <c:pt idx="681">
                  <c:v>43289</c:v>
                </c:pt>
                <c:pt idx="682">
                  <c:v>43296</c:v>
                </c:pt>
                <c:pt idx="683">
                  <c:v>43303</c:v>
                </c:pt>
                <c:pt idx="684">
                  <c:v>43310</c:v>
                </c:pt>
                <c:pt idx="685">
                  <c:v>43317</c:v>
                </c:pt>
                <c:pt idx="686">
                  <c:v>43324</c:v>
                </c:pt>
                <c:pt idx="687">
                  <c:v>43331</c:v>
                </c:pt>
                <c:pt idx="688">
                  <c:v>43338</c:v>
                </c:pt>
                <c:pt idx="689">
                  <c:v>43345</c:v>
                </c:pt>
                <c:pt idx="690">
                  <c:v>43352</c:v>
                </c:pt>
                <c:pt idx="691">
                  <c:v>43359</c:v>
                </c:pt>
                <c:pt idx="692">
                  <c:v>43366</c:v>
                </c:pt>
                <c:pt idx="693">
                  <c:v>43373</c:v>
                </c:pt>
                <c:pt idx="694">
                  <c:v>43380</c:v>
                </c:pt>
                <c:pt idx="695">
                  <c:v>43387</c:v>
                </c:pt>
                <c:pt idx="696">
                  <c:v>43394</c:v>
                </c:pt>
                <c:pt idx="697">
                  <c:v>43401</c:v>
                </c:pt>
                <c:pt idx="698">
                  <c:v>43408</c:v>
                </c:pt>
                <c:pt idx="699">
                  <c:v>43415</c:v>
                </c:pt>
                <c:pt idx="700">
                  <c:v>43422</c:v>
                </c:pt>
                <c:pt idx="701">
                  <c:v>43429</c:v>
                </c:pt>
                <c:pt idx="702">
                  <c:v>43436</c:v>
                </c:pt>
                <c:pt idx="703">
                  <c:v>43443</c:v>
                </c:pt>
                <c:pt idx="704">
                  <c:v>43450</c:v>
                </c:pt>
                <c:pt idx="705">
                  <c:v>43457</c:v>
                </c:pt>
                <c:pt idx="706">
                  <c:v>43464</c:v>
                </c:pt>
                <c:pt idx="707">
                  <c:v>43471</c:v>
                </c:pt>
                <c:pt idx="708">
                  <c:v>43478</c:v>
                </c:pt>
                <c:pt idx="709">
                  <c:v>43485</c:v>
                </c:pt>
                <c:pt idx="710">
                  <c:v>43492</c:v>
                </c:pt>
                <c:pt idx="711">
                  <c:v>43499</c:v>
                </c:pt>
                <c:pt idx="712">
                  <c:v>43520</c:v>
                </c:pt>
                <c:pt idx="713">
                  <c:v>43527</c:v>
                </c:pt>
                <c:pt idx="714">
                  <c:v>43534</c:v>
                </c:pt>
                <c:pt idx="715">
                  <c:v>43541</c:v>
                </c:pt>
                <c:pt idx="716">
                  <c:v>43548</c:v>
                </c:pt>
                <c:pt idx="717">
                  <c:v>43555</c:v>
                </c:pt>
                <c:pt idx="718">
                  <c:v>43562</c:v>
                </c:pt>
                <c:pt idx="719">
                  <c:v>43569</c:v>
                </c:pt>
                <c:pt idx="720">
                  <c:v>43576</c:v>
                </c:pt>
                <c:pt idx="721">
                  <c:v>43583</c:v>
                </c:pt>
                <c:pt idx="722">
                  <c:v>43590</c:v>
                </c:pt>
                <c:pt idx="723">
                  <c:v>43597</c:v>
                </c:pt>
                <c:pt idx="724">
                  <c:v>43604</c:v>
                </c:pt>
                <c:pt idx="725">
                  <c:v>43611</c:v>
                </c:pt>
                <c:pt idx="726">
                  <c:v>43618</c:v>
                </c:pt>
                <c:pt idx="727">
                  <c:v>43625</c:v>
                </c:pt>
                <c:pt idx="728">
                  <c:v>43632</c:v>
                </c:pt>
                <c:pt idx="729">
                  <c:v>43639</c:v>
                </c:pt>
                <c:pt idx="730">
                  <c:v>43646</c:v>
                </c:pt>
                <c:pt idx="731">
                  <c:v>43653</c:v>
                </c:pt>
                <c:pt idx="732">
                  <c:v>43660</c:v>
                </c:pt>
                <c:pt idx="733">
                  <c:v>43667</c:v>
                </c:pt>
                <c:pt idx="734">
                  <c:v>43674</c:v>
                </c:pt>
                <c:pt idx="735">
                  <c:v>43681</c:v>
                </c:pt>
                <c:pt idx="736">
                  <c:v>43688</c:v>
                </c:pt>
                <c:pt idx="737">
                  <c:v>43695</c:v>
                </c:pt>
                <c:pt idx="738">
                  <c:v>43702</c:v>
                </c:pt>
                <c:pt idx="739">
                  <c:v>43709</c:v>
                </c:pt>
                <c:pt idx="740">
                  <c:v>43716</c:v>
                </c:pt>
                <c:pt idx="741">
                  <c:v>43723</c:v>
                </c:pt>
                <c:pt idx="742">
                  <c:v>43730</c:v>
                </c:pt>
                <c:pt idx="743">
                  <c:v>43737</c:v>
                </c:pt>
                <c:pt idx="744">
                  <c:v>43744</c:v>
                </c:pt>
                <c:pt idx="745">
                  <c:v>43751</c:v>
                </c:pt>
                <c:pt idx="746">
                  <c:v>43758</c:v>
                </c:pt>
                <c:pt idx="747">
                  <c:v>43765</c:v>
                </c:pt>
                <c:pt idx="748">
                  <c:v>43772</c:v>
                </c:pt>
                <c:pt idx="749">
                  <c:v>43779</c:v>
                </c:pt>
                <c:pt idx="750">
                  <c:v>43786</c:v>
                </c:pt>
                <c:pt idx="751">
                  <c:v>43793</c:v>
                </c:pt>
                <c:pt idx="752">
                  <c:v>43800</c:v>
                </c:pt>
                <c:pt idx="753">
                  <c:v>43807</c:v>
                </c:pt>
                <c:pt idx="754">
                  <c:v>43814</c:v>
                </c:pt>
                <c:pt idx="755">
                  <c:v>43821</c:v>
                </c:pt>
                <c:pt idx="756">
                  <c:v>43828</c:v>
                </c:pt>
                <c:pt idx="757">
                  <c:v>43835</c:v>
                </c:pt>
                <c:pt idx="758">
                  <c:v>43842</c:v>
                </c:pt>
                <c:pt idx="759">
                  <c:v>43849</c:v>
                </c:pt>
                <c:pt idx="760">
                  <c:v>43856</c:v>
                </c:pt>
                <c:pt idx="761">
                  <c:v>43863</c:v>
                </c:pt>
                <c:pt idx="762">
                  <c:v>43870</c:v>
                </c:pt>
                <c:pt idx="763">
                  <c:v>43877</c:v>
                </c:pt>
                <c:pt idx="764">
                  <c:v>43884</c:v>
                </c:pt>
                <c:pt idx="765">
                  <c:v>43891</c:v>
                </c:pt>
                <c:pt idx="766">
                  <c:v>43898</c:v>
                </c:pt>
                <c:pt idx="767">
                  <c:v>43905</c:v>
                </c:pt>
                <c:pt idx="768">
                  <c:v>43912</c:v>
                </c:pt>
                <c:pt idx="769">
                  <c:v>43919</c:v>
                </c:pt>
                <c:pt idx="770">
                  <c:v>43926</c:v>
                </c:pt>
                <c:pt idx="771">
                  <c:v>43933</c:v>
                </c:pt>
                <c:pt idx="772">
                  <c:v>43940</c:v>
                </c:pt>
                <c:pt idx="773">
                  <c:v>43947</c:v>
                </c:pt>
                <c:pt idx="774">
                  <c:v>43954</c:v>
                </c:pt>
                <c:pt idx="775">
                  <c:v>43961</c:v>
                </c:pt>
                <c:pt idx="776">
                  <c:v>43968</c:v>
                </c:pt>
                <c:pt idx="777">
                  <c:v>43975</c:v>
                </c:pt>
                <c:pt idx="778">
                  <c:v>43982</c:v>
                </c:pt>
                <c:pt idx="779">
                  <c:v>43989</c:v>
                </c:pt>
                <c:pt idx="780">
                  <c:v>43996</c:v>
                </c:pt>
                <c:pt idx="781">
                  <c:v>44003</c:v>
                </c:pt>
                <c:pt idx="782">
                  <c:v>44010</c:v>
                </c:pt>
                <c:pt idx="783">
                  <c:v>44017</c:v>
                </c:pt>
                <c:pt idx="784">
                  <c:v>44024</c:v>
                </c:pt>
                <c:pt idx="785">
                  <c:v>44031</c:v>
                </c:pt>
                <c:pt idx="786">
                  <c:v>44038</c:v>
                </c:pt>
                <c:pt idx="787">
                  <c:v>44045</c:v>
                </c:pt>
                <c:pt idx="788">
                  <c:v>44052</c:v>
                </c:pt>
                <c:pt idx="789">
                  <c:v>44059</c:v>
                </c:pt>
                <c:pt idx="790">
                  <c:v>44066</c:v>
                </c:pt>
                <c:pt idx="791">
                  <c:v>44073</c:v>
                </c:pt>
                <c:pt idx="792">
                  <c:v>44080</c:v>
                </c:pt>
                <c:pt idx="793">
                  <c:v>44087</c:v>
                </c:pt>
                <c:pt idx="794">
                  <c:v>44094</c:v>
                </c:pt>
                <c:pt idx="795">
                  <c:v>44101</c:v>
                </c:pt>
                <c:pt idx="796">
                  <c:v>44108</c:v>
                </c:pt>
                <c:pt idx="797">
                  <c:v>44115</c:v>
                </c:pt>
                <c:pt idx="798">
                  <c:v>44122</c:v>
                </c:pt>
                <c:pt idx="799">
                  <c:v>44129</c:v>
                </c:pt>
                <c:pt idx="800">
                  <c:v>44136</c:v>
                </c:pt>
                <c:pt idx="801">
                  <c:v>44143</c:v>
                </c:pt>
                <c:pt idx="802">
                  <c:v>44150</c:v>
                </c:pt>
                <c:pt idx="803">
                  <c:v>44157</c:v>
                </c:pt>
                <c:pt idx="804">
                  <c:v>44164</c:v>
                </c:pt>
                <c:pt idx="805">
                  <c:v>44171</c:v>
                </c:pt>
                <c:pt idx="806">
                  <c:v>44178</c:v>
                </c:pt>
                <c:pt idx="807">
                  <c:v>44185</c:v>
                </c:pt>
                <c:pt idx="808">
                  <c:v>44192</c:v>
                </c:pt>
                <c:pt idx="809">
                  <c:v>44199</c:v>
                </c:pt>
                <c:pt idx="810">
                  <c:v>44206</c:v>
                </c:pt>
                <c:pt idx="811">
                  <c:v>44213</c:v>
                </c:pt>
                <c:pt idx="812">
                  <c:v>44220</c:v>
                </c:pt>
                <c:pt idx="813">
                  <c:v>44227</c:v>
                </c:pt>
                <c:pt idx="814">
                  <c:v>44234</c:v>
                </c:pt>
                <c:pt idx="815">
                  <c:v>44255</c:v>
                </c:pt>
                <c:pt idx="816">
                  <c:v>44262</c:v>
                </c:pt>
                <c:pt idx="817">
                  <c:v>44269</c:v>
                </c:pt>
                <c:pt idx="818">
                  <c:v>44276</c:v>
                </c:pt>
                <c:pt idx="819">
                  <c:v>44283</c:v>
                </c:pt>
                <c:pt idx="820">
                  <c:v>44290</c:v>
                </c:pt>
                <c:pt idx="821">
                  <c:v>44297</c:v>
                </c:pt>
                <c:pt idx="822">
                  <c:v>44304</c:v>
                </c:pt>
                <c:pt idx="823">
                  <c:v>44311</c:v>
                </c:pt>
                <c:pt idx="824">
                  <c:v>44318</c:v>
                </c:pt>
                <c:pt idx="825">
                  <c:v>44325</c:v>
                </c:pt>
                <c:pt idx="826">
                  <c:v>44332</c:v>
                </c:pt>
                <c:pt idx="827">
                  <c:v>44339</c:v>
                </c:pt>
                <c:pt idx="828">
                  <c:v>44346</c:v>
                </c:pt>
                <c:pt idx="829">
                  <c:v>44353</c:v>
                </c:pt>
                <c:pt idx="830">
                  <c:v>44360</c:v>
                </c:pt>
                <c:pt idx="831">
                  <c:v>44367</c:v>
                </c:pt>
                <c:pt idx="832">
                  <c:v>44374</c:v>
                </c:pt>
                <c:pt idx="833">
                  <c:v>44381</c:v>
                </c:pt>
                <c:pt idx="834">
                  <c:v>44388</c:v>
                </c:pt>
                <c:pt idx="835">
                  <c:v>44395</c:v>
                </c:pt>
                <c:pt idx="836">
                  <c:v>44402</c:v>
                </c:pt>
                <c:pt idx="837">
                  <c:v>44409</c:v>
                </c:pt>
                <c:pt idx="838">
                  <c:v>44416</c:v>
                </c:pt>
                <c:pt idx="839">
                  <c:v>44423</c:v>
                </c:pt>
                <c:pt idx="840">
                  <c:v>44430</c:v>
                </c:pt>
                <c:pt idx="841">
                  <c:v>44437</c:v>
                </c:pt>
                <c:pt idx="842">
                  <c:v>44444</c:v>
                </c:pt>
                <c:pt idx="843">
                  <c:v>44451</c:v>
                </c:pt>
                <c:pt idx="844">
                  <c:v>44458</c:v>
                </c:pt>
                <c:pt idx="845">
                  <c:v>44465</c:v>
                </c:pt>
                <c:pt idx="846">
                  <c:v>44472</c:v>
                </c:pt>
                <c:pt idx="847">
                  <c:v>44479</c:v>
                </c:pt>
                <c:pt idx="848">
                  <c:v>44486</c:v>
                </c:pt>
                <c:pt idx="849">
                  <c:v>44493</c:v>
                </c:pt>
                <c:pt idx="850">
                  <c:v>44500</c:v>
                </c:pt>
                <c:pt idx="851">
                  <c:v>44507</c:v>
                </c:pt>
                <c:pt idx="852">
                  <c:v>44514</c:v>
                </c:pt>
                <c:pt idx="853">
                  <c:v>44521</c:v>
                </c:pt>
              </c:numCache>
            </c:numRef>
          </c:cat>
          <c:val>
            <c:numRef>
              <c:f>Sheet1!$B$2:$B$855</c:f>
              <c:numCache>
                <c:formatCode>General</c:formatCode>
                <c:ptCount val="854"/>
                <c:pt idx="0">
                  <c:v>5879.908203</c:v>
                </c:pt>
                <c:pt idx="1">
                  <c:v>6034.5776370000003</c:v>
                </c:pt>
                <c:pt idx="2">
                  <c:v>6207.8066410000001</c:v>
                </c:pt>
                <c:pt idx="3">
                  <c:v>6193.5966799999997</c:v>
                </c:pt>
                <c:pt idx="4">
                  <c:v>6204.2065430000002</c:v>
                </c:pt>
                <c:pt idx="5">
                  <c:v>6043.9277339999999</c:v>
                </c:pt>
                <c:pt idx="6">
                  <c:v>6065.8876950000003</c:v>
                </c:pt>
                <c:pt idx="7">
                  <c:v>6028.7275390000004</c:v>
                </c:pt>
                <c:pt idx="8">
                  <c:v>6024.0473629999997</c:v>
                </c:pt>
                <c:pt idx="9">
                  <c:v>5888.3481449999999</c:v>
                </c:pt>
                <c:pt idx="10">
                  <c:v>5747.0688479999999</c:v>
                </c:pt>
                <c:pt idx="11">
                  <c:v>5818.0483400000003</c:v>
                </c:pt>
                <c:pt idx="12">
                  <c:v>5967.9379879999997</c:v>
                </c:pt>
                <c:pt idx="13">
                  <c:v>5981.4580079999996</c:v>
                </c:pt>
                <c:pt idx="14">
                  <c:v>5954.6679690000001</c:v>
                </c:pt>
                <c:pt idx="15">
                  <c:v>5991.5273440000001</c:v>
                </c:pt>
                <c:pt idx="16">
                  <c:v>6107.9277339999999</c:v>
                </c:pt>
                <c:pt idx="17">
                  <c:v>6192.3266599999997</c:v>
                </c:pt>
                <c:pt idx="18">
                  <c:v>6293.5361329999996</c:v>
                </c:pt>
                <c:pt idx="19">
                  <c:v>6340.6655270000001</c:v>
                </c:pt>
                <c:pt idx="20">
                  <c:v>6272.1162109999996</c:v>
                </c:pt>
                <c:pt idx="21">
                  <c:v>6201.3764650000003</c:v>
                </c:pt>
                <c:pt idx="22">
                  <c:v>6410.5654299999997</c:v>
                </c:pt>
                <c:pt idx="23">
                  <c:v>6380.7055659999996</c:v>
                </c:pt>
                <c:pt idx="24">
                  <c:v>6311.9560549999997</c:v>
                </c:pt>
                <c:pt idx="25">
                  <c:v>6445.9853519999997</c:v>
                </c:pt>
                <c:pt idx="26">
                  <c:v>6350.8754879999997</c:v>
                </c:pt>
                <c:pt idx="27">
                  <c:v>6158.9165039999998</c:v>
                </c:pt>
                <c:pt idx="28">
                  <c:v>6136.5273440000001</c:v>
                </c:pt>
                <c:pt idx="29">
                  <c:v>6116.0273440000001</c:v>
                </c:pt>
                <c:pt idx="30">
                  <c:v>6119.0375979999999</c:v>
                </c:pt>
                <c:pt idx="31">
                  <c:v>6031.2177730000003</c:v>
                </c:pt>
                <c:pt idx="32">
                  <c:v>5925.5180659999996</c:v>
                </c:pt>
                <c:pt idx="33">
                  <c:v>6118.5874020000001</c:v>
                </c:pt>
                <c:pt idx="34">
                  <c:v>6081.8173829999996</c:v>
                </c:pt>
                <c:pt idx="35">
                  <c:v>5969.0478519999997</c:v>
                </c:pt>
                <c:pt idx="36">
                  <c:v>5738.7387699999999</c:v>
                </c:pt>
                <c:pt idx="37">
                  <c:v>5632.9492190000001</c:v>
                </c:pt>
                <c:pt idx="38">
                  <c:v>5911.7182620000003</c:v>
                </c:pt>
                <c:pt idx="39">
                  <c:v>6075.2373049999997</c:v>
                </c:pt>
                <c:pt idx="40">
                  <c:v>6106.7177730000003</c:v>
                </c:pt>
                <c:pt idx="41">
                  <c:v>6128.1777339999999</c:v>
                </c:pt>
                <c:pt idx="42">
                  <c:v>6228.9267579999996</c:v>
                </c:pt>
                <c:pt idx="43">
                  <c:v>6264.3359380000002</c:v>
                </c:pt>
                <c:pt idx="44">
                  <c:v>6350.6655270000001</c:v>
                </c:pt>
                <c:pt idx="45">
                  <c:v>6512.6049800000001</c:v>
                </c:pt>
                <c:pt idx="46">
                  <c:v>6548.3149409999996</c:v>
                </c:pt>
                <c:pt idx="47">
                  <c:v>6694.7939450000003</c:v>
                </c:pt>
                <c:pt idx="48">
                  <c:v>6682.3247069999998</c:v>
                </c:pt>
                <c:pt idx="49">
                  <c:v>6486.6049800000001</c:v>
                </c:pt>
                <c:pt idx="50">
                  <c:v>6532.1552730000003</c:v>
                </c:pt>
                <c:pt idx="51">
                  <c:v>6594.5751950000003</c:v>
                </c:pt>
                <c:pt idx="52">
                  <c:v>6594.8950199999999</c:v>
                </c:pt>
                <c:pt idx="53">
                  <c:v>6673.7246089999999</c:v>
                </c:pt>
                <c:pt idx="54">
                  <c:v>6538.1953130000002</c:v>
                </c:pt>
                <c:pt idx="55">
                  <c:v>6553.6352539999998</c:v>
                </c:pt>
                <c:pt idx="56">
                  <c:v>6490.6552730000003</c:v>
                </c:pt>
                <c:pt idx="57">
                  <c:v>6528.544922</c:v>
                </c:pt>
                <c:pt idx="58">
                  <c:v>6376.595703</c:v>
                </c:pt>
                <c:pt idx="59">
                  <c:v>6613.9453130000002</c:v>
                </c:pt>
                <c:pt idx="60">
                  <c:v>6781.9140630000002</c:v>
                </c:pt>
                <c:pt idx="61">
                  <c:v>6952.5141599999997</c:v>
                </c:pt>
                <c:pt idx="62">
                  <c:v>7093.0234380000002</c:v>
                </c:pt>
                <c:pt idx="63">
                  <c:v>7171.7426759999998</c:v>
                </c:pt>
                <c:pt idx="64">
                  <c:v>7370.4121089999999</c:v>
                </c:pt>
                <c:pt idx="65">
                  <c:v>7278.9321289999998</c:v>
                </c:pt>
                <c:pt idx="66">
                  <c:v>7074.1240230000003</c:v>
                </c:pt>
                <c:pt idx="67">
                  <c:v>6879.4838870000003</c:v>
                </c:pt>
                <c:pt idx="68">
                  <c:v>6959.6142579999996</c:v>
                </c:pt>
                <c:pt idx="69">
                  <c:v>6444.6054690000001</c:v>
                </c:pt>
                <c:pt idx="70">
                  <c:v>6575.7451170000004</c:v>
                </c:pt>
                <c:pt idx="71">
                  <c:v>6452.2856449999999</c:v>
                </c:pt>
                <c:pt idx="72">
                  <c:v>6704.3842770000001</c:v>
                </c:pt>
                <c:pt idx="73">
                  <c:v>6660.5844729999999</c:v>
                </c:pt>
                <c:pt idx="74">
                  <c:v>6428.0053710000002</c:v>
                </c:pt>
                <c:pt idx="75">
                  <c:v>6419.9853519999997</c:v>
                </c:pt>
                <c:pt idx="76">
                  <c:v>6480.0454099999997</c:v>
                </c:pt>
                <c:pt idx="77">
                  <c:v>6442.5854490000002</c:v>
                </c:pt>
                <c:pt idx="78">
                  <c:v>6571.0751950000003</c:v>
                </c:pt>
                <c:pt idx="79">
                  <c:v>6721.0541990000002</c:v>
                </c:pt>
                <c:pt idx="80">
                  <c:v>6526.1953130000002</c:v>
                </c:pt>
                <c:pt idx="81">
                  <c:v>6651.4345700000003</c:v>
                </c:pt>
                <c:pt idx="82">
                  <c:v>6693.0839839999999</c:v>
                </c:pt>
                <c:pt idx="83">
                  <c:v>6681.064453</c:v>
                </c:pt>
                <c:pt idx="84">
                  <c:v>6885.5742190000001</c:v>
                </c:pt>
                <c:pt idx="85">
                  <c:v>6883.0239259999998</c:v>
                </c:pt>
                <c:pt idx="86">
                  <c:v>6997.2143550000001</c:v>
                </c:pt>
                <c:pt idx="87">
                  <c:v>7068.7739259999998</c:v>
                </c:pt>
                <c:pt idx="88">
                  <c:v>7039.3442379999997</c:v>
                </c:pt>
                <c:pt idx="89">
                  <c:v>7086.7138670000004</c:v>
                </c:pt>
                <c:pt idx="90">
                  <c:v>7161.5830079999996</c:v>
                </c:pt>
                <c:pt idx="91">
                  <c:v>7174.1728519999997</c:v>
                </c:pt>
                <c:pt idx="92">
                  <c:v>7259.5122069999998</c:v>
                </c:pt>
                <c:pt idx="93">
                  <c:v>7427.3320309999999</c:v>
                </c:pt>
                <c:pt idx="94">
                  <c:v>7613.5410160000001</c:v>
                </c:pt>
                <c:pt idx="95">
                  <c:v>7636.2709960000002</c:v>
                </c:pt>
                <c:pt idx="96">
                  <c:v>7538.7915039999998</c:v>
                </c:pt>
                <c:pt idx="97">
                  <c:v>7652.4414059999999</c:v>
                </c:pt>
                <c:pt idx="98">
                  <c:v>7823.6909180000002</c:v>
                </c:pt>
                <c:pt idx="99">
                  <c:v>7835.5405270000001</c:v>
                </c:pt>
                <c:pt idx="100">
                  <c:v>7761.6811520000001</c:v>
                </c:pt>
                <c:pt idx="101">
                  <c:v>7840.0507809999999</c:v>
                </c:pt>
                <c:pt idx="102">
                  <c:v>7821.2905270000001</c:v>
                </c:pt>
                <c:pt idx="103">
                  <c:v>7777.0009769999997</c:v>
                </c:pt>
                <c:pt idx="104">
                  <c:v>7859.5</c:v>
                </c:pt>
                <c:pt idx="105">
                  <c:v>7809.4213870000003</c:v>
                </c:pt>
                <c:pt idx="106">
                  <c:v>7568.1713870000003</c:v>
                </c:pt>
                <c:pt idx="107">
                  <c:v>7719.7709960000002</c:v>
                </c:pt>
                <c:pt idx="108">
                  <c:v>7859.2900390000004</c:v>
                </c:pt>
                <c:pt idx="109">
                  <c:v>7884.3798829999996</c:v>
                </c:pt>
                <c:pt idx="110">
                  <c:v>8004.5791019999997</c:v>
                </c:pt>
                <c:pt idx="111">
                  <c:v>8002.2690430000002</c:v>
                </c:pt>
                <c:pt idx="112">
                  <c:v>7942.6396480000003</c:v>
                </c:pt>
                <c:pt idx="113">
                  <c:v>7949.3896480000003</c:v>
                </c:pt>
                <c:pt idx="114">
                  <c:v>8066.029297</c:v>
                </c:pt>
                <c:pt idx="115">
                  <c:v>8031.5092770000001</c:v>
                </c:pt>
                <c:pt idx="116">
                  <c:v>8034.109375</c:v>
                </c:pt>
                <c:pt idx="117">
                  <c:v>8159.939453</c:v>
                </c:pt>
                <c:pt idx="118">
                  <c:v>8249.8681639999995</c:v>
                </c:pt>
                <c:pt idx="119">
                  <c:v>8300.6777340000008</c:v>
                </c:pt>
                <c:pt idx="120">
                  <c:v>8573.6074219999991</c:v>
                </c:pt>
                <c:pt idx="121">
                  <c:v>8846.3574219999991</c:v>
                </c:pt>
                <c:pt idx="122">
                  <c:v>8883.1767579999996</c:v>
                </c:pt>
                <c:pt idx="123">
                  <c:v>9188.2753909999992</c:v>
                </c:pt>
                <c:pt idx="124">
                  <c:v>9471.2646480000003</c:v>
                </c:pt>
                <c:pt idx="125">
                  <c:v>9585.8642579999996</c:v>
                </c:pt>
                <c:pt idx="126">
                  <c:v>9162.2460940000001</c:v>
                </c:pt>
                <c:pt idx="127">
                  <c:v>9057.7861329999996</c:v>
                </c:pt>
                <c:pt idx="128">
                  <c:v>8931.2763670000004</c:v>
                </c:pt>
                <c:pt idx="129">
                  <c:v>8090.2592770000001</c:v>
                </c:pt>
                <c:pt idx="130">
                  <c:v>8690.0576170000004</c:v>
                </c:pt>
                <c:pt idx="131">
                  <c:v>8982.1269530000009</c:v>
                </c:pt>
                <c:pt idx="132">
                  <c:v>9018.046875</c:v>
                </c:pt>
                <c:pt idx="133">
                  <c:v>9031.5966800000006</c:v>
                </c:pt>
                <c:pt idx="134">
                  <c:v>9105.2460940000001</c:v>
                </c:pt>
                <c:pt idx="135">
                  <c:v>9411.9160159999992</c:v>
                </c:pt>
                <c:pt idx="136">
                  <c:v>9617.2236329999996</c:v>
                </c:pt>
                <c:pt idx="137">
                  <c:v>9496.4345699999994</c:v>
                </c:pt>
                <c:pt idx="138">
                  <c:v>9611.6835940000001</c:v>
                </c:pt>
                <c:pt idx="139">
                  <c:v>9631.4736329999996</c:v>
                </c:pt>
                <c:pt idx="140">
                  <c:v>9273.0556639999995</c:v>
                </c:pt>
                <c:pt idx="141">
                  <c:v>8970.8867190000001</c:v>
                </c:pt>
                <c:pt idx="142">
                  <c:v>8764.7880860000005</c:v>
                </c:pt>
                <c:pt idx="143">
                  <c:v>8342.1679690000001</c:v>
                </c:pt>
                <c:pt idx="144">
                  <c:v>8586.3681639999995</c:v>
                </c:pt>
                <c:pt idx="145">
                  <c:v>8722.3476559999999</c:v>
                </c:pt>
                <c:pt idx="146">
                  <c:v>8118.0493159999996</c:v>
                </c:pt>
                <c:pt idx="147">
                  <c:v>7941.4096680000002</c:v>
                </c:pt>
                <c:pt idx="148">
                  <c:v>8396.9179690000001</c:v>
                </c:pt>
                <c:pt idx="149">
                  <c:v>8221.0673829999996</c:v>
                </c:pt>
                <c:pt idx="150">
                  <c:v>8029.279297</c:v>
                </c:pt>
                <c:pt idx="151">
                  <c:v>8184.6191410000001</c:v>
                </c:pt>
                <c:pt idx="152">
                  <c:v>7739.5610349999997</c:v>
                </c:pt>
                <c:pt idx="153">
                  <c:v>7673.9614259999998</c:v>
                </c:pt>
                <c:pt idx="154">
                  <c:v>8108.6791990000002</c:v>
                </c:pt>
                <c:pt idx="155">
                  <c:v>8412.7275389999995</c:v>
                </c:pt>
                <c:pt idx="156">
                  <c:v>8531.3476559999999</c:v>
                </c:pt>
                <c:pt idx="157">
                  <c:v>8161.359375</c:v>
                </c:pt>
                <c:pt idx="158">
                  <c:v>8524.9580079999996</c:v>
                </c:pt>
                <c:pt idx="159">
                  <c:v>8623.4482420000004</c:v>
                </c:pt>
                <c:pt idx="160">
                  <c:v>8596.3076170000004</c:v>
                </c:pt>
                <c:pt idx="161">
                  <c:v>8909.546875</c:v>
                </c:pt>
                <c:pt idx="162">
                  <c:v>9074.3056639999995</c:v>
                </c:pt>
                <c:pt idx="163">
                  <c:v>8947.796875</c:v>
                </c:pt>
                <c:pt idx="164">
                  <c:v>8963.5966800000006</c:v>
                </c:pt>
                <c:pt idx="165">
                  <c:v>8792.3574219999991</c:v>
                </c:pt>
                <c:pt idx="166">
                  <c:v>9197.3759769999997</c:v>
                </c:pt>
                <c:pt idx="167">
                  <c:v>8834.6982420000004</c:v>
                </c:pt>
                <c:pt idx="168">
                  <c:v>8619.0478519999997</c:v>
                </c:pt>
                <c:pt idx="169">
                  <c:v>8745.3173829999996</c:v>
                </c:pt>
                <c:pt idx="170">
                  <c:v>8105.5590819999998</c:v>
                </c:pt>
                <c:pt idx="171">
                  <c:v>7902.4096680000002</c:v>
                </c:pt>
                <c:pt idx="172">
                  <c:v>7548.7309569999998</c:v>
                </c:pt>
                <c:pt idx="173">
                  <c:v>7228.3828130000002</c:v>
                </c:pt>
                <c:pt idx="174">
                  <c:v>7244.732422</c:v>
                </c:pt>
                <c:pt idx="175">
                  <c:v>6815.2939450000003</c:v>
                </c:pt>
                <c:pt idx="176">
                  <c:v>7233.5927730000003</c:v>
                </c:pt>
                <c:pt idx="177">
                  <c:v>7002.5141599999997</c:v>
                </c:pt>
                <c:pt idx="178">
                  <c:v>7209.0126950000003</c:v>
                </c:pt>
                <c:pt idx="179">
                  <c:v>7196.4726559999999</c:v>
                </c:pt>
                <c:pt idx="180">
                  <c:v>6911.6142579999996</c:v>
                </c:pt>
                <c:pt idx="181">
                  <c:v>7046.0839839999999</c:v>
                </c:pt>
                <c:pt idx="182">
                  <c:v>6307.2558589999999</c:v>
                </c:pt>
                <c:pt idx="183">
                  <c:v>6310.65625</c:v>
                </c:pt>
                <c:pt idx="184">
                  <c:v>5970.3579099999997</c:v>
                </c:pt>
                <c:pt idx="185">
                  <c:v>5929.6079099999997</c:v>
                </c:pt>
                <c:pt idx="186">
                  <c:v>5742.2089839999999</c:v>
                </c:pt>
                <c:pt idx="187">
                  <c:v>5130.6904299999997</c:v>
                </c:pt>
                <c:pt idx="188">
                  <c:v>4960.3808589999999</c:v>
                </c:pt>
                <c:pt idx="189">
                  <c:v>4579.6030270000001</c:v>
                </c:pt>
                <c:pt idx="190">
                  <c:v>4870.6416019999997</c:v>
                </c:pt>
                <c:pt idx="191">
                  <c:v>4742.3125</c:v>
                </c:pt>
                <c:pt idx="192">
                  <c:v>4452.6835940000001</c:v>
                </c:pt>
                <c:pt idx="193">
                  <c:v>4171.0839839999999</c:v>
                </c:pt>
                <c:pt idx="194">
                  <c:v>4460.4736329999996</c:v>
                </c:pt>
                <c:pt idx="195">
                  <c:v>4225.0537109999996</c:v>
                </c:pt>
                <c:pt idx="196">
                  <c:v>4481.2534180000002</c:v>
                </c:pt>
                <c:pt idx="197">
                  <c:v>4694.5029299999997</c:v>
                </c:pt>
                <c:pt idx="198">
                  <c:v>4425.0639650000003</c:v>
                </c:pt>
                <c:pt idx="199">
                  <c:v>4591.203125</c:v>
                </c:pt>
                <c:pt idx="200">
                  <c:v>4502.7236329999996</c:v>
                </c:pt>
                <c:pt idx="201">
                  <c:v>4353.6840819999998</c:v>
                </c:pt>
                <c:pt idx="202">
                  <c:v>4247.9541019999997</c:v>
                </c:pt>
                <c:pt idx="203">
                  <c:v>4592.4829099999997</c:v>
                </c:pt>
                <c:pt idx="204">
                  <c:v>4436.923828</c:v>
                </c:pt>
                <c:pt idx="205">
                  <c:v>4557.1328130000002</c:v>
                </c:pt>
                <c:pt idx="206">
                  <c:v>4653.6127930000002</c:v>
                </c:pt>
                <c:pt idx="207">
                  <c:v>4897.3715819999998</c:v>
                </c:pt>
                <c:pt idx="208">
                  <c:v>4961.6010740000002</c:v>
                </c:pt>
                <c:pt idx="209">
                  <c:v>5390.6796880000002</c:v>
                </c:pt>
                <c:pt idx="210">
                  <c:v>5529.609375</c:v>
                </c:pt>
                <c:pt idx="211">
                  <c:v>5781.9389650000003</c:v>
                </c:pt>
                <c:pt idx="212">
                  <c:v>5755.3588870000003</c:v>
                </c:pt>
                <c:pt idx="213">
                  <c:v>5880.748047</c:v>
                </c:pt>
                <c:pt idx="214">
                  <c:v>5992.5473629999997</c:v>
                </c:pt>
                <c:pt idx="215">
                  <c:v>6583.8452150000003</c:v>
                </c:pt>
                <c:pt idx="216">
                  <c:v>6489.0649409999996</c:v>
                </c:pt>
                <c:pt idx="217">
                  <c:v>6737.2641599999997</c:v>
                </c:pt>
                <c:pt idx="218">
                  <c:v>6890.4140630000002</c:v>
                </c:pt>
                <c:pt idx="219">
                  <c:v>6767.0742190000001</c:v>
                </c:pt>
                <c:pt idx="220">
                  <c:v>6448.2055659999996</c:v>
                </c:pt>
                <c:pt idx="221">
                  <c:v>6231.1264650000003</c:v>
                </c:pt>
                <c:pt idx="222">
                  <c:v>6463.5356449999999</c:v>
                </c:pt>
                <c:pt idx="223">
                  <c:v>6665.3745120000003</c:v>
                </c:pt>
                <c:pt idx="224">
                  <c:v>6769.8339839999999</c:v>
                </c:pt>
                <c:pt idx="225">
                  <c:v>6850.9643550000001</c:v>
                </c:pt>
                <c:pt idx="226">
                  <c:v>6973.2539059999999</c:v>
                </c:pt>
                <c:pt idx="227">
                  <c:v>7077.6835940000001</c:v>
                </c:pt>
                <c:pt idx="228">
                  <c:v>6868.6240230000003</c:v>
                </c:pt>
                <c:pt idx="229">
                  <c:v>7069.4838870000003</c:v>
                </c:pt>
                <c:pt idx="230">
                  <c:v>6654.7744140000004</c:v>
                </c:pt>
                <c:pt idx="231">
                  <c:v>6809.8339839999999</c:v>
                </c:pt>
                <c:pt idx="232">
                  <c:v>7153.1030270000001</c:v>
                </c:pt>
                <c:pt idx="233">
                  <c:v>7337.1123049999997</c:v>
                </c:pt>
                <c:pt idx="234">
                  <c:v>7526.5214839999999</c:v>
                </c:pt>
                <c:pt idx="235">
                  <c:v>7345.1923829999996</c:v>
                </c:pt>
                <c:pt idx="236">
                  <c:v>7411.8520509999998</c:v>
                </c:pt>
                <c:pt idx="237">
                  <c:v>7571.9311520000001</c:v>
                </c:pt>
                <c:pt idx="238">
                  <c:v>7715.0712890000004</c:v>
                </c:pt>
                <c:pt idx="239">
                  <c:v>7649.2509769999997</c:v>
                </c:pt>
                <c:pt idx="240">
                  <c:v>7340.0522460000002</c:v>
                </c:pt>
                <c:pt idx="241">
                  <c:v>7463.0219729999999</c:v>
                </c:pt>
                <c:pt idx="242">
                  <c:v>7665.6010740000002</c:v>
                </c:pt>
                <c:pt idx="243">
                  <c:v>7682.9414059999999</c:v>
                </c:pt>
                <c:pt idx="244">
                  <c:v>7490.8823240000002</c:v>
                </c:pt>
                <c:pt idx="245">
                  <c:v>7650.8813479999999</c:v>
                </c:pt>
                <c:pt idx="246">
                  <c:v>7795.0410160000001</c:v>
                </c:pt>
                <c:pt idx="247">
                  <c:v>7753.6010740000002</c:v>
                </c:pt>
                <c:pt idx="248">
                  <c:v>7972.5595700000003</c:v>
                </c:pt>
                <c:pt idx="249">
                  <c:v>8188.0791019999997</c:v>
                </c:pt>
                <c:pt idx="250">
                  <c:v>8280.8681639999995</c:v>
                </c:pt>
                <c:pt idx="251">
                  <c:v>8356.8574219999991</c:v>
                </c:pt>
                <c:pt idx="252">
                  <c:v>7927.2797849999997</c:v>
                </c:pt>
                <c:pt idx="253">
                  <c:v>7640.4111329999996</c:v>
                </c:pt>
                <c:pt idx="254">
                  <c:v>7217.8027339999999</c:v>
                </c:pt>
                <c:pt idx="255">
                  <c:v>7441.8120120000003</c:v>
                </c:pt>
                <c:pt idx="256">
                  <c:v>7666.2309569999998</c:v>
                </c:pt>
                <c:pt idx="257">
                  <c:v>7748.3012699999999</c:v>
                </c:pt>
                <c:pt idx="258">
                  <c:v>7897.8798829999996</c:v>
                </c:pt>
                <c:pt idx="259">
                  <c:v>7876.830078</c:v>
                </c:pt>
                <c:pt idx="260">
                  <c:v>8025.8994140000004</c:v>
                </c:pt>
                <c:pt idx="261">
                  <c:v>8091.9990230000003</c:v>
                </c:pt>
                <c:pt idx="262">
                  <c:v>8111.5390630000002</c:v>
                </c:pt>
                <c:pt idx="263">
                  <c:v>8004.859375</c:v>
                </c:pt>
                <c:pt idx="264">
                  <c:v>8004.2192379999997</c:v>
                </c:pt>
                <c:pt idx="265">
                  <c:v>7567.0712890000004</c:v>
                </c:pt>
                <c:pt idx="266">
                  <c:v>7772.1010740000002</c:v>
                </c:pt>
                <c:pt idx="267">
                  <c:v>7237.6826170000004</c:v>
                </c:pt>
                <c:pt idx="268">
                  <c:v>7295.2919920000004</c:v>
                </c:pt>
                <c:pt idx="269">
                  <c:v>7344.5620120000003</c:v>
                </c:pt>
                <c:pt idx="270">
                  <c:v>7299.4624020000001</c:v>
                </c:pt>
                <c:pt idx="271">
                  <c:v>7493.0820309999999</c:v>
                </c:pt>
                <c:pt idx="272">
                  <c:v>7474.6821289999998</c:v>
                </c:pt>
                <c:pt idx="273">
                  <c:v>7330.7124020000001</c:v>
                </c:pt>
                <c:pt idx="274">
                  <c:v>7647.2211909999996</c:v>
                </c:pt>
                <c:pt idx="275">
                  <c:v>7664.5410160000001</c:v>
                </c:pt>
                <c:pt idx="276">
                  <c:v>7761.1914059999999</c:v>
                </c:pt>
                <c:pt idx="277">
                  <c:v>7760.6010740000002</c:v>
                </c:pt>
                <c:pt idx="278">
                  <c:v>7963.2695309999999</c:v>
                </c:pt>
                <c:pt idx="279">
                  <c:v>7891.5498049999997</c:v>
                </c:pt>
                <c:pt idx="280">
                  <c:v>7927.2797849999997</c:v>
                </c:pt>
                <c:pt idx="281">
                  <c:v>7722.8813479999999</c:v>
                </c:pt>
                <c:pt idx="282">
                  <c:v>7830.1806640000004</c:v>
                </c:pt>
                <c:pt idx="283">
                  <c:v>7890.0795900000003</c:v>
                </c:pt>
                <c:pt idx="284">
                  <c:v>8158.2993159999996</c:v>
                </c:pt>
                <c:pt idx="285">
                  <c:v>8166.5893550000001</c:v>
                </c:pt>
                <c:pt idx="286">
                  <c:v>8244.1474610000005</c:v>
                </c:pt>
                <c:pt idx="287">
                  <c:v>8244.1582030000009</c:v>
                </c:pt>
                <c:pt idx="288">
                  <c:v>8205.2675780000009</c:v>
                </c:pt>
                <c:pt idx="289">
                  <c:v>8168.029297</c:v>
                </c:pt>
                <c:pt idx="290">
                  <c:v>8287.0576170000004</c:v>
                </c:pt>
                <c:pt idx="291">
                  <c:v>8449.3076170000004</c:v>
                </c:pt>
                <c:pt idx="292">
                  <c:v>8316.0175780000009</c:v>
                </c:pt>
                <c:pt idx="293">
                  <c:v>8306.0878909999992</c:v>
                </c:pt>
                <c:pt idx="294">
                  <c:v>8312.1181639999995</c:v>
                </c:pt>
                <c:pt idx="295">
                  <c:v>8623.9775389999995</c:v>
                </c:pt>
                <c:pt idx="296">
                  <c:v>8718.7978519999997</c:v>
                </c:pt>
                <c:pt idx="297">
                  <c:v>8817.8681639999995</c:v>
                </c:pt>
                <c:pt idx="298">
                  <c:v>8861.0673829999996</c:v>
                </c:pt>
                <c:pt idx="299">
                  <c:v>8972.4667969999991</c:v>
                </c:pt>
                <c:pt idx="300">
                  <c:v>8782.6875</c:v>
                </c:pt>
                <c:pt idx="301">
                  <c:v>8972.4765630000002</c:v>
                </c:pt>
                <c:pt idx="302">
                  <c:v>8954.3466800000006</c:v>
                </c:pt>
                <c:pt idx="303">
                  <c:v>9145.3154300000006</c:v>
                </c:pt>
                <c:pt idx="304">
                  <c:v>8843.8076170000004</c:v>
                </c:pt>
                <c:pt idx="305">
                  <c:v>8599.6181639999995</c:v>
                </c:pt>
                <c:pt idx="306">
                  <c:v>8784.3681639999995</c:v>
                </c:pt>
                <c:pt idx="307">
                  <c:v>8567.7880860000005</c:v>
                </c:pt>
                <c:pt idx="308">
                  <c:v>8394.7177730000003</c:v>
                </c:pt>
                <c:pt idx="309">
                  <c:v>8610.3574219999991</c:v>
                </c:pt>
                <c:pt idx="310">
                  <c:v>8705.0976559999999</c:v>
                </c:pt>
                <c:pt idx="311">
                  <c:v>8894.5068360000005</c:v>
                </c:pt>
                <c:pt idx="312">
                  <c:v>8718.0878909999992</c:v>
                </c:pt>
                <c:pt idx="313">
                  <c:v>8969.3964840000008</c:v>
                </c:pt>
                <c:pt idx="314">
                  <c:v>9007.8369139999995</c:v>
                </c:pt>
                <c:pt idx="315">
                  <c:v>8977.1972659999992</c:v>
                </c:pt>
                <c:pt idx="316">
                  <c:v>9006.5771480000003</c:v>
                </c:pt>
                <c:pt idx="317">
                  <c:v>8836.9980469999991</c:v>
                </c:pt>
                <c:pt idx="318">
                  <c:v>8809.9677730000003</c:v>
                </c:pt>
                <c:pt idx="319">
                  <c:v>9046.2470699999994</c:v>
                </c:pt>
                <c:pt idx="320">
                  <c:v>8837.7880860000005</c:v>
                </c:pt>
                <c:pt idx="321">
                  <c:v>8636.0673829999996</c:v>
                </c:pt>
                <c:pt idx="322">
                  <c:v>8532.7978519999997</c:v>
                </c:pt>
                <c:pt idx="323">
                  <c:v>8739.7880860000005</c:v>
                </c:pt>
                <c:pt idx="324">
                  <c:v>8749.5175780000009</c:v>
                </c:pt>
                <c:pt idx="325">
                  <c:v>8574.8779300000006</c:v>
                </c:pt>
                <c:pt idx="326">
                  <c:v>8765.2880860000005</c:v>
                </c:pt>
                <c:pt idx="327">
                  <c:v>8644.1474610000005</c:v>
                </c:pt>
                <c:pt idx="328">
                  <c:v>7853.1000979999999</c:v>
                </c:pt>
                <c:pt idx="329">
                  <c:v>7636.9912109999996</c:v>
                </c:pt>
                <c:pt idx="330">
                  <c:v>7342.9321289999998</c:v>
                </c:pt>
                <c:pt idx="331">
                  <c:v>7445.0722660000001</c:v>
                </c:pt>
                <c:pt idx="332">
                  <c:v>7757.03125</c:v>
                </c:pt>
                <c:pt idx="333">
                  <c:v>7610.5410160000001</c:v>
                </c:pt>
                <c:pt idx="334">
                  <c:v>7577.3710940000001</c:v>
                </c:pt>
                <c:pt idx="335">
                  <c:v>7046.1943359999996</c:v>
                </c:pt>
                <c:pt idx="336">
                  <c:v>7225.3525390000004</c:v>
                </c:pt>
                <c:pt idx="337">
                  <c:v>7211.9326170000004</c:v>
                </c:pt>
                <c:pt idx="338">
                  <c:v>7358.0522460000002</c:v>
                </c:pt>
                <c:pt idx="339">
                  <c:v>7254.4819340000004</c:v>
                </c:pt>
                <c:pt idx="340">
                  <c:v>7616.03125</c:v>
                </c:pt>
                <c:pt idx="341">
                  <c:v>7603.201172</c:v>
                </c:pt>
                <c:pt idx="342">
                  <c:v>7367.2622069999998</c:v>
                </c:pt>
                <c:pt idx="343">
                  <c:v>7233.7524409999996</c:v>
                </c:pt>
                <c:pt idx="344">
                  <c:v>6784.4941410000001</c:v>
                </c:pt>
                <c:pt idx="345">
                  <c:v>7140.6533200000003</c:v>
                </c:pt>
                <c:pt idx="346">
                  <c:v>6893.2739259999998</c:v>
                </c:pt>
                <c:pt idx="347">
                  <c:v>6785.0639650000003</c:v>
                </c:pt>
                <c:pt idx="348">
                  <c:v>7110.7036129999997</c:v>
                </c:pt>
                <c:pt idx="349">
                  <c:v>7072.0541990000002</c:v>
                </c:pt>
                <c:pt idx="350">
                  <c:v>7120.4829099999997</c:v>
                </c:pt>
                <c:pt idx="351">
                  <c:v>7181.5126950000003</c:v>
                </c:pt>
                <c:pt idx="352">
                  <c:v>7233.6625979999999</c:v>
                </c:pt>
                <c:pt idx="353">
                  <c:v>7862.2402339999999</c:v>
                </c:pt>
                <c:pt idx="354">
                  <c:v>7894.3295900000003</c:v>
                </c:pt>
                <c:pt idx="355">
                  <c:v>7959.3095700000003</c:v>
                </c:pt>
                <c:pt idx="356">
                  <c:v>8144.0092770000001</c:v>
                </c:pt>
                <c:pt idx="357">
                  <c:v>8015.9790039999998</c:v>
                </c:pt>
                <c:pt idx="358">
                  <c:v>8054.9091799999997</c:v>
                </c:pt>
                <c:pt idx="359">
                  <c:v>8076.5791019999997</c:v>
                </c:pt>
                <c:pt idx="360">
                  <c:v>7932.9697269999997</c:v>
                </c:pt>
                <c:pt idx="361">
                  <c:v>7706.2309569999998</c:v>
                </c:pt>
                <c:pt idx="362">
                  <c:v>7788.2412109999996</c:v>
                </c:pt>
                <c:pt idx="363">
                  <c:v>7507.1220700000003</c:v>
                </c:pt>
                <c:pt idx="364">
                  <c:v>7480.4721680000002</c:v>
                </c:pt>
                <c:pt idx="365">
                  <c:v>7700.9213870000003</c:v>
                </c:pt>
                <c:pt idx="366">
                  <c:v>7401.3422849999997</c:v>
                </c:pt>
                <c:pt idx="367">
                  <c:v>7151.1630859999996</c:v>
                </c:pt>
                <c:pt idx="368">
                  <c:v>7071.6040039999998</c:v>
                </c:pt>
                <c:pt idx="369">
                  <c:v>7106.0634769999997</c:v>
                </c:pt>
                <c:pt idx="370">
                  <c:v>6999.6240230000003</c:v>
                </c:pt>
                <c:pt idx="371">
                  <c:v>7155.8032229999999</c:v>
                </c:pt>
                <c:pt idx="372">
                  <c:v>7222.0224609999996</c:v>
                </c:pt>
                <c:pt idx="373">
                  <c:v>7296.251953</c:v>
                </c:pt>
                <c:pt idx="374">
                  <c:v>7368.5620120000003</c:v>
                </c:pt>
                <c:pt idx="375">
                  <c:v>7104.2436520000001</c:v>
                </c:pt>
                <c:pt idx="376">
                  <c:v>7164.6533200000003</c:v>
                </c:pt>
                <c:pt idx="377">
                  <c:v>7124.4633789999998</c:v>
                </c:pt>
                <c:pt idx="378">
                  <c:v>7217.482422</c:v>
                </c:pt>
                <c:pt idx="379">
                  <c:v>7441.0922849999997</c:v>
                </c:pt>
                <c:pt idx="380">
                  <c:v>7467.8920900000003</c:v>
                </c:pt>
                <c:pt idx="381">
                  <c:v>7477.501953</c:v>
                </c:pt>
                <c:pt idx="382">
                  <c:v>7397.0322269999997</c:v>
                </c:pt>
                <c:pt idx="383">
                  <c:v>7424.8823240000002</c:v>
                </c:pt>
                <c:pt idx="384">
                  <c:v>7738.0209960000002</c:v>
                </c:pt>
                <c:pt idx="385">
                  <c:v>7754.5610349999997</c:v>
                </c:pt>
                <c:pt idx="386">
                  <c:v>7715.1313479999999</c:v>
                </c:pt>
                <c:pt idx="387">
                  <c:v>7690.6210940000001</c:v>
                </c:pt>
                <c:pt idx="388">
                  <c:v>7437.0122069999998</c:v>
                </c:pt>
                <c:pt idx="389">
                  <c:v>7408.7319340000004</c:v>
                </c:pt>
                <c:pt idx="390">
                  <c:v>7134.033203</c:v>
                </c:pt>
                <c:pt idx="391">
                  <c:v>7210.4428710000002</c:v>
                </c:pt>
                <c:pt idx="392">
                  <c:v>7293.1923829999996</c:v>
                </c:pt>
                <c:pt idx="393">
                  <c:v>7130.0429690000001</c:v>
                </c:pt>
                <c:pt idx="394">
                  <c:v>7325.9819340000004</c:v>
                </c:pt>
                <c:pt idx="395">
                  <c:v>7580.1411129999997</c:v>
                </c:pt>
                <c:pt idx="396">
                  <c:v>7642.2309569999998</c:v>
                </c:pt>
                <c:pt idx="397">
                  <c:v>7698.7412109999996</c:v>
                </c:pt>
                <c:pt idx="398">
                  <c:v>7519.9018550000001</c:v>
                </c:pt>
                <c:pt idx="399">
                  <c:v>7699.4711909999996</c:v>
                </c:pt>
                <c:pt idx="400">
                  <c:v>7805.9614259999998</c:v>
                </c:pt>
                <c:pt idx="401">
                  <c:v>7819.1210940000001</c:v>
                </c:pt>
                <c:pt idx="402">
                  <c:v>7732.8413090000004</c:v>
                </c:pt>
                <c:pt idx="403">
                  <c:v>7672.5512699999999</c:v>
                </c:pt>
                <c:pt idx="404">
                  <c:v>7855.9404299999997</c:v>
                </c:pt>
                <c:pt idx="405">
                  <c:v>7906.6196289999998</c:v>
                </c:pt>
                <c:pt idx="406">
                  <c:v>7964.5996089999999</c:v>
                </c:pt>
                <c:pt idx="407">
                  <c:v>8015.109375</c:v>
                </c:pt>
                <c:pt idx="408">
                  <c:v>7927.4599609999996</c:v>
                </c:pt>
                <c:pt idx="409">
                  <c:v>7796.1914059999999</c:v>
                </c:pt>
                <c:pt idx="410">
                  <c:v>7918.5795900000003</c:v>
                </c:pt>
                <c:pt idx="411">
                  <c:v>7942.3198240000002</c:v>
                </c:pt>
                <c:pt idx="412">
                  <c:v>7821.6005859999996</c:v>
                </c:pt>
                <c:pt idx="413">
                  <c:v>7930.7695309999999</c:v>
                </c:pt>
                <c:pt idx="414">
                  <c:v>8022.029297</c:v>
                </c:pt>
                <c:pt idx="415">
                  <c:v>8134.9990230000003</c:v>
                </c:pt>
                <c:pt idx="416">
                  <c:v>8280.2275389999995</c:v>
                </c:pt>
                <c:pt idx="417">
                  <c:v>8368.1582030000009</c:v>
                </c:pt>
                <c:pt idx="418">
                  <c:v>8209.7480469999991</c:v>
                </c:pt>
                <c:pt idx="419">
                  <c:v>8254.7675780000009</c:v>
                </c:pt>
                <c:pt idx="420">
                  <c:v>8095.1694340000004</c:v>
                </c:pt>
                <c:pt idx="421">
                  <c:v>7937.7099609999996</c:v>
                </c:pt>
                <c:pt idx="422">
                  <c:v>7793.28125</c:v>
                </c:pt>
                <c:pt idx="423">
                  <c:v>8062.1791990000002</c:v>
                </c:pt>
                <c:pt idx="424">
                  <c:v>8001.7890630000002</c:v>
                </c:pt>
                <c:pt idx="425">
                  <c:v>8220.4580079999996</c:v>
                </c:pt>
                <c:pt idx="426">
                  <c:v>8061.9990230000003</c:v>
                </c:pt>
                <c:pt idx="427">
                  <c:v>8149.3691410000001</c:v>
                </c:pt>
                <c:pt idx="428">
                  <c:v>8099.8491210000002</c:v>
                </c:pt>
                <c:pt idx="429">
                  <c:v>7856.1103519999997</c:v>
                </c:pt>
                <c:pt idx="430">
                  <c:v>7924.9697269999997</c:v>
                </c:pt>
                <c:pt idx="431">
                  <c:v>7873.2802730000003</c:v>
                </c:pt>
                <c:pt idx="432">
                  <c:v>8021.859375</c:v>
                </c:pt>
                <c:pt idx="433">
                  <c:v>8164.1694340000004</c:v>
                </c:pt>
                <c:pt idx="434">
                  <c:v>8168.1694340000004</c:v>
                </c:pt>
                <c:pt idx="435">
                  <c:v>8209.1474610000005</c:v>
                </c:pt>
                <c:pt idx="436">
                  <c:v>8230.6474610000005</c:v>
                </c:pt>
                <c:pt idx="437">
                  <c:v>8364.5175780000009</c:v>
                </c:pt>
                <c:pt idx="438">
                  <c:v>8349.3378909999992</c:v>
                </c:pt>
                <c:pt idx="439">
                  <c:v>8441.1582030000009</c:v>
                </c:pt>
                <c:pt idx="440">
                  <c:v>8346.5878909999992</c:v>
                </c:pt>
                <c:pt idx="441">
                  <c:v>8388.1474610000005</c:v>
                </c:pt>
                <c:pt idx="442">
                  <c:v>8229.5576170000004</c:v>
                </c:pt>
                <c:pt idx="443">
                  <c:v>8177.0893550000001</c:v>
                </c:pt>
                <c:pt idx="444">
                  <c:v>8116.7490230000003</c:v>
                </c:pt>
                <c:pt idx="445">
                  <c:v>8406.7978519999997</c:v>
                </c:pt>
                <c:pt idx="446">
                  <c:v>8367.6875</c:v>
                </c:pt>
                <c:pt idx="447">
                  <c:v>8376.9082030000009</c:v>
                </c:pt>
                <c:pt idx="448">
                  <c:v>8408.4980469999991</c:v>
                </c:pt>
                <c:pt idx="449">
                  <c:v>8535.0078130000002</c:v>
                </c:pt>
                <c:pt idx="450">
                  <c:v>8546.5078130000002</c:v>
                </c:pt>
                <c:pt idx="451">
                  <c:v>8529.3173829999996</c:v>
                </c:pt>
                <c:pt idx="452">
                  <c:v>8595.9677730000003</c:v>
                </c:pt>
                <c:pt idx="453">
                  <c:v>8598.2773440000001</c:v>
                </c:pt>
                <c:pt idx="454">
                  <c:v>8462.5380860000005</c:v>
                </c:pt>
                <c:pt idx="455">
                  <c:v>8387.3173829999996</c:v>
                </c:pt>
                <c:pt idx="456">
                  <c:v>8513.6474610000005</c:v>
                </c:pt>
                <c:pt idx="457">
                  <c:v>8601.828125</c:v>
                </c:pt>
                <c:pt idx="458">
                  <c:v>8639.5478519999997</c:v>
                </c:pt>
                <c:pt idx="459">
                  <c:v>8713.9277340000008</c:v>
                </c:pt>
                <c:pt idx="460">
                  <c:v>8687.5976559999999</c:v>
                </c:pt>
                <c:pt idx="461">
                  <c:v>8577.1376949999994</c:v>
                </c:pt>
                <c:pt idx="462">
                  <c:v>8774.6074219999991</c:v>
                </c:pt>
                <c:pt idx="463">
                  <c:v>8888.5068360000005</c:v>
                </c:pt>
                <c:pt idx="464">
                  <c:v>8908.0166019999997</c:v>
                </c:pt>
                <c:pt idx="465">
                  <c:v>8966.6269530000009</c:v>
                </c:pt>
                <c:pt idx="466">
                  <c:v>8774.0878909999992</c:v>
                </c:pt>
                <c:pt idx="467">
                  <c:v>8867.2880860000005</c:v>
                </c:pt>
                <c:pt idx="468">
                  <c:v>8889.6572269999997</c:v>
                </c:pt>
                <c:pt idx="469">
                  <c:v>8888.4169920000004</c:v>
                </c:pt>
                <c:pt idx="470">
                  <c:v>9008.1865230000003</c:v>
                </c:pt>
                <c:pt idx="471">
                  <c:v>9075.8759769999997</c:v>
                </c:pt>
                <c:pt idx="472">
                  <c:v>9134.4257809999999</c:v>
                </c:pt>
                <c:pt idx="473">
                  <c:v>9196.3554690000001</c:v>
                </c:pt>
                <c:pt idx="474">
                  <c:v>9273.7558590000008</c:v>
                </c:pt>
                <c:pt idx="475">
                  <c:v>9306.7958980000003</c:v>
                </c:pt>
                <c:pt idx="476">
                  <c:v>9510.0146480000003</c:v>
                </c:pt>
                <c:pt idx="477">
                  <c:v>9495.8046880000002</c:v>
                </c:pt>
                <c:pt idx="478">
                  <c:v>9400.9355469999991</c:v>
                </c:pt>
                <c:pt idx="479">
                  <c:v>9439.2558590000008</c:v>
                </c:pt>
                <c:pt idx="480">
                  <c:v>9266.4755860000005</c:v>
                </c:pt>
                <c:pt idx="481">
                  <c:v>9085.9257809999999</c:v>
                </c:pt>
                <c:pt idx="482">
                  <c:v>9206.7753909999992</c:v>
                </c:pt>
                <c:pt idx="483">
                  <c:v>9380.0654300000006</c:v>
                </c:pt>
                <c:pt idx="484">
                  <c:v>9436.2353519999997</c:v>
                </c:pt>
                <c:pt idx="485">
                  <c:v>9407.90625</c:v>
                </c:pt>
                <c:pt idx="486">
                  <c:v>9223.1455079999996</c:v>
                </c:pt>
                <c:pt idx="487">
                  <c:v>9240.4160159999992</c:v>
                </c:pt>
                <c:pt idx="488">
                  <c:v>8989.7871090000008</c:v>
                </c:pt>
                <c:pt idx="489">
                  <c:v>9106.2460940000001</c:v>
                </c:pt>
                <c:pt idx="490">
                  <c:v>8966.4072269999997</c:v>
                </c:pt>
                <c:pt idx="491">
                  <c:v>8512.8476559999999</c:v>
                </c:pt>
                <c:pt idx="492">
                  <c:v>8645.9775389999995</c:v>
                </c:pt>
                <c:pt idx="493">
                  <c:v>8974.7265630000002</c:v>
                </c:pt>
                <c:pt idx="494">
                  <c:v>8912.5869139999995</c:v>
                </c:pt>
                <c:pt idx="495">
                  <c:v>8982.8466800000006</c:v>
                </c:pt>
                <c:pt idx="496">
                  <c:v>9091.4960940000001</c:v>
                </c:pt>
                <c:pt idx="497">
                  <c:v>9187.1162110000005</c:v>
                </c:pt>
                <c:pt idx="498">
                  <c:v>9206.5361329999996</c:v>
                </c:pt>
                <c:pt idx="499">
                  <c:v>9027.296875</c:v>
                </c:pt>
                <c:pt idx="500">
                  <c:v>8999.4863280000009</c:v>
                </c:pt>
                <c:pt idx="501">
                  <c:v>9214.0361329999996</c:v>
                </c:pt>
                <c:pt idx="502">
                  <c:v>9307.2255860000005</c:v>
                </c:pt>
                <c:pt idx="503">
                  <c:v>9215.5458980000003</c:v>
                </c:pt>
                <c:pt idx="504">
                  <c:v>9138.2558590000008</c:v>
                </c:pt>
                <c:pt idx="505">
                  <c:v>9470.9052730000003</c:v>
                </c:pt>
                <c:pt idx="506">
                  <c:v>9361.8759769999997</c:v>
                </c:pt>
                <c:pt idx="507">
                  <c:v>9456.1445309999999</c:v>
                </c:pt>
                <c:pt idx="508">
                  <c:v>9529.4746090000008</c:v>
                </c:pt>
                <c:pt idx="509">
                  <c:v>9645.7333980000003</c:v>
                </c:pt>
                <c:pt idx="510">
                  <c:v>9579.3134769999997</c:v>
                </c:pt>
                <c:pt idx="511">
                  <c:v>9749.6533199999994</c:v>
                </c:pt>
                <c:pt idx="512">
                  <c:v>9503.6845699999994</c:v>
                </c:pt>
                <c:pt idx="513">
                  <c:v>9600.2841800000006</c:v>
                </c:pt>
                <c:pt idx="514">
                  <c:v>9617.6640630000002</c:v>
                </c:pt>
                <c:pt idx="515">
                  <c:v>9570.8935550000006</c:v>
                </c:pt>
                <c:pt idx="516">
                  <c:v>9913.2431639999995</c:v>
                </c:pt>
                <c:pt idx="517">
                  <c:v>9820.0126949999994</c:v>
                </c:pt>
                <c:pt idx="518">
                  <c:v>9691.9628909999992</c:v>
                </c:pt>
                <c:pt idx="519">
                  <c:v>9579.4443360000005</c:v>
                </c:pt>
                <c:pt idx="520">
                  <c:v>9638.7636719999991</c:v>
                </c:pt>
                <c:pt idx="521">
                  <c:v>9701.0332030000009</c:v>
                </c:pt>
                <c:pt idx="522">
                  <c:v>9340.0957030000009</c:v>
                </c:pt>
                <c:pt idx="523">
                  <c:v>9301.8955079999996</c:v>
                </c:pt>
                <c:pt idx="524">
                  <c:v>9218.3359380000002</c:v>
                </c:pt>
                <c:pt idx="525">
                  <c:v>9462.5351559999999</c:v>
                </c:pt>
                <c:pt idx="526">
                  <c:v>9358.1962889999995</c:v>
                </c:pt>
                <c:pt idx="527">
                  <c:v>8914.0966800000006</c:v>
                </c:pt>
                <c:pt idx="528">
                  <c:v>9045.9472659999992</c:v>
                </c:pt>
                <c:pt idx="529">
                  <c:v>8767.828125</c:v>
                </c:pt>
                <c:pt idx="530">
                  <c:v>8665.3076170000004</c:v>
                </c:pt>
                <c:pt idx="531">
                  <c:v>8442.2578130000002</c:v>
                </c:pt>
                <c:pt idx="532">
                  <c:v>8305.6074219999991</c:v>
                </c:pt>
                <c:pt idx="533">
                  <c:v>7786.8911129999997</c:v>
                </c:pt>
                <c:pt idx="534">
                  <c:v>8019.1494140000004</c:v>
                </c:pt>
                <c:pt idx="535">
                  <c:v>8000.5693359999996</c:v>
                </c:pt>
                <c:pt idx="536">
                  <c:v>8305.7880860000005</c:v>
                </c:pt>
                <c:pt idx="537">
                  <c:v>8462.1074219999991</c:v>
                </c:pt>
                <c:pt idx="538">
                  <c:v>8132.3193359999996</c:v>
                </c:pt>
                <c:pt idx="539">
                  <c:v>8304.9980469999991</c:v>
                </c:pt>
                <c:pt idx="540">
                  <c:v>8445.9277340000008</c:v>
                </c:pt>
                <c:pt idx="541">
                  <c:v>8604.9179690000001</c:v>
                </c:pt>
                <c:pt idx="542">
                  <c:v>8673.7773440000001</c:v>
                </c:pt>
                <c:pt idx="543">
                  <c:v>8554.2773440000001</c:v>
                </c:pt>
                <c:pt idx="544">
                  <c:v>8693.5380860000005</c:v>
                </c:pt>
                <c:pt idx="545">
                  <c:v>8329.4677730000003</c:v>
                </c:pt>
                <c:pt idx="546">
                  <c:v>8465.4179690000001</c:v>
                </c:pt>
                <c:pt idx="547">
                  <c:v>8398.3681639999995</c:v>
                </c:pt>
                <c:pt idx="548">
                  <c:v>8398.5673829999996</c:v>
                </c:pt>
                <c:pt idx="549">
                  <c:v>8115.859375</c:v>
                </c:pt>
                <c:pt idx="550">
                  <c:v>8257.2880860000005</c:v>
                </c:pt>
                <c:pt idx="551">
                  <c:v>8363.2480469999991</c:v>
                </c:pt>
                <c:pt idx="552">
                  <c:v>8338.0273440000001</c:v>
                </c:pt>
                <c:pt idx="553">
                  <c:v>7893.9399409999996</c:v>
                </c:pt>
                <c:pt idx="554">
                  <c:v>7761.9809569999998</c:v>
                </c:pt>
                <c:pt idx="555">
                  <c:v>7756.1513670000004</c:v>
                </c:pt>
                <c:pt idx="556">
                  <c:v>8080.5693359999996</c:v>
                </c:pt>
                <c:pt idx="557">
                  <c:v>8062.9721680000002</c:v>
                </c:pt>
                <c:pt idx="558">
                  <c:v>8411.140625</c:v>
                </c:pt>
                <c:pt idx="559">
                  <c:v>8643.5302730000003</c:v>
                </c:pt>
                <c:pt idx="560">
                  <c:v>8706.1201170000004</c:v>
                </c:pt>
                <c:pt idx="561">
                  <c:v>8810.6904300000006</c:v>
                </c:pt>
                <c:pt idx="562">
                  <c:v>8704.9501949999994</c:v>
                </c:pt>
                <c:pt idx="563">
                  <c:v>8657.5302730000003</c:v>
                </c:pt>
                <c:pt idx="564">
                  <c:v>8541.4804690000001</c:v>
                </c:pt>
                <c:pt idx="565">
                  <c:v>8700.3701170000004</c:v>
                </c:pt>
                <c:pt idx="566">
                  <c:v>8535.7304690000001</c:v>
                </c:pt>
                <c:pt idx="567">
                  <c:v>8377.8808590000008</c:v>
                </c:pt>
                <c:pt idx="568">
                  <c:v>8146.4116210000002</c:v>
                </c:pt>
                <c:pt idx="569">
                  <c:v>8053.6713870000003</c:v>
                </c:pt>
                <c:pt idx="570">
                  <c:v>8131.2412109999996</c:v>
                </c:pt>
                <c:pt idx="571">
                  <c:v>8463.5908199999994</c:v>
                </c:pt>
                <c:pt idx="572">
                  <c:v>8587.3408199999994</c:v>
                </c:pt>
                <c:pt idx="573">
                  <c:v>8715.4609380000002</c:v>
                </c:pt>
                <c:pt idx="574">
                  <c:v>8568.0673829999996</c:v>
                </c:pt>
                <c:pt idx="575">
                  <c:v>8476.9775389999995</c:v>
                </c:pt>
                <c:pt idx="576">
                  <c:v>8738.2275389999995</c:v>
                </c:pt>
                <c:pt idx="577">
                  <c:v>8640.8974610000005</c:v>
                </c:pt>
                <c:pt idx="578">
                  <c:v>8949.8359380000002</c:v>
                </c:pt>
                <c:pt idx="579">
                  <c:v>9013.1259769999997</c:v>
                </c:pt>
                <c:pt idx="580">
                  <c:v>8984.3964840000008</c:v>
                </c:pt>
                <c:pt idx="581">
                  <c:v>9092.1064449999994</c:v>
                </c:pt>
                <c:pt idx="582">
                  <c:v>9150.3759769999997</c:v>
                </c:pt>
                <c:pt idx="583">
                  <c:v>9034.2558590000008</c:v>
                </c:pt>
                <c:pt idx="584">
                  <c:v>9131.7060550000006</c:v>
                </c:pt>
                <c:pt idx="585">
                  <c:v>8987.5371090000008</c:v>
                </c:pt>
                <c:pt idx="586">
                  <c:v>9164.8671880000002</c:v>
                </c:pt>
                <c:pt idx="587">
                  <c:v>8902.2871090000008</c:v>
                </c:pt>
                <c:pt idx="588">
                  <c:v>9284.6074219999991</c:v>
                </c:pt>
                <c:pt idx="589">
                  <c:v>9166.8369139999995</c:v>
                </c:pt>
                <c:pt idx="590">
                  <c:v>9265.796875</c:v>
                </c:pt>
                <c:pt idx="591">
                  <c:v>9165.1572269999997</c:v>
                </c:pt>
                <c:pt idx="592">
                  <c:v>9306.5576170000004</c:v>
                </c:pt>
                <c:pt idx="593">
                  <c:v>9306.9072269999997</c:v>
                </c:pt>
                <c:pt idx="594">
                  <c:v>9068.1376949999994</c:v>
                </c:pt>
                <c:pt idx="595">
                  <c:v>8957.7470699999994</c:v>
                </c:pt>
                <c:pt idx="596">
                  <c:v>9008.7773440000001</c:v>
                </c:pt>
                <c:pt idx="597">
                  <c:v>9159.0576170000004</c:v>
                </c:pt>
                <c:pt idx="598">
                  <c:v>9189.4833980000003</c:v>
                </c:pt>
                <c:pt idx="599">
                  <c:v>9392.6728519999997</c:v>
                </c:pt>
                <c:pt idx="600">
                  <c:v>9326.7734380000002</c:v>
                </c:pt>
                <c:pt idx="601">
                  <c:v>9078.6328130000002</c:v>
                </c:pt>
                <c:pt idx="602">
                  <c:v>9253.4931639999995</c:v>
                </c:pt>
                <c:pt idx="603">
                  <c:v>9372.2128909999992</c:v>
                </c:pt>
                <c:pt idx="604">
                  <c:v>9378.8232420000004</c:v>
                </c:pt>
                <c:pt idx="605">
                  <c:v>9331.453125</c:v>
                </c:pt>
                <c:pt idx="606">
                  <c:v>9447.9433590000008</c:v>
                </c:pt>
                <c:pt idx="607">
                  <c:v>9455.5527340000008</c:v>
                </c:pt>
                <c:pt idx="608">
                  <c:v>9665.5830079999996</c:v>
                </c:pt>
                <c:pt idx="609">
                  <c:v>9759.7529300000006</c:v>
                </c:pt>
                <c:pt idx="610">
                  <c:v>9750.4628909999992</c:v>
                </c:pt>
                <c:pt idx="611">
                  <c:v>9648.203125</c:v>
                </c:pt>
                <c:pt idx="612">
                  <c:v>9627.8828130000002</c:v>
                </c:pt>
                <c:pt idx="613">
                  <c:v>9908.6835940000001</c:v>
                </c:pt>
                <c:pt idx="614">
                  <c:v>9902.9736329999996</c:v>
                </c:pt>
                <c:pt idx="615">
                  <c:v>9811.5126949999994</c:v>
                </c:pt>
                <c:pt idx="616">
                  <c:v>9873.3632809999999</c:v>
                </c:pt>
                <c:pt idx="617">
                  <c:v>9732.9228519999997</c:v>
                </c:pt>
                <c:pt idx="618">
                  <c:v>9717.4033199999994</c:v>
                </c:pt>
                <c:pt idx="619">
                  <c:v>9871.9931639999995</c:v>
                </c:pt>
                <c:pt idx="620">
                  <c:v>9899.9404300000006</c:v>
                </c:pt>
                <c:pt idx="621">
                  <c:v>9986.8203130000002</c:v>
                </c:pt>
                <c:pt idx="622">
                  <c:v>9947.6201170000004</c:v>
                </c:pt>
                <c:pt idx="623">
                  <c:v>10101.950199999999</c:v>
                </c:pt>
                <c:pt idx="624">
                  <c:v>10152.530269999999</c:v>
                </c:pt>
                <c:pt idx="625">
                  <c:v>10199.650390000001</c:v>
                </c:pt>
                <c:pt idx="626">
                  <c:v>10156.73047</c:v>
                </c:pt>
                <c:pt idx="627">
                  <c:v>10377.700199999999</c:v>
                </c:pt>
                <c:pt idx="628">
                  <c:v>10395.070309999999</c:v>
                </c:pt>
                <c:pt idx="629">
                  <c:v>10297.25</c:v>
                </c:pt>
                <c:pt idx="630">
                  <c:v>10443.910159999999</c:v>
                </c:pt>
                <c:pt idx="631">
                  <c:v>10436.700199999999</c:v>
                </c:pt>
                <c:pt idx="632">
                  <c:v>10423.04981</c:v>
                </c:pt>
                <c:pt idx="633">
                  <c:v>10506.559569999999</c:v>
                </c:pt>
                <c:pt idx="634">
                  <c:v>10329.570309999999</c:v>
                </c:pt>
                <c:pt idx="635">
                  <c:v>10321.33008</c:v>
                </c:pt>
                <c:pt idx="636">
                  <c:v>10515.509770000001</c:v>
                </c:pt>
                <c:pt idx="637">
                  <c:v>10594.820309999999</c:v>
                </c:pt>
                <c:pt idx="638">
                  <c:v>10609.950199999999</c:v>
                </c:pt>
                <c:pt idx="639">
                  <c:v>10580.410159999999</c:v>
                </c:pt>
                <c:pt idx="640">
                  <c:v>10449.679690000001</c:v>
                </c:pt>
                <c:pt idx="641">
                  <c:v>10329.940430000001</c:v>
                </c:pt>
                <c:pt idx="642">
                  <c:v>10532.809569999999</c:v>
                </c:pt>
                <c:pt idx="643">
                  <c:v>10724.089840000001</c:v>
                </c:pt>
                <c:pt idx="644">
                  <c:v>10728.87988</c:v>
                </c:pt>
                <c:pt idx="645">
                  <c:v>10709.110350000001</c:v>
                </c:pt>
                <c:pt idx="646">
                  <c:v>10800.76953</c:v>
                </c:pt>
                <c:pt idx="647">
                  <c:v>10732.66992</c:v>
                </c:pt>
                <c:pt idx="648">
                  <c:v>10701.639649999999</c:v>
                </c:pt>
                <c:pt idx="649">
                  <c:v>10854.089840000001</c:v>
                </c:pt>
                <c:pt idx="650">
                  <c:v>10600.37012</c:v>
                </c:pt>
                <c:pt idx="651">
                  <c:v>10398.62012</c:v>
                </c:pt>
                <c:pt idx="652">
                  <c:v>10491.440430000001</c:v>
                </c:pt>
                <c:pt idx="653">
                  <c:v>10537.26953</c:v>
                </c:pt>
                <c:pt idx="654">
                  <c:v>10642.860350000001</c:v>
                </c:pt>
                <c:pt idx="655">
                  <c:v>10879.79981</c:v>
                </c:pt>
                <c:pt idx="656">
                  <c:v>10883.95996</c:v>
                </c:pt>
                <c:pt idx="657">
                  <c:v>11150.849609999999</c:v>
                </c:pt>
                <c:pt idx="658">
                  <c:v>11147.099609999999</c:v>
                </c:pt>
                <c:pt idx="659">
                  <c:v>11126.23047</c:v>
                </c:pt>
                <c:pt idx="660">
                  <c:v>10371.75</c:v>
                </c:pt>
                <c:pt idx="661">
                  <c:v>10421.089840000001</c:v>
                </c:pt>
                <c:pt idx="662">
                  <c:v>10794.54981</c:v>
                </c:pt>
                <c:pt idx="663">
                  <c:v>10698.16992</c:v>
                </c:pt>
                <c:pt idx="664">
                  <c:v>10864.820309999999</c:v>
                </c:pt>
                <c:pt idx="665">
                  <c:v>11027.700199999999</c:v>
                </c:pt>
                <c:pt idx="666">
                  <c:v>10823.33008</c:v>
                </c:pt>
                <c:pt idx="667">
                  <c:v>10906.219730000001</c:v>
                </c:pt>
                <c:pt idx="668">
                  <c:v>10821.530269999999</c:v>
                </c:pt>
                <c:pt idx="669">
                  <c:v>10965.389649999999</c:v>
                </c:pt>
                <c:pt idx="670">
                  <c:v>10779.37988</c:v>
                </c:pt>
                <c:pt idx="671">
                  <c:v>10553.429690000001</c:v>
                </c:pt>
                <c:pt idx="672">
                  <c:v>10529.37012</c:v>
                </c:pt>
                <c:pt idx="673">
                  <c:v>10858.98047</c:v>
                </c:pt>
                <c:pt idx="674">
                  <c:v>10830.839840000001</c:v>
                </c:pt>
                <c:pt idx="675">
                  <c:v>10942.29981</c:v>
                </c:pt>
                <c:pt idx="676">
                  <c:v>10949.08008</c:v>
                </c:pt>
                <c:pt idx="677">
                  <c:v>11156.41992</c:v>
                </c:pt>
                <c:pt idx="678">
                  <c:v>11087.469730000001</c:v>
                </c:pt>
                <c:pt idx="679">
                  <c:v>10899.280269999999</c:v>
                </c:pt>
                <c:pt idx="680">
                  <c:v>10836.910159999999</c:v>
                </c:pt>
                <c:pt idx="681">
                  <c:v>10608.570309999999</c:v>
                </c:pt>
                <c:pt idx="682">
                  <c:v>10864.54004</c:v>
                </c:pt>
                <c:pt idx="683">
                  <c:v>10932.110350000001</c:v>
                </c:pt>
                <c:pt idx="684">
                  <c:v>11075.780269999999</c:v>
                </c:pt>
                <c:pt idx="685">
                  <c:v>11012.429690000001</c:v>
                </c:pt>
                <c:pt idx="686">
                  <c:v>10983.679690000001</c:v>
                </c:pt>
                <c:pt idx="687">
                  <c:v>10690.95996</c:v>
                </c:pt>
                <c:pt idx="688">
                  <c:v>10809.349609999999</c:v>
                </c:pt>
                <c:pt idx="689">
                  <c:v>11063.940430000001</c:v>
                </c:pt>
                <c:pt idx="690">
                  <c:v>10846.990229999999</c:v>
                </c:pt>
                <c:pt idx="691">
                  <c:v>10868.139649999999</c:v>
                </c:pt>
                <c:pt idx="692">
                  <c:v>10972.410159999999</c:v>
                </c:pt>
                <c:pt idx="693">
                  <c:v>11006.339840000001</c:v>
                </c:pt>
                <c:pt idx="694">
                  <c:v>10517.12012</c:v>
                </c:pt>
                <c:pt idx="695">
                  <c:v>10045.809569999999</c:v>
                </c:pt>
                <c:pt idx="696">
                  <c:v>9919.2597659999992</c:v>
                </c:pt>
                <c:pt idx="697">
                  <c:v>9489.1796880000002</c:v>
                </c:pt>
                <c:pt idx="698">
                  <c:v>9906.5898440000001</c:v>
                </c:pt>
                <c:pt idx="699">
                  <c:v>9830.0097659999992</c:v>
                </c:pt>
                <c:pt idx="700">
                  <c:v>9797.0898440000001</c:v>
                </c:pt>
                <c:pt idx="701">
                  <c:v>9667.2998050000006</c:v>
                </c:pt>
                <c:pt idx="702">
                  <c:v>9888.0302730000003</c:v>
                </c:pt>
                <c:pt idx="703">
                  <c:v>9760.8798829999996</c:v>
                </c:pt>
                <c:pt idx="704">
                  <c:v>9774.1601559999999</c:v>
                </c:pt>
                <c:pt idx="705">
                  <c:v>9676.6699219999991</c:v>
                </c:pt>
                <c:pt idx="706">
                  <c:v>9727.4101559999999</c:v>
                </c:pt>
                <c:pt idx="707">
                  <c:v>9382.5097659999992</c:v>
                </c:pt>
                <c:pt idx="708">
                  <c:v>9759.4003909999992</c:v>
                </c:pt>
                <c:pt idx="709">
                  <c:v>9836.0595699999994</c:v>
                </c:pt>
                <c:pt idx="710">
                  <c:v>9969.6103519999997</c:v>
                </c:pt>
                <c:pt idx="711">
                  <c:v>9932.2597659999992</c:v>
                </c:pt>
                <c:pt idx="712">
                  <c:v>10322.91992</c:v>
                </c:pt>
                <c:pt idx="713">
                  <c:v>10389.16992</c:v>
                </c:pt>
                <c:pt idx="714">
                  <c:v>10241.75</c:v>
                </c:pt>
                <c:pt idx="715">
                  <c:v>10439.240229999999</c:v>
                </c:pt>
                <c:pt idx="716">
                  <c:v>10639.070309999999</c:v>
                </c:pt>
                <c:pt idx="717">
                  <c:v>10641.04004</c:v>
                </c:pt>
                <c:pt idx="718">
                  <c:v>10704.37988</c:v>
                </c:pt>
                <c:pt idx="719">
                  <c:v>10805.29981</c:v>
                </c:pt>
                <c:pt idx="720">
                  <c:v>10968.5</c:v>
                </c:pt>
                <c:pt idx="721">
                  <c:v>10952.469730000001</c:v>
                </c:pt>
                <c:pt idx="722">
                  <c:v>11096.29981</c:v>
                </c:pt>
                <c:pt idx="723">
                  <c:v>10712.990229999999</c:v>
                </c:pt>
                <c:pt idx="724">
                  <c:v>10384.110350000001</c:v>
                </c:pt>
                <c:pt idx="725">
                  <c:v>10328.280269999999</c:v>
                </c:pt>
                <c:pt idx="726">
                  <c:v>10498.490229999999</c:v>
                </c:pt>
                <c:pt idx="727">
                  <c:v>10409.200199999999</c:v>
                </c:pt>
                <c:pt idx="728">
                  <c:v>10524.66992</c:v>
                </c:pt>
                <c:pt idx="729">
                  <c:v>10803.76953</c:v>
                </c:pt>
                <c:pt idx="730">
                  <c:v>10730.83008</c:v>
                </c:pt>
                <c:pt idx="731">
                  <c:v>10785.73047</c:v>
                </c:pt>
                <c:pt idx="732">
                  <c:v>10824.349609999999</c:v>
                </c:pt>
                <c:pt idx="733">
                  <c:v>10873.190430000001</c:v>
                </c:pt>
                <c:pt idx="734">
                  <c:v>10891.98047</c:v>
                </c:pt>
                <c:pt idx="735">
                  <c:v>10549.04004</c:v>
                </c:pt>
                <c:pt idx="736">
                  <c:v>10494.490229999999</c:v>
                </c:pt>
                <c:pt idx="737">
                  <c:v>10420.889649999999</c:v>
                </c:pt>
                <c:pt idx="738">
                  <c:v>10538.110350000001</c:v>
                </c:pt>
                <c:pt idx="739">
                  <c:v>10618.04981</c:v>
                </c:pt>
                <c:pt idx="740">
                  <c:v>10780.639649999999</c:v>
                </c:pt>
                <c:pt idx="741">
                  <c:v>10827.54981</c:v>
                </c:pt>
                <c:pt idx="742">
                  <c:v>10929.690430000001</c:v>
                </c:pt>
                <c:pt idx="743">
                  <c:v>10829.679690000001</c:v>
                </c:pt>
                <c:pt idx="744">
                  <c:v>10894.48047</c:v>
                </c:pt>
                <c:pt idx="745">
                  <c:v>10889.95996</c:v>
                </c:pt>
                <c:pt idx="746">
                  <c:v>11180.219730000001</c:v>
                </c:pt>
                <c:pt idx="747">
                  <c:v>11296.12012</c:v>
                </c:pt>
                <c:pt idx="748">
                  <c:v>11399.530269999999</c:v>
                </c:pt>
                <c:pt idx="749">
                  <c:v>11579.54004</c:v>
                </c:pt>
                <c:pt idx="750">
                  <c:v>11525.599609999999</c:v>
                </c:pt>
                <c:pt idx="751">
                  <c:v>11566.79981</c:v>
                </c:pt>
                <c:pt idx="752">
                  <c:v>11489.570309999999</c:v>
                </c:pt>
                <c:pt idx="753">
                  <c:v>11609.639649999999</c:v>
                </c:pt>
                <c:pt idx="754">
                  <c:v>11927.73047</c:v>
                </c:pt>
                <c:pt idx="755">
                  <c:v>11959.08008</c:v>
                </c:pt>
                <c:pt idx="756">
                  <c:v>12091.589840000001</c:v>
                </c:pt>
                <c:pt idx="757">
                  <c:v>12110.429690000001</c:v>
                </c:pt>
                <c:pt idx="758">
                  <c:v>12024.650390000001</c:v>
                </c:pt>
                <c:pt idx="759">
                  <c:v>12090.29004</c:v>
                </c:pt>
                <c:pt idx="760">
                  <c:v>12118.70996</c:v>
                </c:pt>
                <c:pt idx="761">
                  <c:v>11495.099609999999</c:v>
                </c:pt>
                <c:pt idx="762">
                  <c:v>11612.809569999999</c:v>
                </c:pt>
                <c:pt idx="763">
                  <c:v>11815.700199999999</c:v>
                </c:pt>
                <c:pt idx="764">
                  <c:v>11686.349609999999</c:v>
                </c:pt>
                <c:pt idx="765">
                  <c:v>11292.16992</c:v>
                </c:pt>
                <c:pt idx="766">
                  <c:v>11321.809569999999</c:v>
                </c:pt>
                <c:pt idx="767">
                  <c:v>10128.87012</c:v>
                </c:pt>
                <c:pt idx="768">
                  <c:v>9234.0898440000001</c:v>
                </c:pt>
                <c:pt idx="769">
                  <c:v>9698.9199219999991</c:v>
                </c:pt>
                <c:pt idx="770">
                  <c:v>9663.6298829999996</c:v>
                </c:pt>
                <c:pt idx="771">
                  <c:v>10157.610350000001</c:v>
                </c:pt>
                <c:pt idx="772">
                  <c:v>10597.04004</c:v>
                </c:pt>
                <c:pt idx="773">
                  <c:v>10347.360350000001</c:v>
                </c:pt>
                <c:pt idx="774">
                  <c:v>10992.139649999999</c:v>
                </c:pt>
                <c:pt idx="775">
                  <c:v>10901.41992</c:v>
                </c:pt>
                <c:pt idx="776">
                  <c:v>10814.91992</c:v>
                </c:pt>
                <c:pt idx="777">
                  <c:v>10811.150390000001</c:v>
                </c:pt>
                <c:pt idx="778">
                  <c:v>10942.160159999999</c:v>
                </c:pt>
                <c:pt idx="779">
                  <c:v>11479.400390000001</c:v>
                </c:pt>
                <c:pt idx="780">
                  <c:v>11429.940430000001</c:v>
                </c:pt>
                <c:pt idx="781">
                  <c:v>11549.860350000001</c:v>
                </c:pt>
                <c:pt idx="782">
                  <c:v>11660.66992</c:v>
                </c:pt>
                <c:pt idx="783">
                  <c:v>11909.160159999999</c:v>
                </c:pt>
                <c:pt idx="784">
                  <c:v>12073.679690000001</c:v>
                </c:pt>
                <c:pt idx="785">
                  <c:v>12181.559569999999</c:v>
                </c:pt>
                <c:pt idx="786">
                  <c:v>12304.04004</c:v>
                </c:pt>
                <c:pt idx="787">
                  <c:v>12664.79981</c:v>
                </c:pt>
                <c:pt idx="788">
                  <c:v>12828.87012</c:v>
                </c:pt>
                <c:pt idx="789">
                  <c:v>12795.45996</c:v>
                </c:pt>
                <c:pt idx="790">
                  <c:v>12607.839840000001</c:v>
                </c:pt>
                <c:pt idx="791">
                  <c:v>12728.849609999999</c:v>
                </c:pt>
                <c:pt idx="792">
                  <c:v>12637.950199999999</c:v>
                </c:pt>
                <c:pt idx="793">
                  <c:v>12675.950199999999</c:v>
                </c:pt>
                <c:pt idx="794">
                  <c:v>12875.62012</c:v>
                </c:pt>
                <c:pt idx="795">
                  <c:v>12232.910159999999</c:v>
                </c:pt>
                <c:pt idx="796">
                  <c:v>12515.610350000001</c:v>
                </c:pt>
                <c:pt idx="797">
                  <c:v>12887.190430000001</c:v>
                </c:pt>
                <c:pt idx="798">
                  <c:v>12750.37012</c:v>
                </c:pt>
                <c:pt idx="799">
                  <c:v>12898.820309999999</c:v>
                </c:pt>
                <c:pt idx="800">
                  <c:v>12546.339840000001</c:v>
                </c:pt>
                <c:pt idx="801">
                  <c:v>12973.530269999999</c:v>
                </c:pt>
                <c:pt idx="802">
                  <c:v>13273.33008</c:v>
                </c:pt>
                <c:pt idx="803">
                  <c:v>13716.440430000001</c:v>
                </c:pt>
                <c:pt idx="804">
                  <c:v>13867.089840000001</c:v>
                </c:pt>
                <c:pt idx="805">
                  <c:v>14132.440430000001</c:v>
                </c:pt>
                <c:pt idx="806">
                  <c:v>14261.690430000001</c:v>
                </c:pt>
                <c:pt idx="807">
                  <c:v>14249.95996</c:v>
                </c:pt>
                <c:pt idx="808">
                  <c:v>14331.41992</c:v>
                </c:pt>
                <c:pt idx="809">
                  <c:v>14732.530269999999</c:v>
                </c:pt>
                <c:pt idx="810">
                  <c:v>15463.950199999999</c:v>
                </c:pt>
                <c:pt idx="811">
                  <c:v>15616.389649999999</c:v>
                </c:pt>
                <c:pt idx="812">
                  <c:v>16019.030269999999</c:v>
                </c:pt>
                <c:pt idx="813">
                  <c:v>15138.309569999999</c:v>
                </c:pt>
                <c:pt idx="814">
                  <c:v>15802.400390000001</c:v>
                </c:pt>
                <c:pt idx="815">
                  <c:v>15953.79981</c:v>
                </c:pt>
                <c:pt idx="816">
                  <c:v>15855.23047</c:v>
                </c:pt>
                <c:pt idx="817">
                  <c:v>16255.179690000001</c:v>
                </c:pt>
                <c:pt idx="818">
                  <c:v>16070.240229999999</c:v>
                </c:pt>
                <c:pt idx="819">
                  <c:v>16305.87988</c:v>
                </c:pt>
                <c:pt idx="820">
                  <c:v>16571.279299999998</c:v>
                </c:pt>
                <c:pt idx="821">
                  <c:v>16854.099610000001</c:v>
                </c:pt>
                <c:pt idx="822">
                  <c:v>17158.810549999998</c:v>
                </c:pt>
                <c:pt idx="823">
                  <c:v>17300.269530000001</c:v>
                </c:pt>
                <c:pt idx="824">
                  <c:v>17566.660159999999</c:v>
                </c:pt>
                <c:pt idx="825">
                  <c:v>17285</c:v>
                </c:pt>
                <c:pt idx="826">
                  <c:v>15827.089840000001</c:v>
                </c:pt>
                <c:pt idx="827">
                  <c:v>16302.059569999999</c:v>
                </c:pt>
                <c:pt idx="828">
                  <c:v>16870.859380000002</c:v>
                </c:pt>
                <c:pt idx="829">
                  <c:v>17147.410159999999</c:v>
                </c:pt>
                <c:pt idx="830">
                  <c:v>17213.519530000001</c:v>
                </c:pt>
                <c:pt idx="831">
                  <c:v>17318.539059999999</c:v>
                </c:pt>
                <c:pt idx="832">
                  <c:v>17502.990229999999</c:v>
                </c:pt>
                <c:pt idx="833">
                  <c:v>17710.150389999999</c:v>
                </c:pt>
                <c:pt idx="834">
                  <c:v>17661.480469999999</c:v>
                </c:pt>
                <c:pt idx="835">
                  <c:v>17895.25</c:v>
                </c:pt>
                <c:pt idx="836">
                  <c:v>17572.91992</c:v>
                </c:pt>
                <c:pt idx="837">
                  <c:v>17247.410159999999</c:v>
                </c:pt>
                <c:pt idx="838">
                  <c:v>17526.279299999998</c:v>
                </c:pt>
                <c:pt idx="839">
                  <c:v>16982.109380000002</c:v>
                </c:pt>
                <c:pt idx="840">
                  <c:v>16341.940430000001</c:v>
                </c:pt>
                <c:pt idx="841">
                  <c:v>17209.929690000001</c:v>
                </c:pt>
                <c:pt idx="842">
                  <c:v>17516.91992</c:v>
                </c:pt>
                <c:pt idx="843">
                  <c:v>17474.570309999999</c:v>
                </c:pt>
                <c:pt idx="844">
                  <c:v>17276.789059999999</c:v>
                </c:pt>
                <c:pt idx="845">
                  <c:v>17260.189450000002</c:v>
                </c:pt>
                <c:pt idx="846">
                  <c:v>16570.890630000002</c:v>
                </c:pt>
                <c:pt idx="847">
                  <c:v>16640.429690000001</c:v>
                </c:pt>
                <c:pt idx="848">
                  <c:v>16781.189450000002</c:v>
                </c:pt>
                <c:pt idx="849">
                  <c:v>16888.740229999999</c:v>
                </c:pt>
                <c:pt idx="850">
                  <c:v>16987.410159999999</c:v>
                </c:pt>
                <c:pt idx="851">
                  <c:v>17296.900389999999</c:v>
                </c:pt>
                <c:pt idx="852">
                  <c:v>17518.130860000001</c:v>
                </c:pt>
                <c:pt idx="853">
                  <c:v>17818.310549999998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311-80A5-921BF2B37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326528"/>
        <c:axId val="571326944"/>
      </c:lineChart>
      <c:dateAx>
        <c:axId val="57132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326944"/>
        <c:crosses val="autoZero"/>
        <c:auto val="1"/>
        <c:lblOffset val="100"/>
        <c:baseTimeUnit val="days"/>
      </c:dateAx>
      <c:valAx>
        <c:axId val="571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3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76200</xdr:colOff>
      <xdr:row>31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D2D5A6-398B-4C1A-8CE7-9FB3F5D6C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5"/>
  <sheetViews>
    <sheetView tabSelected="1" topLeftCell="B1" workbookViewId="0">
      <selection activeCell="O18" sqref="O18"/>
    </sheetView>
  </sheetViews>
  <sheetFormatPr defaultRowHeight="14.4" x14ac:dyDescent="0.3"/>
  <cols>
    <col min="1" max="1" width="16.125" style="4" bestFit="1" customWidth="1"/>
    <col min="2" max="2" width="12" style="2" customWidth="1"/>
    <col min="3" max="4" width="9.125" style="2" bestFit="1" customWidth="1"/>
    <col min="5" max="5" width="23.625" style="2" bestFit="1" customWidth="1"/>
    <col min="6" max="6" width="20.875" style="2" bestFit="1" customWidth="1"/>
    <col min="7" max="7" width="34.25" style="2" bestFit="1" customWidth="1"/>
    <col min="8" max="8" width="31.5" style="2" bestFit="1" customWidth="1"/>
    <col min="9" max="10" width="12.625" style="2" bestFit="1" customWidth="1"/>
    <col min="11" max="11" width="20" style="2" bestFit="1" customWidth="1"/>
    <col min="12" max="16384" width="9" style="2"/>
  </cols>
  <sheetData>
    <row r="1" spans="1:13" ht="15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/>
    </row>
    <row r="2" spans="1:13" ht="15" x14ac:dyDescent="0.3">
      <c r="A2" s="5">
        <v>38382</v>
      </c>
      <c r="B2" s="6">
        <v>5879.908203</v>
      </c>
      <c r="C2" s="6">
        <v>0</v>
      </c>
      <c r="D2" s="6">
        <v>5.3035753162210889E-3</v>
      </c>
      <c r="E2" s="6">
        <v>5889.498047</v>
      </c>
      <c r="F2" s="6">
        <v>6207.8066410000001</v>
      </c>
      <c r="G2" s="6">
        <v>-1.6309513123193369E-3</v>
      </c>
      <c r="H2" s="6">
        <v>-5.5765911078799232E-2</v>
      </c>
      <c r="I2" s="6">
        <v>0</v>
      </c>
      <c r="J2" s="6" t="b">
        <f>OR(IF(ABS(G2)&gt;=0.03,1,0),IF(ABS(H2)&gt;=0.03,1,0))</f>
        <v>1</v>
      </c>
      <c r="K2" s="6">
        <v>1</v>
      </c>
      <c r="M2"/>
    </row>
    <row r="3" spans="1:13" ht="15" x14ac:dyDescent="0.3">
      <c r="A3" s="3">
        <v>38389</v>
      </c>
      <c r="B3" s="2">
        <v>6034.5776370000003</v>
      </c>
      <c r="C3" s="2">
        <v>0</v>
      </c>
      <c r="D3" s="2">
        <v>2.630473617276647E-2</v>
      </c>
      <c r="E3" s="2">
        <v>5848.8881840000004</v>
      </c>
      <c r="F3" s="2">
        <v>6193.5966799999997</v>
      </c>
      <c r="G3" s="2">
        <v>3.0770911266676929E-2</v>
      </c>
      <c r="H3" s="2">
        <v>-2.6351312811852941E-2</v>
      </c>
      <c r="I3" s="2">
        <v>1</v>
      </c>
      <c r="J3" s="2" t="b">
        <f t="shared" ref="J3:J66" si="0">OR(IF(ABS(G3)&gt;=0.03,1,0),IF(ABS(H3)&gt;=0.03,1,0))</f>
        <v>1</v>
      </c>
      <c r="K3" s="2">
        <v>0</v>
      </c>
      <c r="M3"/>
    </row>
    <row r="4" spans="1:13" ht="15" x14ac:dyDescent="0.3">
      <c r="A4" s="5">
        <v>38410</v>
      </c>
      <c r="B4" s="6">
        <v>6207.8066410000001</v>
      </c>
      <c r="C4" s="6">
        <v>0</v>
      </c>
      <c r="D4" s="6">
        <v>1.510920126770319E-2</v>
      </c>
      <c r="E4" s="6">
        <v>5879.908203</v>
      </c>
      <c r="F4" s="6">
        <v>6204.2065430000002</v>
      </c>
      <c r="G4" s="6">
        <v>5.2820336869767552E-2</v>
      </c>
      <c r="H4" s="6">
        <v>5.7993075625499156E-4</v>
      </c>
      <c r="I4" s="6">
        <v>0</v>
      </c>
      <c r="J4" s="6" t="b">
        <f t="shared" si="0"/>
        <v>1</v>
      </c>
      <c r="K4" s="6">
        <v>-1</v>
      </c>
      <c r="M4"/>
    </row>
    <row r="5" spans="1:13" ht="15" x14ac:dyDescent="0.3">
      <c r="A5" s="3">
        <v>38417</v>
      </c>
      <c r="B5" s="2">
        <v>6193.5966799999997</v>
      </c>
      <c r="C5" s="2">
        <v>0</v>
      </c>
      <c r="D5" s="2">
        <v>-2.2890469729114219E-3</v>
      </c>
      <c r="E5" s="2">
        <v>6034.5776370000003</v>
      </c>
      <c r="F5" s="2">
        <v>6043.9277339999999</v>
      </c>
      <c r="G5" s="2">
        <v>2.5674749457531568E-2</v>
      </c>
      <c r="H5" s="2">
        <v>2.416511015050463E-2</v>
      </c>
      <c r="I5" s="2">
        <v>0</v>
      </c>
      <c r="J5" s="2" t="b">
        <f t="shared" si="0"/>
        <v>0</v>
      </c>
      <c r="K5" s="2">
        <v>0</v>
      </c>
      <c r="M5"/>
    </row>
    <row r="6" spans="1:13" ht="15" x14ac:dyDescent="0.3">
      <c r="A6" s="3">
        <v>38424</v>
      </c>
      <c r="B6" s="2">
        <v>6204.2065430000002</v>
      </c>
      <c r="C6" s="2">
        <v>0</v>
      </c>
      <c r="D6" s="2">
        <v>1.713037439822541E-3</v>
      </c>
      <c r="E6" s="2">
        <v>6207.8066410000001</v>
      </c>
      <c r="F6" s="2">
        <v>6065.8876950000003</v>
      </c>
      <c r="G6" s="2">
        <v>-5.8026727109234614E-4</v>
      </c>
      <c r="H6" s="2">
        <v>2.2294365450495911E-2</v>
      </c>
      <c r="I6" s="2">
        <v>1</v>
      </c>
      <c r="J6" s="2" t="b">
        <f t="shared" si="0"/>
        <v>0</v>
      </c>
      <c r="K6" s="2">
        <v>0</v>
      </c>
      <c r="M6"/>
    </row>
    <row r="7" spans="1:13" ht="15" x14ac:dyDescent="0.3">
      <c r="A7" s="3">
        <v>38431</v>
      </c>
      <c r="B7" s="2">
        <v>6043.9277339999999</v>
      </c>
      <c r="C7" s="2">
        <v>0</v>
      </c>
      <c r="D7" s="2">
        <v>-2.5833893164120662E-2</v>
      </c>
      <c r="E7" s="2">
        <v>6193.5966799999997</v>
      </c>
      <c r="F7" s="2">
        <v>6028.7275390000004</v>
      </c>
      <c r="G7" s="2">
        <v>-2.4763523421704729E-2</v>
      </c>
      <c r="H7" s="2">
        <v>2.5149531346132801E-3</v>
      </c>
      <c r="I7" s="2">
        <v>1</v>
      </c>
      <c r="J7" s="2" t="b">
        <f t="shared" si="0"/>
        <v>0</v>
      </c>
      <c r="K7" s="2">
        <v>0</v>
      </c>
      <c r="M7"/>
    </row>
    <row r="8" spans="1:13" ht="15" x14ac:dyDescent="0.3">
      <c r="A8" s="3">
        <v>38438</v>
      </c>
      <c r="B8" s="2">
        <v>6065.8876950000003</v>
      </c>
      <c r="C8" s="2">
        <v>0</v>
      </c>
      <c r="D8" s="2">
        <v>3.6333923843041892E-3</v>
      </c>
      <c r="E8" s="2">
        <v>6204.2065430000002</v>
      </c>
      <c r="F8" s="2">
        <v>6024.0473629999997</v>
      </c>
      <c r="G8" s="2">
        <v>-2.280273802530396E-2</v>
      </c>
      <c r="H8" s="2">
        <v>6.8976436926929726E-3</v>
      </c>
      <c r="I8" s="2">
        <v>1</v>
      </c>
      <c r="J8" s="2" t="b">
        <f t="shared" si="0"/>
        <v>0</v>
      </c>
      <c r="K8" s="2">
        <v>0</v>
      </c>
      <c r="M8"/>
    </row>
    <row r="9" spans="1:13" ht="15" x14ac:dyDescent="0.3">
      <c r="A9" s="3">
        <v>38445</v>
      </c>
      <c r="B9" s="2">
        <v>6028.7275390000004</v>
      </c>
      <c r="C9" s="2">
        <v>0</v>
      </c>
      <c r="D9" s="2">
        <v>-6.1260870409174158E-3</v>
      </c>
      <c r="E9" s="2">
        <v>6043.9277339999999</v>
      </c>
      <c r="F9" s="2">
        <v>5888.3481449999999</v>
      </c>
      <c r="G9" s="2">
        <v>-2.5212940710405249E-3</v>
      </c>
      <c r="H9" s="2">
        <v>2.328507849987952E-2</v>
      </c>
      <c r="I9" s="2">
        <v>1</v>
      </c>
      <c r="J9" s="2" t="b">
        <f t="shared" si="0"/>
        <v>0</v>
      </c>
      <c r="K9" s="2">
        <v>0</v>
      </c>
      <c r="M9"/>
    </row>
    <row r="10" spans="1:13" ht="15" x14ac:dyDescent="0.3">
      <c r="A10" s="3">
        <v>38452</v>
      </c>
      <c r="B10" s="2">
        <v>6024.0473629999997</v>
      </c>
      <c r="C10" s="2">
        <v>0</v>
      </c>
      <c r="D10" s="2">
        <v>-7.7631240916504714E-4</v>
      </c>
      <c r="E10" s="2">
        <v>6065.8876950000003</v>
      </c>
      <c r="F10" s="2">
        <v>5747.0688479999999</v>
      </c>
      <c r="G10" s="2">
        <v>-6.9455516331073499E-3</v>
      </c>
      <c r="H10" s="2">
        <v>4.5978807653674118E-2</v>
      </c>
      <c r="I10" s="2">
        <v>1</v>
      </c>
      <c r="J10" s="2" t="b">
        <f t="shared" si="0"/>
        <v>1</v>
      </c>
      <c r="K10" s="2">
        <v>0</v>
      </c>
      <c r="M10"/>
    </row>
    <row r="11" spans="1:13" ht="15" x14ac:dyDescent="0.3">
      <c r="A11" s="3">
        <v>38459</v>
      </c>
      <c r="B11" s="2">
        <v>5888.3481449999999</v>
      </c>
      <c r="C11" s="2">
        <v>0</v>
      </c>
      <c r="D11" s="2">
        <v>-2.2526253500839179E-2</v>
      </c>
      <c r="E11" s="2">
        <v>6028.7275390000004</v>
      </c>
      <c r="F11" s="2">
        <v>5818.0483400000003</v>
      </c>
      <c r="G11" s="2">
        <v>-2.3840199414703681E-2</v>
      </c>
      <c r="H11" s="2">
        <v>1.1938799009310219E-2</v>
      </c>
      <c r="I11" s="2">
        <v>1</v>
      </c>
      <c r="J11" s="2" t="b">
        <f t="shared" si="0"/>
        <v>0</v>
      </c>
      <c r="K11" s="2">
        <v>0</v>
      </c>
      <c r="M11"/>
    </row>
    <row r="12" spans="1:13" ht="15" x14ac:dyDescent="0.3">
      <c r="A12" s="5">
        <v>38466</v>
      </c>
      <c r="B12" s="6">
        <v>5747.0688479999999</v>
      </c>
      <c r="C12" s="6">
        <v>0</v>
      </c>
      <c r="D12" s="6">
        <v>-2.3993027165006401E-2</v>
      </c>
      <c r="E12" s="6">
        <v>6024.0473629999997</v>
      </c>
      <c r="F12" s="6">
        <v>5967.9379879999997</v>
      </c>
      <c r="G12" s="6">
        <v>-4.8194744542931531E-2</v>
      </c>
      <c r="H12" s="6">
        <v>-3.8431615462004257E-2</v>
      </c>
      <c r="I12" s="6">
        <v>0</v>
      </c>
      <c r="J12" s="6" t="b">
        <f t="shared" si="0"/>
        <v>1</v>
      </c>
      <c r="K12" s="6">
        <v>1</v>
      </c>
      <c r="M12"/>
    </row>
    <row r="13" spans="1:13" ht="15" x14ac:dyDescent="0.3">
      <c r="A13" s="3">
        <v>38473</v>
      </c>
      <c r="B13" s="2">
        <v>5818.0483400000003</v>
      </c>
      <c r="C13" s="2">
        <v>0</v>
      </c>
      <c r="D13" s="2">
        <v>1.2350555366097891E-2</v>
      </c>
      <c r="E13" s="2">
        <v>5888.3481449999999</v>
      </c>
      <c r="F13" s="2">
        <v>5981.4580079999996</v>
      </c>
      <c r="G13" s="2">
        <v>-1.208305618856368E-2</v>
      </c>
      <c r="H13" s="2">
        <v>-2.808668103984838E-2</v>
      </c>
      <c r="I13" s="2">
        <v>0</v>
      </c>
      <c r="J13" s="2" t="b">
        <f t="shared" si="0"/>
        <v>0</v>
      </c>
      <c r="K13" s="2">
        <v>0</v>
      </c>
      <c r="M13"/>
    </row>
    <row r="14" spans="1:13" ht="15" x14ac:dyDescent="0.3">
      <c r="A14" s="3">
        <v>38480</v>
      </c>
      <c r="B14" s="2">
        <v>5967.9379879999997</v>
      </c>
      <c r="C14" s="2">
        <v>0</v>
      </c>
      <c r="D14" s="2">
        <v>2.5762874290590609E-2</v>
      </c>
      <c r="E14" s="2">
        <v>5747.0688479999999</v>
      </c>
      <c r="F14" s="2">
        <v>5954.6679690000001</v>
      </c>
      <c r="G14" s="2">
        <v>3.7009288709787411E-2</v>
      </c>
      <c r="H14" s="2">
        <v>2.223551757186856E-3</v>
      </c>
      <c r="I14" s="2">
        <v>0</v>
      </c>
      <c r="J14" s="2" t="b">
        <f t="shared" si="0"/>
        <v>1</v>
      </c>
      <c r="K14" s="2">
        <v>0</v>
      </c>
      <c r="M14"/>
    </row>
    <row r="15" spans="1:13" ht="15" x14ac:dyDescent="0.3">
      <c r="A15" s="3">
        <v>38487</v>
      </c>
      <c r="B15" s="2">
        <v>5981.4580079999996</v>
      </c>
      <c r="C15" s="2">
        <v>0</v>
      </c>
      <c r="D15" s="2">
        <v>2.2654424404518351E-3</v>
      </c>
      <c r="E15" s="2">
        <v>5818.0483400000003</v>
      </c>
      <c r="F15" s="2">
        <v>5991.5273440000001</v>
      </c>
      <c r="G15" s="2">
        <v>2.731937059182634E-2</v>
      </c>
      <c r="H15" s="2">
        <v>-1.6834250088411679E-3</v>
      </c>
      <c r="I15" s="2">
        <v>1</v>
      </c>
      <c r="J15" s="2" t="b">
        <f t="shared" si="0"/>
        <v>0</v>
      </c>
      <c r="K15" s="2">
        <v>0</v>
      </c>
      <c r="M15"/>
    </row>
    <row r="16" spans="1:13" ht="15" x14ac:dyDescent="0.3">
      <c r="A16" s="3">
        <v>38494</v>
      </c>
      <c r="B16" s="2">
        <v>5954.6679690000001</v>
      </c>
      <c r="C16" s="2">
        <v>0</v>
      </c>
      <c r="D16" s="2">
        <v>-4.4788476261421123E-3</v>
      </c>
      <c r="E16" s="2">
        <v>5967.9379879999997</v>
      </c>
      <c r="F16" s="2">
        <v>6107.9277339999999</v>
      </c>
      <c r="G16" s="2">
        <v>-2.228506957748662E-3</v>
      </c>
      <c r="H16" s="2">
        <v>-2.573775159217442E-2</v>
      </c>
      <c r="I16" s="2">
        <v>0</v>
      </c>
      <c r="J16" s="2" t="b">
        <f t="shared" si="0"/>
        <v>0</v>
      </c>
      <c r="K16" s="2">
        <v>0</v>
      </c>
      <c r="M16"/>
    </row>
    <row r="17" spans="1:13" ht="15" x14ac:dyDescent="0.3">
      <c r="A17" s="3">
        <v>38501</v>
      </c>
      <c r="B17" s="2">
        <v>5991.5273440000001</v>
      </c>
      <c r="C17" s="2">
        <v>0</v>
      </c>
      <c r="D17" s="2">
        <v>6.1899966869504554E-3</v>
      </c>
      <c r="E17" s="2">
        <v>5981.4580079999996</v>
      </c>
      <c r="F17" s="2">
        <v>6192.3266599999997</v>
      </c>
      <c r="G17" s="2">
        <v>1.6805958517545701E-3</v>
      </c>
      <c r="H17" s="2">
        <v>-3.3513877926482777E-2</v>
      </c>
      <c r="I17" s="2">
        <v>1</v>
      </c>
      <c r="J17" s="2" t="b">
        <f t="shared" si="0"/>
        <v>1</v>
      </c>
      <c r="K17" s="2">
        <v>0</v>
      </c>
      <c r="M17"/>
    </row>
    <row r="18" spans="1:13" ht="15" x14ac:dyDescent="0.3">
      <c r="A18" s="3">
        <v>38508</v>
      </c>
      <c r="B18" s="2">
        <v>6107.9277339999999</v>
      </c>
      <c r="C18" s="2">
        <v>0</v>
      </c>
      <c r="D18" s="2">
        <v>1.942749875231143E-2</v>
      </c>
      <c r="E18" s="2">
        <v>5954.6679690000001</v>
      </c>
      <c r="F18" s="2">
        <v>6293.5361329999996</v>
      </c>
      <c r="G18" s="2">
        <v>2.509194143651599E-2</v>
      </c>
      <c r="H18" s="2">
        <v>-3.0388113134804121E-2</v>
      </c>
      <c r="I18" s="2">
        <v>1</v>
      </c>
      <c r="J18" s="2" t="b">
        <f t="shared" si="0"/>
        <v>1</v>
      </c>
      <c r="K18" s="2">
        <v>0</v>
      </c>
      <c r="M18"/>
    </row>
    <row r="19" spans="1:13" x14ac:dyDescent="0.3">
      <c r="A19" s="3">
        <v>38515</v>
      </c>
      <c r="B19" s="2">
        <v>6192.3266599999997</v>
      </c>
      <c r="C19" s="2">
        <v>0</v>
      </c>
      <c r="D19" s="2">
        <v>1.381793133048877E-2</v>
      </c>
      <c r="E19" s="2">
        <v>5991.5273440000001</v>
      </c>
      <c r="F19" s="2">
        <v>6340.6655270000001</v>
      </c>
      <c r="G19" s="2">
        <v>3.242711940522848E-2</v>
      </c>
      <c r="H19" s="2">
        <v>-2.3955271603840159E-2</v>
      </c>
      <c r="I19" s="2">
        <v>1</v>
      </c>
      <c r="J19" s="2" t="b">
        <f t="shared" si="0"/>
        <v>1</v>
      </c>
      <c r="K19" s="2">
        <v>0</v>
      </c>
    </row>
    <row r="20" spans="1:13" x14ac:dyDescent="0.3">
      <c r="A20" s="3">
        <v>38522</v>
      </c>
      <c r="B20" s="2">
        <v>6293.5361329999996</v>
      </c>
      <c r="C20" s="2">
        <v>0</v>
      </c>
      <c r="D20" s="2">
        <v>1.6344336879669699E-2</v>
      </c>
      <c r="E20" s="2">
        <v>6107.9277339999999</v>
      </c>
      <c r="F20" s="2">
        <v>6272.1162109999996</v>
      </c>
      <c r="G20" s="2">
        <v>2.9491909647863419E-2</v>
      </c>
      <c r="H20" s="2">
        <v>3.4034796253389591E-3</v>
      </c>
      <c r="I20" s="2">
        <v>0</v>
      </c>
      <c r="J20" s="2" t="b">
        <f t="shared" si="0"/>
        <v>0</v>
      </c>
      <c r="K20" s="2">
        <v>0</v>
      </c>
    </row>
    <row r="21" spans="1:13" x14ac:dyDescent="0.3">
      <c r="A21" s="3">
        <v>38529</v>
      </c>
      <c r="B21" s="2">
        <v>6340.6655270000001</v>
      </c>
      <c r="C21" s="2">
        <v>0</v>
      </c>
      <c r="D21" s="2">
        <v>7.4885395116552527E-3</v>
      </c>
      <c r="E21" s="2">
        <v>6192.3266599999997</v>
      </c>
      <c r="F21" s="2">
        <v>6201.3764650000003</v>
      </c>
      <c r="G21" s="2">
        <v>2.3394841814055579E-2</v>
      </c>
      <c r="H21" s="2">
        <v>2.1967577599997231E-2</v>
      </c>
      <c r="I21" s="2">
        <v>0</v>
      </c>
      <c r="J21" s="2" t="b">
        <f t="shared" si="0"/>
        <v>0</v>
      </c>
      <c r="K21" s="2">
        <v>0</v>
      </c>
    </row>
    <row r="22" spans="1:13" x14ac:dyDescent="0.3">
      <c r="A22" s="3">
        <v>38536</v>
      </c>
      <c r="B22" s="2">
        <v>6272.1162109999996</v>
      </c>
      <c r="C22" s="2">
        <v>0</v>
      </c>
      <c r="D22" s="2">
        <v>-1.0811060086374519E-2</v>
      </c>
      <c r="E22" s="2">
        <v>6293.5361329999996</v>
      </c>
      <c r="F22" s="2">
        <v>6410.5654299999997</v>
      </c>
      <c r="G22" s="2">
        <v>-3.415102858335742E-3</v>
      </c>
      <c r="H22" s="2">
        <v>-2.2073764953077349E-2</v>
      </c>
      <c r="I22" s="2">
        <v>0</v>
      </c>
      <c r="J22" s="2" t="b">
        <f t="shared" si="0"/>
        <v>0</v>
      </c>
      <c r="K22" s="2">
        <v>0</v>
      </c>
    </row>
    <row r="23" spans="1:13" x14ac:dyDescent="0.3">
      <c r="A23" s="3">
        <v>38543</v>
      </c>
      <c r="B23" s="2">
        <v>6201.3764650000003</v>
      </c>
      <c r="C23" s="2">
        <v>1</v>
      </c>
      <c r="D23" s="2">
        <v>-1.1278449508945061E-2</v>
      </c>
      <c r="E23" s="2">
        <v>6340.6655270000001</v>
      </c>
      <c r="F23" s="2">
        <v>6380.7055659999996</v>
      </c>
      <c r="G23" s="2">
        <v>-2.2460991166418379E-2</v>
      </c>
      <c r="H23" s="2">
        <v>-2.891762853168427E-2</v>
      </c>
      <c r="I23" s="2">
        <v>0</v>
      </c>
      <c r="J23" s="2" t="b">
        <f t="shared" si="0"/>
        <v>0</v>
      </c>
      <c r="K23" s="2">
        <v>0</v>
      </c>
    </row>
    <row r="24" spans="1:13" x14ac:dyDescent="0.3">
      <c r="A24" s="3">
        <v>38550</v>
      </c>
      <c r="B24" s="2">
        <v>6410.5654299999997</v>
      </c>
      <c r="C24" s="2">
        <v>0</v>
      </c>
      <c r="D24" s="2">
        <v>3.3732666639518287E-2</v>
      </c>
      <c r="E24" s="2">
        <v>6272.1162109999996</v>
      </c>
      <c r="F24" s="2">
        <v>6311.9560549999997</v>
      </c>
      <c r="G24" s="2">
        <v>2.1597037033907959E-2</v>
      </c>
      <c r="H24" s="2">
        <v>1.5382320963222741E-2</v>
      </c>
      <c r="I24" s="2">
        <v>0</v>
      </c>
      <c r="J24" s="2" t="b">
        <f t="shared" si="0"/>
        <v>0</v>
      </c>
      <c r="K24" s="2">
        <v>0</v>
      </c>
    </row>
    <row r="25" spans="1:13" x14ac:dyDescent="0.3">
      <c r="A25" s="3">
        <v>38557</v>
      </c>
      <c r="B25" s="2">
        <v>6380.7055659999996</v>
      </c>
      <c r="C25" s="2">
        <v>0</v>
      </c>
      <c r="D25" s="2">
        <v>-4.6579142395556236E-3</v>
      </c>
      <c r="E25" s="2">
        <v>6201.3764650000003</v>
      </c>
      <c r="F25" s="2">
        <v>6445.9853519999997</v>
      </c>
      <c r="G25" s="2">
        <v>2.8104901432149759E-2</v>
      </c>
      <c r="H25" s="2">
        <v>-1.023080995115142E-2</v>
      </c>
      <c r="I25" s="2">
        <v>1</v>
      </c>
      <c r="J25" s="2" t="b">
        <f t="shared" si="0"/>
        <v>0</v>
      </c>
      <c r="K25" s="2">
        <v>0</v>
      </c>
    </row>
    <row r="26" spans="1:13" x14ac:dyDescent="0.3">
      <c r="A26" s="3">
        <v>38564</v>
      </c>
      <c r="B26" s="2">
        <v>6311.9560549999997</v>
      </c>
      <c r="C26" s="2">
        <v>0</v>
      </c>
      <c r="D26" s="2">
        <v>-1.07745938578229E-2</v>
      </c>
      <c r="E26" s="2">
        <v>6410.5654299999997</v>
      </c>
      <c r="F26" s="2">
        <v>6350.8754879999997</v>
      </c>
      <c r="G26" s="2">
        <v>-1.562263332329236E-2</v>
      </c>
      <c r="H26" s="2">
        <v>-6.1659860526389592E-3</v>
      </c>
      <c r="I26" s="2">
        <v>0</v>
      </c>
      <c r="J26" s="2" t="b">
        <f t="shared" si="0"/>
        <v>0</v>
      </c>
      <c r="K26" s="2">
        <v>0</v>
      </c>
    </row>
    <row r="27" spans="1:13" x14ac:dyDescent="0.3">
      <c r="A27" s="5">
        <v>38571</v>
      </c>
      <c r="B27" s="6">
        <v>6445.9853519999997</v>
      </c>
      <c r="C27" s="6">
        <v>-1</v>
      </c>
      <c r="D27" s="6">
        <v>2.1234193621140481E-2</v>
      </c>
      <c r="E27" s="6">
        <v>6380.7055659999996</v>
      </c>
      <c r="F27" s="6">
        <v>6158.9165039999998</v>
      </c>
      <c r="G27" s="6">
        <v>1.012720048762532E-2</v>
      </c>
      <c r="H27" s="6">
        <v>4.4534517583247522E-2</v>
      </c>
      <c r="I27" s="6">
        <v>0</v>
      </c>
      <c r="J27" s="6" t="b">
        <f t="shared" si="0"/>
        <v>1</v>
      </c>
      <c r="K27" s="6">
        <v>-1</v>
      </c>
    </row>
    <row r="28" spans="1:13" x14ac:dyDescent="0.3">
      <c r="A28" s="3">
        <v>38578</v>
      </c>
      <c r="B28" s="2">
        <v>6350.8754879999997</v>
      </c>
      <c r="C28" s="2">
        <v>0</v>
      </c>
      <c r="D28" s="2">
        <v>-1.4754899182401989E-2</v>
      </c>
      <c r="E28" s="2">
        <v>6311.9560549999997</v>
      </c>
      <c r="F28" s="2">
        <v>6136.5273440000001</v>
      </c>
      <c r="G28" s="2">
        <v>6.1281996590136943E-3</v>
      </c>
      <c r="H28" s="2">
        <v>3.3750959911749347E-2</v>
      </c>
      <c r="I28" s="2">
        <v>0</v>
      </c>
      <c r="J28" s="2" t="b">
        <f t="shared" si="0"/>
        <v>1</v>
      </c>
      <c r="K28" s="2">
        <v>0</v>
      </c>
    </row>
    <row r="29" spans="1:13" x14ac:dyDescent="0.3">
      <c r="A29" s="3">
        <v>38585</v>
      </c>
      <c r="B29" s="2">
        <v>6158.9165039999998</v>
      </c>
      <c r="C29" s="2">
        <v>0</v>
      </c>
      <c r="D29" s="2">
        <v>-3.0225593992939559E-2</v>
      </c>
      <c r="E29" s="2">
        <v>6445.9853519999997</v>
      </c>
      <c r="F29" s="2">
        <v>6116.0273440000001</v>
      </c>
      <c r="G29" s="2">
        <v>-4.6610284100061877E-2</v>
      </c>
      <c r="H29" s="2">
        <v>6.9637508435363132E-3</v>
      </c>
      <c r="I29" s="2">
        <v>1</v>
      </c>
      <c r="J29" s="2" t="b">
        <f t="shared" si="0"/>
        <v>1</v>
      </c>
      <c r="K29" s="2">
        <v>0</v>
      </c>
    </row>
    <row r="30" spans="1:13" x14ac:dyDescent="0.3">
      <c r="A30" s="3">
        <v>38592</v>
      </c>
      <c r="B30" s="2">
        <v>6136.5273440000001</v>
      </c>
      <c r="C30" s="2">
        <v>0</v>
      </c>
      <c r="D30" s="2">
        <v>-3.6352433070749941E-3</v>
      </c>
      <c r="E30" s="2">
        <v>6350.8754879999997</v>
      </c>
      <c r="F30" s="2">
        <v>6119.0375979999999</v>
      </c>
      <c r="G30" s="2">
        <v>-3.4929876782766857E-2</v>
      </c>
      <c r="H30" s="2">
        <v>2.8501047937317231E-3</v>
      </c>
      <c r="I30" s="2">
        <v>1</v>
      </c>
      <c r="J30" s="2" t="b">
        <f t="shared" si="0"/>
        <v>1</v>
      </c>
      <c r="K30" s="2">
        <v>0</v>
      </c>
    </row>
    <row r="31" spans="1:13" x14ac:dyDescent="0.3">
      <c r="A31" s="3">
        <v>38599</v>
      </c>
      <c r="B31" s="2">
        <v>6116.0273440000001</v>
      </c>
      <c r="C31" s="2">
        <v>0</v>
      </c>
      <c r="D31" s="2">
        <v>-3.3406516178965469E-3</v>
      </c>
      <c r="E31" s="2">
        <v>6158.9165039999998</v>
      </c>
      <c r="F31" s="2">
        <v>6031.2177730000003</v>
      </c>
      <c r="G31" s="2">
        <v>-7.0125847364098572E-3</v>
      </c>
      <c r="H31" s="2">
        <v>1.3866774334029171E-2</v>
      </c>
      <c r="I31" s="2">
        <v>1</v>
      </c>
      <c r="J31" s="2" t="b">
        <f t="shared" si="0"/>
        <v>0</v>
      </c>
      <c r="K31" s="2">
        <v>0</v>
      </c>
    </row>
    <row r="32" spans="1:13" x14ac:dyDescent="0.3">
      <c r="A32" s="3">
        <v>38606</v>
      </c>
      <c r="B32" s="2">
        <v>6119.0375979999999</v>
      </c>
      <c r="C32" s="2">
        <v>0</v>
      </c>
      <c r="D32" s="2">
        <v>4.9219106303586928E-4</v>
      </c>
      <c r="E32" s="2">
        <v>6136.5273440000001</v>
      </c>
      <c r="F32" s="2">
        <v>5925.5180659999996</v>
      </c>
      <c r="G32" s="2">
        <v>-2.858251108918942E-3</v>
      </c>
      <c r="H32" s="2">
        <v>3.1625811886374401E-2</v>
      </c>
      <c r="I32" s="2">
        <v>1</v>
      </c>
      <c r="J32" s="2" t="b">
        <f t="shared" si="0"/>
        <v>1</v>
      </c>
      <c r="K32" s="2">
        <v>0</v>
      </c>
    </row>
    <row r="33" spans="1:11" x14ac:dyDescent="0.3">
      <c r="A33" s="3">
        <v>38613</v>
      </c>
      <c r="B33" s="2">
        <v>6031.2177730000003</v>
      </c>
      <c r="C33" s="2">
        <v>0</v>
      </c>
      <c r="D33" s="2">
        <v>-1.4351901519399621E-2</v>
      </c>
      <c r="E33" s="2">
        <v>6116.0273440000001</v>
      </c>
      <c r="F33" s="2">
        <v>6118.5874020000001</v>
      </c>
      <c r="G33" s="2">
        <v>-1.4061765665247149E-2</v>
      </c>
      <c r="H33" s="2">
        <v>-1.4486233508451331E-2</v>
      </c>
      <c r="I33" s="2">
        <v>0</v>
      </c>
      <c r="J33" s="2" t="b">
        <f t="shared" si="0"/>
        <v>0</v>
      </c>
      <c r="K33" s="2">
        <v>0</v>
      </c>
    </row>
    <row r="34" spans="1:11" x14ac:dyDescent="0.3">
      <c r="A34" s="3">
        <v>38620</v>
      </c>
      <c r="B34" s="2">
        <v>5925.5180659999996</v>
      </c>
      <c r="C34" s="2">
        <v>1</v>
      </c>
      <c r="D34" s="2">
        <v>-1.7525433665019921E-2</v>
      </c>
      <c r="E34" s="2">
        <v>6119.0375979999999</v>
      </c>
      <c r="F34" s="2">
        <v>6081.8173829999996</v>
      </c>
      <c r="G34" s="2">
        <v>-3.2658668802377798E-2</v>
      </c>
      <c r="H34" s="2">
        <v>-2.6377325199095931E-2</v>
      </c>
      <c r="I34" s="2">
        <v>0</v>
      </c>
      <c r="J34" s="2" t="b">
        <f t="shared" si="0"/>
        <v>1</v>
      </c>
      <c r="K34" s="2">
        <v>0</v>
      </c>
    </row>
    <row r="35" spans="1:11" x14ac:dyDescent="0.3">
      <c r="A35" s="3">
        <v>38627</v>
      </c>
      <c r="B35" s="2">
        <v>6118.5874020000001</v>
      </c>
      <c r="C35" s="2">
        <v>0</v>
      </c>
      <c r="D35" s="2">
        <v>3.2582692998239612E-2</v>
      </c>
      <c r="E35" s="2">
        <v>6031.2177730000003</v>
      </c>
      <c r="F35" s="2">
        <v>5969.0478519999997</v>
      </c>
      <c r="G35" s="2">
        <v>1.427937908861791E-2</v>
      </c>
      <c r="H35" s="2">
        <v>2.4440208200853679E-2</v>
      </c>
      <c r="I35" s="2">
        <v>0</v>
      </c>
      <c r="J35" s="2" t="b">
        <f t="shared" si="0"/>
        <v>0</v>
      </c>
      <c r="K35" s="2">
        <v>0</v>
      </c>
    </row>
    <row r="36" spans="1:11" x14ac:dyDescent="0.3">
      <c r="A36" s="3">
        <v>38634</v>
      </c>
      <c r="B36" s="2">
        <v>6081.8173829999996</v>
      </c>
      <c r="C36" s="2">
        <v>0</v>
      </c>
      <c r="D36" s="2">
        <v>-6.0095601458567674E-3</v>
      </c>
      <c r="E36" s="2">
        <v>5925.5180659999996</v>
      </c>
      <c r="F36" s="2">
        <v>5738.7387699999999</v>
      </c>
      <c r="G36" s="2">
        <v>2.569944264306431E-2</v>
      </c>
      <c r="H36" s="2">
        <v>5.6410541684296357E-2</v>
      </c>
      <c r="I36" s="2">
        <v>0</v>
      </c>
      <c r="J36" s="2" t="b">
        <f t="shared" si="0"/>
        <v>1</v>
      </c>
      <c r="K36" s="2">
        <v>0</v>
      </c>
    </row>
    <row r="37" spans="1:11" x14ac:dyDescent="0.3">
      <c r="A37" s="3">
        <v>38641</v>
      </c>
      <c r="B37" s="2">
        <v>5969.0478519999997</v>
      </c>
      <c r="C37" s="2">
        <v>0</v>
      </c>
      <c r="D37" s="2">
        <v>-1.8542077786685152E-2</v>
      </c>
      <c r="E37" s="2">
        <v>6118.5874020000001</v>
      </c>
      <c r="F37" s="2">
        <v>5632.9492190000001</v>
      </c>
      <c r="G37" s="2">
        <v>-2.505249642954285E-2</v>
      </c>
      <c r="H37" s="2">
        <v>5.6306908795744667E-2</v>
      </c>
      <c r="I37" s="2">
        <v>1</v>
      </c>
      <c r="J37" s="2" t="b">
        <f t="shared" si="0"/>
        <v>1</v>
      </c>
      <c r="K37" s="2">
        <v>0</v>
      </c>
    </row>
    <row r="38" spans="1:11" x14ac:dyDescent="0.3">
      <c r="A38" s="3">
        <v>38648</v>
      </c>
      <c r="B38" s="2">
        <v>5738.7387699999999</v>
      </c>
      <c r="C38" s="2">
        <v>0</v>
      </c>
      <c r="D38" s="2">
        <v>-3.8583889375728833E-2</v>
      </c>
      <c r="E38" s="2">
        <v>6081.8173829999996</v>
      </c>
      <c r="F38" s="2">
        <v>5911.7182620000003</v>
      </c>
      <c r="G38" s="2">
        <v>-5.978292909819969E-2</v>
      </c>
      <c r="H38" s="2">
        <v>-3.014242308854919E-2</v>
      </c>
      <c r="I38" s="2">
        <v>0</v>
      </c>
      <c r="J38" s="2" t="b">
        <f t="shared" si="0"/>
        <v>1</v>
      </c>
      <c r="K38" s="2">
        <v>0</v>
      </c>
    </row>
    <row r="39" spans="1:11" x14ac:dyDescent="0.3">
      <c r="A39" s="5">
        <v>38655</v>
      </c>
      <c r="B39" s="6">
        <v>5632.9492190000001</v>
      </c>
      <c r="C39" s="6">
        <v>1</v>
      </c>
      <c r="D39" s="6">
        <v>-1.8434285866613831E-2</v>
      </c>
      <c r="E39" s="6">
        <v>5969.0478519999997</v>
      </c>
      <c r="F39" s="6">
        <v>6075.2373049999997</v>
      </c>
      <c r="G39" s="6">
        <v>-5.9666547652575168E-2</v>
      </c>
      <c r="H39" s="6">
        <v>-7.8518031816824652E-2</v>
      </c>
      <c r="I39" s="6">
        <v>0</v>
      </c>
      <c r="J39" s="6" t="b">
        <f t="shared" si="0"/>
        <v>1</v>
      </c>
      <c r="K39" s="6">
        <v>1</v>
      </c>
    </row>
    <row r="40" spans="1:11" x14ac:dyDescent="0.3">
      <c r="A40" s="3">
        <v>38662</v>
      </c>
      <c r="B40" s="2">
        <v>5911.7182620000003</v>
      </c>
      <c r="C40" s="2">
        <v>0</v>
      </c>
      <c r="D40" s="2">
        <v>4.9489003390925157E-2</v>
      </c>
      <c r="E40" s="2">
        <v>5738.7387699999999</v>
      </c>
      <c r="F40" s="2">
        <v>6106.7177730000003</v>
      </c>
      <c r="G40" s="2">
        <v>2.926044245239107E-2</v>
      </c>
      <c r="H40" s="2">
        <v>-3.2985251048487797E-2</v>
      </c>
      <c r="I40" s="2">
        <v>1</v>
      </c>
      <c r="J40" s="2" t="b">
        <f t="shared" si="0"/>
        <v>1</v>
      </c>
      <c r="K40" s="2">
        <v>0</v>
      </c>
    </row>
    <row r="41" spans="1:11" x14ac:dyDescent="0.3">
      <c r="A41" s="3">
        <v>38669</v>
      </c>
      <c r="B41" s="2">
        <v>6075.2373049999997</v>
      </c>
      <c r="C41" s="2">
        <v>0</v>
      </c>
      <c r="D41" s="2">
        <v>2.7660154925021579E-2</v>
      </c>
      <c r="E41" s="2">
        <v>5632.9492190000001</v>
      </c>
      <c r="F41" s="2">
        <v>6128.1777339999999</v>
      </c>
      <c r="G41" s="2">
        <v>7.2801779386624244E-2</v>
      </c>
      <c r="H41" s="2">
        <v>-8.7141335131764412E-3</v>
      </c>
      <c r="I41" s="2">
        <v>1</v>
      </c>
      <c r="J41" s="2" t="b">
        <f t="shared" si="0"/>
        <v>1</v>
      </c>
      <c r="K41" s="2">
        <v>0</v>
      </c>
    </row>
    <row r="42" spans="1:11" x14ac:dyDescent="0.3">
      <c r="A42" s="3">
        <v>38676</v>
      </c>
      <c r="B42" s="2">
        <v>6106.7177730000003</v>
      </c>
      <c r="C42" s="2">
        <v>0</v>
      </c>
      <c r="D42" s="2">
        <v>5.1817676280878477E-3</v>
      </c>
      <c r="E42" s="2">
        <v>5911.7182620000003</v>
      </c>
      <c r="F42" s="2">
        <v>6228.9267579999996</v>
      </c>
      <c r="G42" s="2">
        <v>3.1931967097310943E-2</v>
      </c>
      <c r="H42" s="2">
        <v>-2.0012220892265439E-2</v>
      </c>
      <c r="I42" s="2">
        <v>1</v>
      </c>
      <c r="J42" s="2" t="b">
        <f t="shared" si="0"/>
        <v>1</v>
      </c>
      <c r="K42" s="2">
        <v>0</v>
      </c>
    </row>
    <row r="43" spans="1:11" x14ac:dyDescent="0.3">
      <c r="A43" s="3">
        <v>38683</v>
      </c>
      <c r="B43" s="2">
        <v>6128.1777339999999</v>
      </c>
      <c r="C43" s="2">
        <v>0</v>
      </c>
      <c r="D43" s="2">
        <v>3.5141563435077661E-3</v>
      </c>
      <c r="E43" s="2">
        <v>6075.2373049999997</v>
      </c>
      <c r="F43" s="2">
        <v>6264.3359380000002</v>
      </c>
      <c r="G43" s="2">
        <v>8.6388533913236889E-3</v>
      </c>
      <c r="H43" s="2">
        <v>-2.2218383654993429E-2</v>
      </c>
      <c r="I43" s="2">
        <v>1</v>
      </c>
      <c r="J43" s="2" t="b">
        <f t="shared" si="0"/>
        <v>0</v>
      </c>
      <c r="K43" s="2">
        <v>0</v>
      </c>
    </row>
    <row r="44" spans="1:11" x14ac:dyDescent="0.3">
      <c r="A44" s="3">
        <v>38690</v>
      </c>
      <c r="B44" s="2">
        <v>6228.9267579999996</v>
      </c>
      <c r="C44" s="2">
        <v>0</v>
      </c>
      <c r="D44" s="2">
        <v>1.644029079656581E-2</v>
      </c>
      <c r="E44" s="2">
        <v>6106.7177730000003</v>
      </c>
      <c r="F44" s="2">
        <v>6350.6655270000001</v>
      </c>
      <c r="G44" s="2">
        <v>1.9619589336644969E-2</v>
      </c>
      <c r="H44" s="2">
        <v>-1.954410024867409E-2</v>
      </c>
      <c r="I44" s="2">
        <v>1</v>
      </c>
      <c r="J44" s="2" t="b">
        <f t="shared" si="0"/>
        <v>0</v>
      </c>
      <c r="K44" s="2">
        <v>0</v>
      </c>
    </row>
    <row r="45" spans="1:11" x14ac:dyDescent="0.3">
      <c r="A45" s="3">
        <v>38697</v>
      </c>
      <c r="B45" s="2">
        <v>6264.3359380000002</v>
      </c>
      <c r="C45" s="2">
        <v>0</v>
      </c>
      <c r="D45" s="2">
        <v>5.6846357929194588E-3</v>
      </c>
      <c r="E45" s="2">
        <v>6128.1777339999999</v>
      </c>
      <c r="F45" s="2">
        <v>6512.6049800000001</v>
      </c>
      <c r="G45" s="2">
        <v>2.1735456933919029E-2</v>
      </c>
      <c r="H45" s="2">
        <v>-3.9632140494569992E-2</v>
      </c>
      <c r="I45" s="2">
        <v>1</v>
      </c>
      <c r="J45" s="2" t="b">
        <f t="shared" si="0"/>
        <v>1</v>
      </c>
      <c r="K45" s="2">
        <v>0</v>
      </c>
    </row>
    <row r="46" spans="1:11" x14ac:dyDescent="0.3">
      <c r="A46" s="3">
        <v>38704</v>
      </c>
      <c r="B46" s="2">
        <v>6350.6655270000001</v>
      </c>
      <c r="C46" s="2">
        <v>0</v>
      </c>
      <c r="D46" s="2">
        <v>1.3781123786212881E-2</v>
      </c>
      <c r="E46" s="2">
        <v>6228.9267579999996</v>
      </c>
      <c r="F46" s="2">
        <v>6548.3149409999996</v>
      </c>
      <c r="G46" s="2">
        <v>1.916945058473405E-2</v>
      </c>
      <c r="H46" s="2">
        <v>-3.1122630086514318E-2</v>
      </c>
      <c r="I46" s="2">
        <v>1</v>
      </c>
      <c r="J46" s="2" t="b">
        <f t="shared" si="0"/>
        <v>1</v>
      </c>
      <c r="K46" s="2">
        <v>0</v>
      </c>
    </row>
    <row r="47" spans="1:11" x14ac:dyDescent="0.3">
      <c r="A47" s="3">
        <v>38711</v>
      </c>
      <c r="B47" s="2">
        <v>6512.6049800000001</v>
      </c>
      <c r="C47" s="2">
        <v>0</v>
      </c>
      <c r="D47" s="2">
        <v>2.5499603515806438E-2</v>
      </c>
      <c r="E47" s="2">
        <v>6264.3359380000002</v>
      </c>
      <c r="F47" s="2">
        <v>6694.7939450000003</v>
      </c>
      <c r="G47" s="2">
        <v>3.8121311328174527E-2</v>
      </c>
      <c r="H47" s="2">
        <v>-2.7974821988973188E-2</v>
      </c>
      <c r="I47" s="2">
        <v>1</v>
      </c>
      <c r="J47" s="2" t="b">
        <f t="shared" si="0"/>
        <v>1</v>
      </c>
      <c r="K47" s="2">
        <v>0</v>
      </c>
    </row>
    <row r="48" spans="1:11" x14ac:dyDescent="0.3">
      <c r="A48" s="3">
        <v>38718</v>
      </c>
      <c r="B48" s="2">
        <v>6548.3149409999996</v>
      </c>
      <c r="C48" s="2">
        <v>0</v>
      </c>
      <c r="D48" s="2">
        <v>5.4832069670529239E-3</v>
      </c>
      <c r="E48" s="2">
        <v>6350.6655270000001</v>
      </c>
      <c r="F48" s="2">
        <v>6682.3247069999998</v>
      </c>
      <c r="G48" s="2">
        <v>3.018324802347034E-2</v>
      </c>
      <c r="H48" s="2">
        <v>-2.0464771045287471E-2</v>
      </c>
      <c r="I48" s="2">
        <v>1</v>
      </c>
      <c r="J48" s="2" t="b">
        <f t="shared" si="0"/>
        <v>1</v>
      </c>
      <c r="K48" s="2">
        <v>0</v>
      </c>
    </row>
    <row r="49" spans="1:11" x14ac:dyDescent="0.3">
      <c r="A49" s="5">
        <v>38725</v>
      </c>
      <c r="B49" s="6">
        <v>6694.7939450000003</v>
      </c>
      <c r="C49" s="6">
        <v>0</v>
      </c>
      <c r="D49" s="6">
        <v>2.2368961377051879E-2</v>
      </c>
      <c r="E49" s="6">
        <v>6512.6049800000001</v>
      </c>
      <c r="F49" s="6">
        <v>6486.6049800000001</v>
      </c>
      <c r="G49" s="6">
        <v>2.7213528376936521E-2</v>
      </c>
      <c r="H49" s="6">
        <v>3.1097143050307911E-2</v>
      </c>
      <c r="I49" s="6">
        <v>0</v>
      </c>
      <c r="J49" s="6" t="b">
        <f t="shared" si="0"/>
        <v>1</v>
      </c>
      <c r="K49" s="6">
        <v>-1</v>
      </c>
    </row>
    <row r="50" spans="1:11" x14ac:dyDescent="0.3">
      <c r="A50" s="3">
        <v>38732</v>
      </c>
      <c r="B50" s="2">
        <v>6682.3247069999998</v>
      </c>
      <c r="C50" s="2">
        <v>0</v>
      </c>
      <c r="D50" s="2">
        <v>-1.862527525483174E-3</v>
      </c>
      <c r="E50" s="2">
        <v>6548.3149409999996</v>
      </c>
      <c r="F50" s="2">
        <v>6532.1552730000003</v>
      </c>
      <c r="G50" s="2">
        <v>2.0054363096067389E-2</v>
      </c>
      <c r="H50" s="2">
        <v>2.247263348976308E-2</v>
      </c>
      <c r="I50" s="2">
        <v>0</v>
      </c>
      <c r="J50" s="2" t="b">
        <f t="shared" si="0"/>
        <v>0</v>
      </c>
      <c r="K50" s="2">
        <v>0</v>
      </c>
    </row>
    <row r="51" spans="1:11" x14ac:dyDescent="0.3">
      <c r="A51" s="3">
        <v>38739</v>
      </c>
      <c r="B51" s="2">
        <v>6486.6049800000001</v>
      </c>
      <c r="C51" s="2">
        <v>0</v>
      </c>
      <c r="D51" s="2">
        <v>-2.928916740531563E-2</v>
      </c>
      <c r="E51" s="2">
        <v>6694.7939450000003</v>
      </c>
      <c r="F51" s="2">
        <v>6594.5751950000003</v>
      </c>
      <c r="G51" s="2">
        <v>-3.2095212463515897E-2</v>
      </c>
      <c r="H51" s="2">
        <v>-1.664510407723337E-2</v>
      </c>
      <c r="I51" s="2">
        <v>0</v>
      </c>
      <c r="J51" s="2" t="b">
        <f t="shared" si="0"/>
        <v>1</v>
      </c>
      <c r="K51" s="2">
        <v>0</v>
      </c>
    </row>
    <row r="52" spans="1:11" x14ac:dyDescent="0.3">
      <c r="A52" s="3">
        <v>38746</v>
      </c>
      <c r="B52" s="2">
        <v>6532.1552730000003</v>
      </c>
      <c r="C52" s="2">
        <v>0</v>
      </c>
      <c r="D52" s="2">
        <v>7.0222085575496586E-3</v>
      </c>
      <c r="E52" s="2">
        <v>6682.3247069999998</v>
      </c>
      <c r="F52" s="2">
        <v>6594.8950199999999</v>
      </c>
      <c r="G52" s="2">
        <v>-2.298926276610563E-2</v>
      </c>
      <c r="H52" s="2">
        <v>-9.6047543847170916E-3</v>
      </c>
      <c r="I52" s="2">
        <v>0</v>
      </c>
      <c r="J52" s="2" t="b">
        <f t="shared" si="0"/>
        <v>0</v>
      </c>
      <c r="K52" s="2">
        <v>0</v>
      </c>
    </row>
    <row r="53" spans="1:11" x14ac:dyDescent="0.3">
      <c r="A53" s="3">
        <v>38753</v>
      </c>
      <c r="B53" s="2">
        <v>6594.5751950000003</v>
      </c>
      <c r="C53" s="2">
        <v>0</v>
      </c>
      <c r="D53" s="2">
        <v>9.5557927500600666E-3</v>
      </c>
      <c r="E53" s="2">
        <v>6486.6049800000001</v>
      </c>
      <c r="F53" s="2">
        <v>6673.7246089999999</v>
      </c>
      <c r="G53" s="2">
        <v>1.6372580766364331E-2</v>
      </c>
      <c r="H53" s="2">
        <v>-1.200220054507992E-2</v>
      </c>
      <c r="I53" s="2">
        <v>1</v>
      </c>
      <c r="J53" s="2" t="b">
        <f t="shared" si="0"/>
        <v>0</v>
      </c>
      <c r="K53" s="2">
        <v>0</v>
      </c>
    </row>
    <row r="54" spans="1:11" x14ac:dyDescent="0.3">
      <c r="A54" s="3">
        <v>38760</v>
      </c>
      <c r="B54" s="2">
        <v>6594.8950199999999</v>
      </c>
      <c r="C54" s="2">
        <v>0</v>
      </c>
      <c r="D54" s="2">
        <v>4.8498195947795603E-5</v>
      </c>
      <c r="E54" s="2">
        <v>6532.1552730000003</v>
      </c>
      <c r="F54" s="2">
        <v>6538.1953130000002</v>
      </c>
      <c r="G54" s="2">
        <v>9.5133806997278973E-3</v>
      </c>
      <c r="H54" s="2">
        <v>8.5975147182858064E-3</v>
      </c>
      <c r="I54" s="2">
        <v>0</v>
      </c>
      <c r="J54" s="2" t="b">
        <f t="shared" si="0"/>
        <v>0</v>
      </c>
      <c r="K54" s="2">
        <v>0</v>
      </c>
    </row>
    <row r="55" spans="1:11" x14ac:dyDescent="0.3">
      <c r="A55" s="3">
        <v>38767</v>
      </c>
      <c r="B55" s="2">
        <v>6673.7246089999999</v>
      </c>
      <c r="C55" s="2">
        <v>0</v>
      </c>
      <c r="D55" s="2">
        <v>1.195312264424794E-2</v>
      </c>
      <c r="E55" s="2">
        <v>6594.5751950000003</v>
      </c>
      <c r="F55" s="2">
        <v>6553.6352539999998</v>
      </c>
      <c r="G55" s="2">
        <v>1.185985617285748E-2</v>
      </c>
      <c r="H55" s="2">
        <v>1.7994352784358361E-2</v>
      </c>
      <c r="I55" s="2">
        <v>0</v>
      </c>
      <c r="J55" s="2" t="b">
        <f t="shared" si="0"/>
        <v>0</v>
      </c>
      <c r="K55" s="2">
        <v>0</v>
      </c>
    </row>
    <row r="56" spans="1:11" x14ac:dyDescent="0.3">
      <c r="A56" s="3">
        <v>38774</v>
      </c>
      <c r="B56" s="2">
        <v>6538.1953130000002</v>
      </c>
      <c r="C56" s="2">
        <v>0</v>
      </c>
      <c r="D56" s="2">
        <v>-2.0307894607642131E-2</v>
      </c>
      <c r="E56" s="2">
        <v>6594.8950199999999</v>
      </c>
      <c r="F56" s="2">
        <v>6490.6552730000003</v>
      </c>
      <c r="G56" s="2">
        <v>-8.6720729934853455E-3</v>
      </c>
      <c r="H56" s="2">
        <v>7.2711257042865074E-3</v>
      </c>
      <c r="I56" s="2">
        <v>1</v>
      </c>
      <c r="J56" s="2" t="b">
        <f t="shared" si="0"/>
        <v>0</v>
      </c>
      <c r="K56" s="2">
        <v>0</v>
      </c>
    </row>
    <row r="57" spans="1:11" x14ac:dyDescent="0.3">
      <c r="A57" s="3">
        <v>38781</v>
      </c>
      <c r="B57" s="2">
        <v>6553.6352539999998</v>
      </c>
      <c r="C57" s="2">
        <v>0</v>
      </c>
      <c r="D57" s="2">
        <v>2.3614988939379259E-3</v>
      </c>
      <c r="E57" s="2">
        <v>6673.7246089999999</v>
      </c>
      <c r="F57" s="2">
        <v>6528.544922</v>
      </c>
      <c r="G57" s="2">
        <v>-1.8324082794614449E-2</v>
      </c>
      <c r="H57" s="2">
        <v>3.8284602403964919E-3</v>
      </c>
      <c r="I57" s="2">
        <v>1</v>
      </c>
      <c r="J57" s="2" t="b">
        <f t="shared" si="0"/>
        <v>0</v>
      </c>
      <c r="K57" s="2">
        <v>0</v>
      </c>
    </row>
    <row r="58" spans="1:11" x14ac:dyDescent="0.3">
      <c r="A58" s="3">
        <v>38788</v>
      </c>
      <c r="B58" s="2">
        <v>6490.6552730000003</v>
      </c>
      <c r="C58" s="2">
        <v>0</v>
      </c>
      <c r="D58" s="2">
        <v>-9.6099307573700842E-3</v>
      </c>
      <c r="E58" s="2">
        <v>6538.1953130000002</v>
      </c>
      <c r="F58" s="2">
        <v>6376.595703</v>
      </c>
      <c r="G58" s="2">
        <v>-7.3243822080273123E-3</v>
      </c>
      <c r="H58" s="2">
        <v>1.7572889824309171E-2</v>
      </c>
      <c r="I58" s="2">
        <v>1</v>
      </c>
      <c r="J58" s="2" t="b">
        <f t="shared" si="0"/>
        <v>0</v>
      </c>
      <c r="K58" s="2">
        <v>0</v>
      </c>
    </row>
    <row r="59" spans="1:11" x14ac:dyDescent="0.3">
      <c r="A59" s="3">
        <v>38795</v>
      </c>
      <c r="B59" s="2">
        <v>6528.544922</v>
      </c>
      <c r="C59" s="2">
        <v>0</v>
      </c>
      <c r="D59" s="2">
        <v>5.8375691523187348E-3</v>
      </c>
      <c r="E59" s="2">
        <v>6553.6352539999998</v>
      </c>
      <c r="F59" s="2">
        <v>6613.9453130000002</v>
      </c>
      <c r="G59" s="2">
        <v>-3.843173678019729E-3</v>
      </c>
      <c r="H59" s="2">
        <v>-1.3081075801778809E-2</v>
      </c>
      <c r="I59" s="2">
        <v>0</v>
      </c>
      <c r="J59" s="2" t="b">
        <f t="shared" si="0"/>
        <v>0</v>
      </c>
      <c r="K59" s="2">
        <v>0</v>
      </c>
    </row>
    <row r="60" spans="1:11" x14ac:dyDescent="0.3">
      <c r="A60" s="5">
        <v>38802</v>
      </c>
      <c r="B60" s="6">
        <v>6376.595703</v>
      </c>
      <c r="C60" s="6">
        <v>0</v>
      </c>
      <c r="D60" s="6">
        <v>-2.3274591936705381E-2</v>
      </c>
      <c r="E60" s="6">
        <v>6490.6552730000003</v>
      </c>
      <c r="F60" s="6">
        <v>6781.9140630000002</v>
      </c>
      <c r="G60" s="6">
        <v>-1.7887219970107039E-2</v>
      </c>
      <c r="H60" s="6">
        <v>-6.3563440255324621E-2</v>
      </c>
      <c r="I60" s="6">
        <v>0</v>
      </c>
      <c r="J60" s="6" t="b">
        <f t="shared" si="0"/>
        <v>1</v>
      </c>
      <c r="K60" s="6">
        <v>1</v>
      </c>
    </row>
    <row r="61" spans="1:11" x14ac:dyDescent="0.3">
      <c r="A61" s="3">
        <v>38809</v>
      </c>
      <c r="B61" s="2">
        <v>6613.9453130000002</v>
      </c>
      <c r="C61" s="2">
        <v>0</v>
      </c>
      <c r="D61" s="2">
        <v>3.7221994470863863E-2</v>
      </c>
      <c r="E61" s="2">
        <v>6528.544922</v>
      </c>
      <c r="F61" s="2">
        <v>6952.5141599999997</v>
      </c>
      <c r="G61" s="2">
        <v>1.2912170717853069E-2</v>
      </c>
      <c r="H61" s="2">
        <v>-5.1190149143587202E-2</v>
      </c>
      <c r="I61" s="2">
        <v>1</v>
      </c>
      <c r="J61" s="2" t="b">
        <f t="shared" si="0"/>
        <v>1</v>
      </c>
      <c r="K61" s="2">
        <v>0</v>
      </c>
    </row>
    <row r="62" spans="1:11" x14ac:dyDescent="0.3">
      <c r="A62" s="3">
        <v>38816</v>
      </c>
      <c r="B62" s="2">
        <v>6781.9140630000002</v>
      </c>
      <c r="C62" s="2">
        <v>0</v>
      </c>
      <c r="D62" s="2">
        <v>2.539615041416355E-2</v>
      </c>
      <c r="E62" s="2">
        <v>6376.595703</v>
      </c>
      <c r="F62" s="2">
        <v>7093.0234380000002</v>
      </c>
      <c r="G62" s="2">
        <v>5.9764596872627793E-2</v>
      </c>
      <c r="H62" s="2">
        <v>-4.5873387971297863E-2</v>
      </c>
      <c r="I62" s="2">
        <v>1</v>
      </c>
      <c r="J62" s="2" t="b">
        <f t="shared" si="0"/>
        <v>1</v>
      </c>
      <c r="K62" s="2">
        <v>0</v>
      </c>
    </row>
    <row r="63" spans="1:11" x14ac:dyDescent="0.3">
      <c r="A63" s="3">
        <v>38823</v>
      </c>
      <c r="B63" s="2">
        <v>6952.5141599999997</v>
      </c>
      <c r="C63" s="2">
        <v>0</v>
      </c>
      <c r="D63" s="2">
        <v>2.5155154638531959E-2</v>
      </c>
      <c r="E63" s="2">
        <v>6613.9453130000002</v>
      </c>
      <c r="F63" s="2">
        <v>7171.7426759999998</v>
      </c>
      <c r="G63" s="2">
        <v>4.8697325774306598E-2</v>
      </c>
      <c r="H63" s="2">
        <v>-3.1532264581536663E-2</v>
      </c>
      <c r="I63" s="2">
        <v>1</v>
      </c>
      <c r="J63" s="2" t="b">
        <f t="shared" si="0"/>
        <v>1</v>
      </c>
      <c r="K63" s="2">
        <v>0</v>
      </c>
    </row>
    <row r="64" spans="1:11" x14ac:dyDescent="0.3">
      <c r="A64" s="3">
        <v>38830</v>
      </c>
      <c r="B64" s="2">
        <v>7093.0234380000002</v>
      </c>
      <c r="C64" s="2">
        <v>0</v>
      </c>
      <c r="D64" s="2">
        <v>2.020985139568568E-2</v>
      </c>
      <c r="E64" s="2">
        <v>6781.9140630000002</v>
      </c>
      <c r="F64" s="2">
        <v>7370.4121089999999</v>
      </c>
      <c r="G64" s="2">
        <v>4.3861320594722669E-2</v>
      </c>
      <c r="H64" s="2">
        <v>-3.9107254251258217E-2</v>
      </c>
      <c r="I64" s="2">
        <v>1</v>
      </c>
      <c r="J64" s="2" t="b">
        <f t="shared" si="0"/>
        <v>1</v>
      </c>
      <c r="K64" s="2">
        <v>0</v>
      </c>
    </row>
    <row r="65" spans="1:11" x14ac:dyDescent="0.3">
      <c r="A65" s="3">
        <v>38837</v>
      </c>
      <c r="B65" s="2">
        <v>7171.7426759999998</v>
      </c>
      <c r="C65" s="2">
        <v>0</v>
      </c>
      <c r="D65" s="2">
        <v>1.109812179363049E-2</v>
      </c>
      <c r="E65" s="2">
        <v>6952.5141599999997</v>
      </c>
      <c r="F65" s="2">
        <v>7278.9321289999998</v>
      </c>
      <c r="G65" s="2">
        <v>3.0568374508700809E-2</v>
      </c>
      <c r="H65" s="2">
        <v>-1.494608184405527E-2</v>
      </c>
      <c r="I65" s="2">
        <v>1</v>
      </c>
      <c r="J65" s="2" t="b">
        <f t="shared" si="0"/>
        <v>1</v>
      </c>
      <c r="K65" s="2">
        <v>0</v>
      </c>
    </row>
    <row r="66" spans="1:11" x14ac:dyDescent="0.3">
      <c r="A66" s="5">
        <v>38844</v>
      </c>
      <c r="B66" s="6">
        <v>7370.4121089999999</v>
      </c>
      <c r="C66" s="6">
        <v>0</v>
      </c>
      <c r="D66" s="6">
        <v>2.770169566524476E-2</v>
      </c>
      <c r="E66" s="6">
        <v>7093.0234380000002</v>
      </c>
      <c r="F66" s="6">
        <v>7074.1240230000003</v>
      </c>
      <c r="G66" s="6">
        <v>3.763543569853859E-2</v>
      </c>
      <c r="H66" s="6">
        <v>4.0199663413420607E-2</v>
      </c>
      <c r="I66" s="6">
        <v>0</v>
      </c>
      <c r="J66" s="6" t="b">
        <f t="shared" si="0"/>
        <v>1</v>
      </c>
      <c r="K66" s="6">
        <v>-1</v>
      </c>
    </row>
    <row r="67" spans="1:11" x14ac:dyDescent="0.3">
      <c r="A67" s="3">
        <v>38851</v>
      </c>
      <c r="B67" s="2">
        <v>7278.9321289999998</v>
      </c>
      <c r="C67" s="2">
        <v>0</v>
      </c>
      <c r="D67" s="2">
        <v>-1.241178629459457E-2</v>
      </c>
      <c r="E67" s="2">
        <v>7171.7426759999998</v>
      </c>
      <c r="F67" s="2">
        <v>6879.4838870000003</v>
      </c>
      <c r="G67" s="2">
        <v>1.472598605129815E-2</v>
      </c>
      <c r="H67" s="2">
        <v>5.4877313721412163E-2</v>
      </c>
      <c r="I67" s="2">
        <v>0</v>
      </c>
      <c r="J67" s="2" t="b">
        <f t="shared" ref="J67:J130" si="1">OR(IF(ABS(G67)&gt;=0.03,1,0),IF(ABS(H67)&gt;=0.03,1,0))</f>
        <v>1</v>
      </c>
      <c r="K67" s="2">
        <v>0</v>
      </c>
    </row>
    <row r="68" spans="1:11" x14ac:dyDescent="0.3">
      <c r="A68" s="3">
        <v>38858</v>
      </c>
      <c r="B68" s="2">
        <v>7074.1240230000003</v>
      </c>
      <c r="C68" s="2">
        <v>0</v>
      </c>
      <c r="D68" s="2">
        <v>-2.8137108901458679E-2</v>
      </c>
      <c r="E68" s="2">
        <v>7370.4121089999999</v>
      </c>
      <c r="F68" s="2">
        <v>6959.6142579999996</v>
      </c>
      <c r="G68" s="2">
        <v>-4.1883360404296313E-2</v>
      </c>
      <c r="H68" s="2">
        <v>1.6187129972233549E-2</v>
      </c>
      <c r="I68" s="2">
        <v>1</v>
      </c>
      <c r="J68" s="2" t="b">
        <f t="shared" si="1"/>
        <v>1</v>
      </c>
      <c r="K68" s="2">
        <v>0</v>
      </c>
    </row>
    <row r="69" spans="1:11" x14ac:dyDescent="0.3">
      <c r="A69" s="3">
        <v>38865</v>
      </c>
      <c r="B69" s="2">
        <v>6879.4838870000003</v>
      </c>
      <c r="C69" s="2">
        <v>0</v>
      </c>
      <c r="D69" s="2">
        <v>-2.7514379924237858E-2</v>
      </c>
      <c r="E69" s="2">
        <v>7278.9321289999998</v>
      </c>
      <c r="F69" s="2">
        <v>6444.6054690000001</v>
      </c>
      <c r="G69" s="2">
        <v>-5.8063693230654627E-2</v>
      </c>
      <c r="H69" s="2">
        <v>6.3213814458055462E-2</v>
      </c>
      <c r="I69" s="2">
        <v>1</v>
      </c>
      <c r="J69" s="2" t="b">
        <f t="shared" si="1"/>
        <v>1</v>
      </c>
      <c r="K69" s="2">
        <v>0</v>
      </c>
    </row>
    <row r="70" spans="1:11" x14ac:dyDescent="0.3">
      <c r="A70" s="3">
        <v>38872</v>
      </c>
      <c r="B70" s="2">
        <v>6959.6142579999996</v>
      </c>
      <c r="C70" s="2">
        <v>0</v>
      </c>
      <c r="D70" s="2">
        <v>1.1647730021058671E-2</v>
      </c>
      <c r="E70" s="2">
        <v>7074.1240230000003</v>
      </c>
      <c r="F70" s="2">
        <v>6575.7451170000004</v>
      </c>
      <c r="G70" s="2">
        <v>-1.6453464337965708E-2</v>
      </c>
      <c r="H70" s="2">
        <v>5.515666914423395E-2</v>
      </c>
      <c r="I70" s="2">
        <v>1</v>
      </c>
      <c r="J70" s="2" t="b">
        <f t="shared" si="1"/>
        <v>1</v>
      </c>
      <c r="K70" s="2">
        <v>0</v>
      </c>
    </row>
    <row r="71" spans="1:11" x14ac:dyDescent="0.3">
      <c r="A71" s="5">
        <v>38879</v>
      </c>
      <c r="B71" s="6">
        <v>6444.6054690000001</v>
      </c>
      <c r="C71" s="6">
        <v>0</v>
      </c>
      <c r="D71" s="6">
        <v>-7.3999616919573186E-2</v>
      </c>
      <c r="E71" s="6">
        <v>6879.4838870000003</v>
      </c>
      <c r="F71" s="6">
        <v>6452.2856449999999</v>
      </c>
      <c r="G71" s="6">
        <v>-6.7479447747711335E-2</v>
      </c>
      <c r="H71" s="6">
        <v>-1.1917216712401121E-3</v>
      </c>
      <c r="I71" s="6">
        <v>0</v>
      </c>
      <c r="J71" s="6" t="b">
        <f t="shared" si="1"/>
        <v>1</v>
      </c>
      <c r="K71" s="6">
        <v>1</v>
      </c>
    </row>
    <row r="72" spans="1:11" x14ac:dyDescent="0.3">
      <c r="A72" s="3">
        <v>38886</v>
      </c>
      <c r="B72" s="2">
        <v>6575.7451170000004</v>
      </c>
      <c r="C72" s="2">
        <v>0</v>
      </c>
      <c r="D72" s="2">
        <v>2.0348747278760741E-2</v>
      </c>
      <c r="E72" s="2">
        <v>6959.6142579999996</v>
      </c>
      <c r="F72" s="2">
        <v>6704.3842770000001</v>
      </c>
      <c r="G72" s="2">
        <v>-5.8376523750532587E-2</v>
      </c>
      <c r="H72" s="2">
        <v>-1.956267429943935E-2</v>
      </c>
      <c r="I72" s="2">
        <v>0</v>
      </c>
      <c r="J72" s="2" t="b">
        <f t="shared" si="1"/>
        <v>1</v>
      </c>
      <c r="K72" s="2">
        <v>0</v>
      </c>
    </row>
    <row r="73" spans="1:11" x14ac:dyDescent="0.3">
      <c r="A73" s="3">
        <v>38893</v>
      </c>
      <c r="B73" s="2">
        <v>6452.2856449999999</v>
      </c>
      <c r="C73" s="2">
        <v>0</v>
      </c>
      <c r="D73" s="2">
        <v>-1.8774978318552189E-2</v>
      </c>
      <c r="E73" s="2">
        <v>6444.6054690000001</v>
      </c>
      <c r="F73" s="2">
        <v>6660.5844729999999</v>
      </c>
      <c r="G73" s="2">
        <v>1.1903031611676029E-3</v>
      </c>
      <c r="H73" s="2">
        <v>-3.2282952035983518E-2</v>
      </c>
      <c r="I73" s="2">
        <v>1</v>
      </c>
      <c r="J73" s="2" t="b">
        <f t="shared" si="1"/>
        <v>1</v>
      </c>
      <c r="K73" s="2">
        <v>0</v>
      </c>
    </row>
    <row r="74" spans="1:11" x14ac:dyDescent="0.3">
      <c r="A74" s="5">
        <v>38900</v>
      </c>
      <c r="B74" s="6">
        <v>6704.3842770000001</v>
      </c>
      <c r="C74" s="6">
        <v>0</v>
      </c>
      <c r="D74" s="6">
        <v>3.9071213810156748E-2</v>
      </c>
      <c r="E74" s="6">
        <v>6575.7451170000004</v>
      </c>
      <c r="F74" s="6">
        <v>6428.0053710000002</v>
      </c>
      <c r="G74" s="6">
        <v>1.9187319026641721E-2</v>
      </c>
      <c r="H74" s="6">
        <v>4.12236075053369E-2</v>
      </c>
      <c r="I74" s="6">
        <v>0</v>
      </c>
      <c r="J74" s="6" t="b">
        <f t="shared" si="1"/>
        <v>1</v>
      </c>
      <c r="K74" s="6">
        <v>-1</v>
      </c>
    </row>
    <row r="75" spans="1:11" x14ac:dyDescent="0.3">
      <c r="A75" s="3">
        <v>38907</v>
      </c>
      <c r="B75" s="2">
        <v>6660.5844729999999</v>
      </c>
      <c r="C75" s="2">
        <v>0</v>
      </c>
      <c r="D75" s="2">
        <v>-6.5330091758402679E-3</v>
      </c>
      <c r="E75" s="2">
        <v>6452.2856449999999</v>
      </c>
      <c r="F75" s="2">
        <v>6419.9853519999997</v>
      </c>
      <c r="G75" s="2">
        <v>3.127335579097909E-2</v>
      </c>
      <c r="H75" s="2">
        <v>3.6122824051750477E-2</v>
      </c>
      <c r="I75" s="2">
        <v>0</v>
      </c>
      <c r="J75" s="2" t="b">
        <f t="shared" si="1"/>
        <v>1</v>
      </c>
      <c r="K75" s="2">
        <v>0</v>
      </c>
    </row>
    <row r="76" spans="1:11" x14ac:dyDescent="0.3">
      <c r="A76" s="3">
        <v>38914</v>
      </c>
      <c r="B76" s="2">
        <v>6428.0053710000002</v>
      </c>
      <c r="C76" s="2">
        <v>0</v>
      </c>
      <c r="D76" s="2">
        <v>-3.4918722665076188E-2</v>
      </c>
      <c r="E76" s="2">
        <v>6704.3842770000001</v>
      </c>
      <c r="F76" s="2">
        <v>6480.0454099999997</v>
      </c>
      <c r="G76" s="2">
        <v>-4.299606021595527E-2</v>
      </c>
      <c r="H76" s="2">
        <v>-8.0958300431388242E-3</v>
      </c>
      <c r="I76" s="2">
        <v>0</v>
      </c>
      <c r="J76" s="2" t="b">
        <f t="shared" si="1"/>
        <v>1</v>
      </c>
      <c r="K76" s="2">
        <v>0</v>
      </c>
    </row>
    <row r="77" spans="1:11" x14ac:dyDescent="0.3">
      <c r="A77" s="5">
        <v>38921</v>
      </c>
      <c r="B77" s="6">
        <v>6419.9853519999997</v>
      </c>
      <c r="C77" s="6">
        <v>0</v>
      </c>
      <c r="D77" s="6">
        <v>-1.247668372553465E-3</v>
      </c>
      <c r="E77" s="6">
        <v>6660.5844729999999</v>
      </c>
      <c r="F77" s="6">
        <v>6442.5854490000002</v>
      </c>
      <c r="G77" s="6">
        <v>-3.7476584105452362E-2</v>
      </c>
      <c r="H77" s="6">
        <v>-3.5202723621417481E-3</v>
      </c>
      <c r="I77" s="6">
        <v>0</v>
      </c>
      <c r="J77" s="6" t="b">
        <f t="shared" si="1"/>
        <v>1</v>
      </c>
      <c r="K77" s="6">
        <v>1</v>
      </c>
    </row>
    <row r="78" spans="1:11" x14ac:dyDescent="0.3">
      <c r="A78" s="3">
        <v>38928</v>
      </c>
      <c r="B78" s="2">
        <v>6480.0454099999997</v>
      </c>
      <c r="C78" s="2">
        <v>0</v>
      </c>
      <c r="D78" s="2">
        <v>9.3551705661274898E-3</v>
      </c>
      <c r="E78" s="2">
        <v>6428.0053710000002</v>
      </c>
      <c r="F78" s="2">
        <v>6571.0751950000003</v>
      </c>
      <c r="G78" s="2">
        <v>8.030813938385584E-3</v>
      </c>
      <c r="H78" s="2">
        <v>-1.4047707884812591E-2</v>
      </c>
      <c r="I78" s="2">
        <v>1</v>
      </c>
      <c r="J78" s="2" t="b">
        <f t="shared" si="1"/>
        <v>0</v>
      </c>
      <c r="K78" s="2">
        <v>0</v>
      </c>
    </row>
    <row r="79" spans="1:11" x14ac:dyDescent="0.3">
      <c r="A79" s="3">
        <v>38935</v>
      </c>
      <c r="B79" s="2">
        <v>6442.5854490000002</v>
      </c>
      <c r="C79" s="2">
        <v>0</v>
      </c>
      <c r="D79" s="2">
        <v>-5.7808176686835232E-3</v>
      </c>
      <c r="E79" s="2">
        <v>6419.9853519999997</v>
      </c>
      <c r="F79" s="2">
        <v>6721.0541990000002</v>
      </c>
      <c r="G79" s="2">
        <v>3.5079235159400772E-3</v>
      </c>
      <c r="H79" s="2">
        <v>-4.3223136457308943E-2</v>
      </c>
      <c r="I79" s="2">
        <v>1</v>
      </c>
      <c r="J79" s="2" t="b">
        <f t="shared" si="1"/>
        <v>1</v>
      </c>
      <c r="K79" s="2">
        <v>0</v>
      </c>
    </row>
    <row r="80" spans="1:11" x14ac:dyDescent="0.3">
      <c r="A80" s="3">
        <v>38942</v>
      </c>
      <c r="B80" s="2">
        <v>6571.0751950000003</v>
      </c>
      <c r="C80" s="2">
        <v>0</v>
      </c>
      <c r="D80" s="2">
        <v>1.9943817123906991E-2</v>
      </c>
      <c r="E80" s="2">
        <v>6480.0454099999997</v>
      </c>
      <c r="F80" s="2">
        <v>6526.1953130000002</v>
      </c>
      <c r="G80" s="2">
        <v>1.3853103533081791E-2</v>
      </c>
      <c r="H80" s="2">
        <v>6.8299145372966892E-3</v>
      </c>
      <c r="I80" s="2">
        <v>0</v>
      </c>
      <c r="J80" s="2" t="b">
        <f t="shared" si="1"/>
        <v>0</v>
      </c>
      <c r="K80" s="2">
        <v>0</v>
      </c>
    </row>
    <row r="81" spans="1:11" x14ac:dyDescent="0.3">
      <c r="A81" s="3">
        <v>38949</v>
      </c>
      <c r="B81" s="2">
        <v>6721.0541990000002</v>
      </c>
      <c r="C81" s="2">
        <v>0</v>
      </c>
      <c r="D81" s="2">
        <v>2.2824119272614681E-2</v>
      </c>
      <c r="E81" s="2">
        <v>6442.5854490000002</v>
      </c>
      <c r="F81" s="2">
        <v>6651.4345700000003</v>
      </c>
      <c r="G81" s="2">
        <v>4.1432302397060312E-2</v>
      </c>
      <c r="H81" s="2">
        <v>1.035843886073084E-2</v>
      </c>
      <c r="I81" s="2">
        <v>0</v>
      </c>
      <c r="J81" s="2" t="b">
        <f t="shared" si="1"/>
        <v>1</v>
      </c>
      <c r="K81" s="2">
        <v>0</v>
      </c>
    </row>
    <row r="82" spans="1:11" x14ac:dyDescent="0.3">
      <c r="A82" s="3">
        <v>38956</v>
      </c>
      <c r="B82" s="2">
        <v>6526.1953130000002</v>
      </c>
      <c r="C82" s="2">
        <v>0</v>
      </c>
      <c r="D82" s="2">
        <v>-2.899230987141754E-2</v>
      </c>
      <c r="E82" s="2">
        <v>6571.0751950000003</v>
      </c>
      <c r="F82" s="2">
        <v>6693.0839839999999</v>
      </c>
      <c r="G82" s="2">
        <v>-6.8768830608855209E-3</v>
      </c>
      <c r="H82" s="2">
        <v>-2.5572123265689289E-2</v>
      </c>
      <c r="I82" s="2">
        <v>0</v>
      </c>
      <c r="J82" s="2" t="b">
        <f t="shared" si="1"/>
        <v>0</v>
      </c>
      <c r="K82" s="2">
        <v>0</v>
      </c>
    </row>
    <row r="83" spans="1:11" x14ac:dyDescent="0.3">
      <c r="A83" s="3">
        <v>38963</v>
      </c>
      <c r="B83" s="2">
        <v>6651.4345700000003</v>
      </c>
      <c r="C83" s="2">
        <v>0</v>
      </c>
      <c r="D83" s="2">
        <v>1.9190240407075631E-2</v>
      </c>
      <c r="E83" s="2">
        <v>6721.0541990000002</v>
      </c>
      <c r="F83" s="2">
        <v>6681.064453</v>
      </c>
      <c r="G83" s="2">
        <v>-1.0466859181627611E-2</v>
      </c>
      <c r="H83" s="2">
        <v>-4.4546605229553674E-3</v>
      </c>
      <c r="I83" s="2">
        <v>0</v>
      </c>
      <c r="J83" s="2" t="b">
        <f t="shared" si="1"/>
        <v>0</v>
      </c>
      <c r="K83" s="2">
        <v>0</v>
      </c>
    </row>
    <row r="84" spans="1:11" x14ac:dyDescent="0.3">
      <c r="A84" s="3">
        <v>38970</v>
      </c>
      <c r="B84" s="2">
        <v>6693.0839839999999</v>
      </c>
      <c r="C84" s="2">
        <v>0</v>
      </c>
      <c r="D84" s="2">
        <v>6.2617189662890309E-3</v>
      </c>
      <c r="E84" s="2">
        <v>6526.1953130000002</v>
      </c>
      <c r="F84" s="2">
        <v>6885.5742190000001</v>
      </c>
      <c r="G84" s="2">
        <v>2.493449527885077E-2</v>
      </c>
      <c r="H84" s="2">
        <v>-2.875957263649364E-2</v>
      </c>
      <c r="I84" s="2">
        <v>1</v>
      </c>
      <c r="J84" s="2" t="b">
        <f t="shared" si="1"/>
        <v>0</v>
      </c>
      <c r="K84" s="2">
        <v>0</v>
      </c>
    </row>
    <row r="85" spans="1:11" x14ac:dyDescent="0.3">
      <c r="A85" s="3">
        <v>38977</v>
      </c>
      <c r="B85" s="2">
        <v>6681.064453</v>
      </c>
      <c r="C85" s="2">
        <v>0</v>
      </c>
      <c r="D85" s="2">
        <v>-1.7958135634832809E-3</v>
      </c>
      <c r="E85" s="2">
        <v>6651.4345700000003</v>
      </c>
      <c r="F85" s="2">
        <v>6883.0239259999998</v>
      </c>
      <c r="G85" s="2">
        <v>4.434904528827722E-3</v>
      </c>
      <c r="H85" s="2">
        <v>-3.022863713121552E-2</v>
      </c>
      <c r="I85" s="2">
        <v>1</v>
      </c>
      <c r="J85" s="2" t="b">
        <f t="shared" si="1"/>
        <v>1</v>
      </c>
      <c r="K85" s="2">
        <v>0</v>
      </c>
    </row>
    <row r="86" spans="1:11" x14ac:dyDescent="0.3">
      <c r="A86" s="3">
        <v>38984</v>
      </c>
      <c r="B86" s="2">
        <v>6885.5742190000001</v>
      </c>
      <c r="C86" s="2">
        <v>0</v>
      </c>
      <c r="D86" s="2">
        <v>3.0610356693710549E-2</v>
      </c>
      <c r="E86" s="2">
        <v>6693.0839839999999</v>
      </c>
      <c r="F86" s="2">
        <v>6997.2143550000001</v>
      </c>
      <c r="G86" s="2">
        <v>2.7955582044100862E-2</v>
      </c>
      <c r="H86" s="2">
        <v>-1.62136275710951E-2</v>
      </c>
      <c r="I86" s="2">
        <v>1</v>
      </c>
      <c r="J86" s="2" t="b">
        <f t="shared" si="1"/>
        <v>0</v>
      </c>
      <c r="K86" s="2">
        <v>0</v>
      </c>
    </row>
    <row r="87" spans="1:11" x14ac:dyDescent="0.3">
      <c r="A87" s="3">
        <v>38991</v>
      </c>
      <c r="B87" s="2">
        <v>6883.0239259999998</v>
      </c>
      <c r="C87" s="2">
        <v>0</v>
      </c>
      <c r="D87" s="2">
        <v>-3.7038203625239837E-4</v>
      </c>
      <c r="E87" s="2">
        <v>6681.064453</v>
      </c>
      <c r="F87" s="2">
        <v>7068.7739259999998</v>
      </c>
      <c r="G87" s="2">
        <v>2.934167818843637E-2</v>
      </c>
      <c r="H87" s="2">
        <v>-2.698668521234485E-2</v>
      </c>
      <c r="I87" s="2">
        <v>1</v>
      </c>
      <c r="J87" s="2" t="b">
        <f t="shared" si="1"/>
        <v>0</v>
      </c>
      <c r="K87" s="2">
        <v>0</v>
      </c>
    </row>
    <row r="88" spans="1:11" x14ac:dyDescent="0.3">
      <c r="A88" s="3">
        <v>38998</v>
      </c>
      <c r="B88" s="2">
        <v>6997.2143550000001</v>
      </c>
      <c r="C88" s="2">
        <v>0</v>
      </c>
      <c r="D88" s="2">
        <v>1.6590154302479791E-2</v>
      </c>
      <c r="E88" s="2">
        <v>6885.5742190000001</v>
      </c>
      <c r="F88" s="2">
        <v>7039.3442379999997</v>
      </c>
      <c r="G88" s="2">
        <v>1.5954940114164901E-2</v>
      </c>
      <c r="H88" s="2">
        <v>-6.0209507473348812E-3</v>
      </c>
      <c r="I88" s="2">
        <v>1</v>
      </c>
      <c r="J88" s="2" t="b">
        <f t="shared" si="1"/>
        <v>0</v>
      </c>
      <c r="K88" s="2">
        <v>0</v>
      </c>
    </row>
    <row r="89" spans="1:11" x14ac:dyDescent="0.3">
      <c r="A89" s="3">
        <v>39005</v>
      </c>
      <c r="B89" s="2">
        <v>7068.7739259999998</v>
      </c>
      <c r="C89" s="2">
        <v>0</v>
      </c>
      <c r="D89" s="2">
        <v>1.0226865631015779E-2</v>
      </c>
      <c r="E89" s="2">
        <v>6883.0239259999998</v>
      </c>
      <c r="F89" s="2">
        <v>7086.7138670000004</v>
      </c>
      <c r="G89" s="2">
        <v>2.6277541472472889E-2</v>
      </c>
      <c r="H89" s="2">
        <v>-2.53791409766477E-3</v>
      </c>
      <c r="I89" s="2">
        <v>1</v>
      </c>
      <c r="J89" s="2" t="b">
        <f t="shared" si="1"/>
        <v>0</v>
      </c>
      <c r="K89" s="2">
        <v>0</v>
      </c>
    </row>
    <row r="90" spans="1:11" x14ac:dyDescent="0.3">
      <c r="A90" s="3">
        <v>39012</v>
      </c>
      <c r="B90" s="2">
        <v>7039.3442379999997</v>
      </c>
      <c r="C90" s="2">
        <v>0</v>
      </c>
      <c r="D90" s="2">
        <v>-4.1633369956497546E-3</v>
      </c>
      <c r="E90" s="2">
        <v>6997.2143550000001</v>
      </c>
      <c r="F90" s="2">
        <v>7161.5830079999996</v>
      </c>
      <c r="G90" s="2">
        <v>5.9849158636926447E-3</v>
      </c>
      <c r="H90" s="2">
        <v>-1.736507917031915E-2</v>
      </c>
      <c r="I90" s="2">
        <v>1</v>
      </c>
      <c r="J90" s="2" t="b">
        <f t="shared" si="1"/>
        <v>0</v>
      </c>
      <c r="K90" s="2">
        <v>0</v>
      </c>
    </row>
    <row r="91" spans="1:11" x14ac:dyDescent="0.3">
      <c r="A91" s="3">
        <v>39019</v>
      </c>
      <c r="B91" s="2">
        <v>7086.7138670000004</v>
      </c>
      <c r="C91" s="2">
        <v>0</v>
      </c>
      <c r="D91" s="2">
        <v>6.7292673008216529E-3</v>
      </c>
      <c r="E91" s="2">
        <v>7068.7739259999998</v>
      </c>
      <c r="F91" s="2">
        <v>7174.1728519999997</v>
      </c>
      <c r="G91" s="2">
        <v>2.5314893950410069E-3</v>
      </c>
      <c r="H91" s="2">
        <v>-1.234126093438891E-2</v>
      </c>
      <c r="I91" s="2">
        <v>1</v>
      </c>
      <c r="J91" s="2" t="b">
        <f t="shared" si="1"/>
        <v>0</v>
      </c>
      <c r="K91" s="2">
        <v>0</v>
      </c>
    </row>
    <row r="92" spans="1:11" x14ac:dyDescent="0.3">
      <c r="A92" s="3">
        <v>39026</v>
      </c>
      <c r="B92" s="2">
        <v>7161.5830079999996</v>
      </c>
      <c r="C92" s="2">
        <v>0</v>
      </c>
      <c r="D92" s="2">
        <v>1.0564719051044931E-2</v>
      </c>
      <c r="E92" s="2">
        <v>7039.3442379999997</v>
      </c>
      <c r="F92" s="2">
        <v>7259.5122069999998</v>
      </c>
      <c r="G92" s="2">
        <v>1.7068680187529842E-2</v>
      </c>
      <c r="H92" s="2">
        <v>-1.367423918575073E-2</v>
      </c>
      <c r="I92" s="2">
        <v>1</v>
      </c>
      <c r="J92" s="2" t="b">
        <f t="shared" si="1"/>
        <v>0</v>
      </c>
      <c r="K92" s="2">
        <v>0</v>
      </c>
    </row>
    <row r="93" spans="1:11" x14ac:dyDescent="0.3">
      <c r="A93" s="3">
        <v>39033</v>
      </c>
      <c r="B93" s="2">
        <v>7174.1728519999997</v>
      </c>
      <c r="C93" s="2">
        <v>0</v>
      </c>
      <c r="D93" s="2">
        <v>1.75796943021345E-3</v>
      </c>
      <c r="E93" s="2">
        <v>7086.7138670000004</v>
      </c>
      <c r="F93" s="2">
        <v>7427.3320309999999</v>
      </c>
      <c r="G93" s="2">
        <v>1.2190810955386679E-2</v>
      </c>
      <c r="H93" s="2">
        <v>-3.5287577289056397E-2</v>
      </c>
      <c r="I93" s="2">
        <v>1</v>
      </c>
      <c r="J93" s="2" t="b">
        <f t="shared" si="1"/>
        <v>1</v>
      </c>
      <c r="K93" s="2">
        <v>0</v>
      </c>
    </row>
    <row r="94" spans="1:11" x14ac:dyDescent="0.3">
      <c r="A94" s="3">
        <v>39040</v>
      </c>
      <c r="B94" s="2">
        <v>7259.5122069999998</v>
      </c>
      <c r="C94" s="2">
        <v>0</v>
      </c>
      <c r="D94" s="2">
        <v>1.1895358079671769E-2</v>
      </c>
      <c r="E94" s="2">
        <v>7161.5830079999996</v>
      </c>
      <c r="F94" s="2">
        <v>7613.5410160000001</v>
      </c>
      <c r="G94" s="2">
        <v>1.3489776751883099E-2</v>
      </c>
      <c r="H94" s="2">
        <v>-4.8767575410731782E-2</v>
      </c>
      <c r="I94" s="2">
        <v>1</v>
      </c>
      <c r="J94" s="2" t="b">
        <f t="shared" si="1"/>
        <v>1</v>
      </c>
      <c r="K94" s="2">
        <v>0</v>
      </c>
    </row>
    <row r="95" spans="1:11" x14ac:dyDescent="0.3">
      <c r="A95" s="3">
        <v>39047</v>
      </c>
      <c r="B95" s="2">
        <v>7427.3320309999999</v>
      </c>
      <c r="C95" s="2">
        <v>0</v>
      </c>
      <c r="D95" s="2">
        <v>2.311723146331782E-2</v>
      </c>
      <c r="E95" s="2">
        <v>7174.1728519999997</v>
      </c>
      <c r="F95" s="2">
        <v>7636.2709960000002</v>
      </c>
      <c r="G95" s="2">
        <v>3.4084807026718497E-2</v>
      </c>
      <c r="H95" s="2">
        <v>-2.8131092581822979E-2</v>
      </c>
      <c r="I95" s="2">
        <v>1</v>
      </c>
      <c r="J95" s="2" t="b">
        <f t="shared" si="1"/>
        <v>1</v>
      </c>
      <c r="K95" s="2">
        <v>0</v>
      </c>
    </row>
    <row r="96" spans="1:11" x14ac:dyDescent="0.3">
      <c r="A96" s="3">
        <v>39054</v>
      </c>
      <c r="B96" s="2">
        <v>7613.5410160000001</v>
      </c>
      <c r="C96" s="2">
        <v>0</v>
      </c>
      <c r="D96" s="2">
        <v>2.50707769927083E-2</v>
      </c>
      <c r="E96" s="2">
        <v>7259.5122069999998</v>
      </c>
      <c r="F96" s="2">
        <v>7538.7915039999998</v>
      </c>
      <c r="G96" s="2">
        <v>4.6499888587452562E-2</v>
      </c>
      <c r="H96" s="2">
        <v>9.8179693053354299E-3</v>
      </c>
      <c r="I96" s="2">
        <v>0</v>
      </c>
      <c r="J96" s="2" t="b">
        <f t="shared" si="1"/>
        <v>1</v>
      </c>
      <c r="K96" s="2">
        <v>0</v>
      </c>
    </row>
    <row r="97" spans="1:11" x14ac:dyDescent="0.3">
      <c r="A97" s="3">
        <v>39061</v>
      </c>
      <c r="B97" s="2">
        <v>7636.2709960000002</v>
      </c>
      <c r="C97" s="2">
        <v>0</v>
      </c>
      <c r="D97" s="2">
        <v>2.9854675967769251E-3</v>
      </c>
      <c r="E97" s="2">
        <v>7427.3320309999999</v>
      </c>
      <c r="F97" s="2">
        <v>7652.4414059999999</v>
      </c>
      <c r="G97" s="2">
        <v>2.7361386874489631E-2</v>
      </c>
      <c r="H97" s="2">
        <v>-2.117579379839982E-3</v>
      </c>
      <c r="I97" s="2">
        <v>1</v>
      </c>
      <c r="J97" s="2" t="b">
        <f t="shared" si="1"/>
        <v>0</v>
      </c>
      <c r="K97" s="2">
        <v>0</v>
      </c>
    </row>
    <row r="98" spans="1:11" x14ac:dyDescent="0.3">
      <c r="A98" s="3">
        <v>39068</v>
      </c>
      <c r="B98" s="2">
        <v>7538.7915039999998</v>
      </c>
      <c r="C98" s="2">
        <v>0</v>
      </c>
      <c r="D98" s="2">
        <v>-1.276532643368232E-2</v>
      </c>
      <c r="E98" s="2">
        <v>7613.5410160000001</v>
      </c>
      <c r="F98" s="2">
        <v>7823.6909180000002</v>
      </c>
      <c r="G98" s="2">
        <v>-9.9153175890776459E-3</v>
      </c>
      <c r="H98" s="2">
        <v>-3.779112525513352E-2</v>
      </c>
      <c r="I98" s="2">
        <v>0</v>
      </c>
      <c r="J98" s="2" t="b">
        <f t="shared" si="1"/>
        <v>1</v>
      </c>
      <c r="K98" s="2">
        <v>0</v>
      </c>
    </row>
    <row r="99" spans="1:11" x14ac:dyDescent="0.3">
      <c r="A99" s="3">
        <v>39075</v>
      </c>
      <c r="B99" s="2">
        <v>7652.4414059999999</v>
      </c>
      <c r="C99" s="2">
        <v>0</v>
      </c>
      <c r="D99" s="2">
        <v>1.507534754604882E-2</v>
      </c>
      <c r="E99" s="2">
        <v>7636.2709960000002</v>
      </c>
      <c r="F99" s="2">
        <v>7835.5405270000001</v>
      </c>
      <c r="G99" s="2">
        <v>2.1131047128725598E-3</v>
      </c>
      <c r="H99" s="2">
        <v>-2.3926889640270729E-2</v>
      </c>
      <c r="I99" s="2">
        <v>1</v>
      </c>
      <c r="J99" s="2" t="b">
        <f t="shared" si="1"/>
        <v>0</v>
      </c>
      <c r="K99" s="2">
        <v>0</v>
      </c>
    </row>
    <row r="100" spans="1:11" x14ac:dyDescent="0.3">
      <c r="A100" s="3">
        <v>39082</v>
      </c>
      <c r="B100" s="2">
        <v>7823.6909180000002</v>
      </c>
      <c r="C100" s="2">
        <v>0</v>
      </c>
      <c r="D100" s="2">
        <v>2.2378415320596881E-2</v>
      </c>
      <c r="E100" s="2">
        <v>7538.7915039999998</v>
      </c>
      <c r="F100" s="2">
        <v>7761.6811520000001</v>
      </c>
      <c r="G100" s="2">
        <v>3.6414962833530538E-2</v>
      </c>
      <c r="H100" s="2">
        <v>7.9258966963193789E-3</v>
      </c>
      <c r="I100" s="2">
        <v>0</v>
      </c>
      <c r="J100" s="2" t="b">
        <f t="shared" si="1"/>
        <v>1</v>
      </c>
      <c r="K100" s="2">
        <v>0</v>
      </c>
    </row>
    <row r="101" spans="1:11" x14ac:dyDescent="0.3">
      <c r="A101" s="3">
        <v>39089</v>
      </c>
      <c r="B101" s="2">
        <v>7835.5405270000001</v>
      </c>
      <c r="C101" s="2">
        <v>0</v>
      </c>
      <c r="D101" s="2">
        <v>1.5145804102175641E-3</v>
      </c>
      <c r="E101" s="2">
        <v>7652.4414059999999</v>
      </c>
      <c r="F101" s="2">
        <v>7840.0507809999999</v>
      </c>
      <c r="G101" s="2">
        <v>2.3367771549272241E-2</v>
      </c>
      <c r="H101" s="2">
        <v>-5.7561491571107338E-4</v>
      </c>
      <c r="I101" s="2">
        <v>1</v>
      </c>
      <c r="J101" s="2" t="b">
        <f t="shared" si="1"/>
        <v>0</v>
      </c>
      <c r="K101" s="2">
        <v>0</v>
      </c>
    </row>
    <row r="102" spans="1:11" x14ac:dyDescent="0.3">
      <c r="A102" s="3">
        <v>39096</v>
      </c>
      <c r="B102" s="2">
        <v>7761.6811520000001</v>
      </c>
      <c r="C102" s="2">
        <v>0</v>
      </c>
      <c r="D102" s="2">
        <v>-9.4262003681166075E-3</v>
      </c>
      <c r="E102" s="2">
        <v>7823.6909180000002</v>
      </c>
      <c r="F102" s="2">
        <v>7821.2905270000001</v>
      </c>
      <c r="G102" s="2">
        <v>-7.9892184161702764E-3</v>
      </c>
      <c r="H102" s="2">
        <v>-7.6799566785399429E-3</v>
      </c>
      <c r="I102" s="2">
        <v>0</v>
      </c>
      <c r="J102" s="2" t="b">
        <f t="shared" si="1"/>
        <v>0</v>
      </c>
      <c r="K102" s="2">
        <v>0</v>
      </c>
    </row>
    <row r="103" spans="1:11" x14ac:dyDescent="0.3">
      <c r="A103" s="3">
        <v>39103</v>
      </c>
      <c r="B103" s="2">
        <v>7840.0507809999999</v>
      </c>
      <c r="C103" s="2">
        <v>0</v>
      </c>
      <c r="D103" s="2">
        <v>1.0096991549286441E-2</v>
      </c>
      <c r="E103" s="2">
        <v>7835.5405270000001</v>
      </c>
      <c r="F103" s="2">
        <v>7777.0009769999997</v>
      </c>
      <c r="G103" s="2">
        <v>5.7528377379011326E-4</v>
      </c>
      <c r="H103" s="2">
        <v>8.0420147472511916E-3</v>
      </c>
      <c r="I103" s="2">
        <v>0</v>
      </c>
      <c r="J103" s="2" t="b">
        <f t="shared" si="1"/>
        <v>0</v>
      </c>
      <c r="K103" s="2">
        <v>0</v>
      </c>
    </row>
    <row r="104" spans="1:11" x14ac:dyDescent="0.3">
      <c r="A104" s="3">
        <v>39110</v>
      </c>
      <c r="B104" s="2">
        <v>7821.2905270000001</v>
      </c>
      <c r="C104" s="2">
        <v>0</v>
      </c>
      <c r="D104" s="2">
        <v>-2.3928740417682509E-3</v>
      </c>
      <c r="E104" s="2">
        <v>7761.6811520000001</v>
      </c>
      <c r="F104" s="2">
        <v>7859.5</v>
      </c>
      <c r="G104" s="2">
        <v>7.6214244687908654E-3</v>
      </c>
      <c r="H104" s="2">
        <v>-4.8853156481141269E-3</v>
      </c>
      <c r="I104" s="2">
        <v>1</v>
      </c>
      <c r="J104" s="2" t="b">
        <f t="shared" si="1"/>
        <v>0</v>
      </c>
      <c r="K104" s="2">
        <v>0</v>
      </c>
    </row>
    <row r="105" spans="1:11" x14ac:dyDescent="0.3">
      <c r="A105" s="3">
        <v>39117</v>
      </c>
      <c r="B105" s="2">
        <v>7777.0009769999997</v>
      </c>
      <c r="C105" s="2">
        <v>0</v>
      </c>
      <c r="D105" s="2">
        <v>-5.6626908113319363E-3</v>
      </c>
      <c r="E105" s="2">
        <v>7840.0507809999999</v>
      </c>
      <c r="F105" s="2">
        <v>7809.4213870000003</v>
      </c>
      <c r="G105" s="2">
        <v>-8.1072130743542557E-3</v>
      </c>
      <c r="H105" s="2">
        <v>-4.1687547803943951E-3</v>
      </c>
      <c r="I105" s="2">
        <v>0</v>
      </c>
      <c r="J105" s="2" t="b">
        <f t="shared" si="1"/>
        <v>0</v>
      </c>
      <c r="K105" s="2">
        <v>0</v>
      </c>
    </row>
    <row r="106" spans="1:11" x14ac:dyDescent="0.3">
      <c r="A106" s="5">
        <v>39124</v>
      </c>
      <c r="B106" s="6">
        <v>7859.5</v>
      </c>
      <c r="C106" s="6">
        <v>0</v>
      </c>
      <c r="D106" s="6">
        <v>1.0608076718003E-2</v>
      </c>
      <c r="E106" s="6">
        <v>7821.2905270000001</v>
      </c>
      <c r="F106" s="6">
        <v>7568.1713870000003</v>
      </c>
      <c r="G106" s="6">
        <v>4.8615653667535962E-3</v>
      </c>
      <c r="H106" s="6">
        <v>3.7067066988994167E-2</v>
      </c>
      <c r="I106" s="6">
        <v>0</v>
      </c>
      <c r="J106" s="6" t="b">
        <f t="shared" si="1"/>
        <v>1</v>
      </c>
      <c r="K106" s="6">
        <v>-1</v>
      </c>
    </row>
    <row r="107" spans="1:11" x14ac:dyDescent="0.3">
      <c r="A107" s="3">
        <v>39131</v>
      </c>
      <c r="B107" s="2">
        <v>7809.4213870000003</v>
      </c>
      <c r="C107" s="2">
        <v>0</v>
      </c>
      <c r="D107" s="2">
        <v>-6.3717301355047619E-3</v>
      </c>
      <c r="E107" s="2">
        <v>7777.0009769999997</v>
      </c>
      <c r="F107" s="2">
        <v>7719.7709960000002</v>
      </c>
      <c r="G107" s="2">
        <v>4.1514484099896901E-3</v>
      </c>
      <c r="H107" s="2">
        <v>1.1479773795948211E-2</v>
      </c>
      <c r="I107" s="2">
        <v>0</v>
      </c>
      <c r="J107" s="2" t="b">
        <f t="shared" si="1"/>
        <v>0</v>
      </c>
      <c r="K107" s="2">
        <v>0</v>
      </c>
    </row>
    <row r="108" spans="1:11" x14ac:dyDescent="0.3">
      <c r="A108" s="5">
        <v>39152</v>
      </c>
      <c r="B108" s="6">
        <v>7568.1713870000003</v>
      </c>
      <c r="C108" s="6">
        <v>0</v>
      </c>
      <c r="D108" s="6">
        <v>-1.3371566212260169E-2</v>
      </c>
      <c r="E108" s="6">
        <v>7859.5</v>
      </c>
      <c r="F108" s="6">
        <v>7859.2900390000004</v>
      </c>
      <c r="G108" s="6">
        <v>-3.8493923842742341E-2</v>
      </c>
      <c r="H108" s="6">
        <v>-3.8466181209910293E-2</v>
      </c>
      <c r="I108" s="6">
        <v>0</v>
      </c>
      <c r="J108" s="6" t="b">
        <f t="shared" si="1"/>
        <v>1</v>
      </c>
      <c r="K108" s="6">
        <v>1</v>
      </c>
    </row>
    <row r="109" spans="1:11" x14ac:dyDescent="0.3">
      <c r="A109" s="3">
        <v>39159</v>
      </c>
      <c r="B109" s="2">
        <v>7719.7709960000002</v>
      </c>
      <c r="C109" s="2">
        <v>0</v>
      </c>
      <c r="D109" s="2">
        <v>2.0031207176466111E-2</v>
      </c>
      <c r="E109" s="2">
        <v>7809.4213870000003</v>
      </c>
      <c r="F109" s="2">
        <v>7884.3798829999996</v>
      </c>
      <c r="G109" s="2">
        <v>-1.161308943574265E-2</v>
      </c>
      <c r="H109" s="2">
        <v>-2.1323027209653182E-2</v>
      </c>
      <c r="I109" s="2">
        <v>0</v>
      </c>
      <c r="J109" s="2" t="b">
        <f t="shared" si="1"/>
        <v>0</v>
      </c>
      <c r="K109" s="2">
        <v>0</v>
      </c>
    </row>
    <row r="110" spans="1:11" x14ac:dyDescent="0.3">
      <c r="A110" s="3">
        <v>39166</v>
      </c>
      <c r="B110" s="2">
        <v>7859.2900390000004</v>
      </c>
      <c r="C110" s="2">
        <v>0</v>
      </c>
      <c r="D110" s="2">
        <v>1.8072951007522379E-2</v>
      </c>
      <c r="E110" s="2">
        <v>7568.1713870000003</v>
      </c>
      <c r="F110" s="2">
        <v>8004.5791019999997</v>
      </c>
      <c r="G110" s="2">
        <v>3.7041342227527897E-2</v>
      </c>
      <c r="H110" s="2">
        <v>-1.8486283402067389E-2</v>
      </c>
      <c r="I110" s="2">
        <v>1</v>
      </c>
      <c r="J110" s="2" t="b">
        <f t="shared" si="1"/>
        <v>1</v>
      </c>
      <c r="K110" s="2">
        <v>0</v>
      </c>
    </row>
    <row r="111" spans="1:11" x14ac:dyDescent="0.3">
      <c r="A111" s="3">
        <v>39173</v>
      </c>
      <c r="B111" s="2">
        <v>7884.3798829999996</v>
      </c>
      <c r="C111" s="2">
        <v>0</v>
      </c>
      <c r="D111" s="2">
        <v>3.192380466364816E-3</v>
      </c>
      <c r="E111" s="2">
        <v>7719.7709960000002</v>
      </c>
      <c r="F111" s="2">
        <v>8002.2690430000002</v>
      </c>
      <c r="G111" s="2">
        <v>2.0877848282643361E-2</v>
      </c>
      <c r="H111" s="2">
        <v>-1.4952242503457849E-2</v>
      </c>
      <c r="I111" s="2">
        <v>1</v>
      </c>
      <c r="J111" s="2" t="b">
        <f t="shared" si="1"/>
        <v>0</v>
      </c>
      <c r="K111" s="2">
        <v>0</v>
      </c>
    </row>
    <row r="112" spans="1:11" x14ac:dyDescent="0.3">
      <c r="A112" s="3">
        <v>39180</v>
      </c>
      <c r="B112" s="2">
        <v>8004.5791019999997</v>
      </c>
      <c r="C112" s="2">
        <v>0</v>
      </c>
      <c r="D112" s="2">
        <v>1.524523434736688E-2</v>
      </c>
      <c r="E112" s="2">
        <v>7859.2900390000004</v>
      </c>
      <c r="F112" s="2">
        <v>7942.6396480000003</v>
      </c>
      <c r="G112" s="2">
        <v>1.8150743611703182E-2</v>
      </c>
      <c r="H112" s="2">
        <v>7.7380026120952919E-3</v>
      </c>
      <c r="I112" s="2">
        <v>0</v>
      </c>
      <c r="J112" s="2" t="b">
        <f t="shared" si="1"/>
        <v>0</v>
      </c>
      <c r="K112" s="2">
        <v>0</v>
      </c>
    </row>
    <row r="113" spans="1:11" x14ac:dyDescent="0.3">
      <c r="A113" s="3">
        <v>39187</v>
      </c>
      <c r="B113" s="2">
        <v>8002.2690430000002</v>
      </c>
      <c r="C113" s="2">
        <v>0</v>
      </c>
      <c r="D113" s="2">
        <v>-2.8859218836656519E-4</v>
      </c>
      <c r="E113" s="2">
        <v>7884.3798829999996</v>
      </c>
      <c r="F113" s="2">
        <v>7949.3896480000003</v>
      </c>
      <c r="G113" s="2">
        <v>1.473196656679825E-2</v>
      </c>
      <c r="H113" s="2">
        <v>6.6080501312632423E-3</v>
      </c>
      <c r="I113" s="2">
        <v>0</v>
      </c>
      <c r="J113" s="2" t="b">
        <f t="shared" si="1"/>
        <v>0</v>
      </c>
      <c r="K113" s="2">
        <v>0</v>
      </c>
    </row>
    <row r="114" spans="1:11" x14ac:dyDescent="0.3">
      <c r="A114" s="3">
        <v>39194</v>
      </c>
      <c r="B114" s="2">
        <v>7942.6396480000003</v>
      </c>
      <c r="C114" s="2">
        <v>0</v>
      </c>
      <c r="D114" s="2">
        <v>-7.4515608859915617E-3</v>
      </c>
      <c r="E114" s="2">
        <v>8004.5791019999997</v>
      </c>
      <c r="F114" s="2">
        <v>8066.029297</v>
      </c>
      <c r="G114" s="2">
        <v>-7.7983462356366728E-3</v>
      </c>
      <c r="H114" s="2">
        <v>-1.553509342842589E-2</v>
      </c>
      <c r="I114" s="2">
        <v>0</v>
      </c>
      <c r="J114" s="2" t="b">
        <f t="shared" si="1"/>
        <v>0</v>
      </c>
      <c r="K114" s="2">
        <v>0</v>
      </c>
    </row>
    <row r="115" spans="1:11" x14ac:dyDescent="0.3">
      <c r="A115" s="3">
        <v>39201</v>
      </c>
      <c r="B115" s="2">
        <v>7949.3896480000003</v>
      </c>
      <c r="C115" s="2">
        <v>0</v>
      </c>
      <c r="D115" s="2">
        <v>8.4984341467633957E-4</v>
      </c>
      <c r="E115" s="2">
        <v>8002.2690430000002</v>
      </c>
      <c r="F115" s="2">
        <v>8031.5092770000001</v>
      </c>
      <c r="G115" s="2">
        <v>-6.6520069265071117E-3</v>
      </c>
      <c r="H115" s="2">
        <v>-1.0330306178998329E-2</v>
      </c>
      <c r="I115" s="2">
        <v>0</v>
      </c>
      <c r="J115" s="2" t="b">
        <f t="shared" si="1"/>
        <v>0</v>
      </c>
      <c r="K115" s="2">
        <v>0</v>
      </c>
    </row>
    <row r="116" spans="1:11" x14ac:dyDescent="0.3">
      <c r="A116" s="3">
        <v>39208</v>
      </c>
      <c r="B116" s="2">
        <v>8066.029297</v>
      </c>
      <c r="C116" s="2">
        <v>0</v>
      </c>
      <c r="D116" s="2">
        <v>1.4672780447910899E-2</v>
      </c>
      <c r="E116" s="2">
        <v>7942.6396480000003</v>
      </c>
      <c r="F116" s="2">
        <v>8034.109375</v>
      </c>
      <c r="G116" s="2">
        <v>1.529744617291337E-2</v>
      </c>
      <c r="H116" s="2">
        <v>3.9573278033929312E-3</v>
      </c>
      <c r="I116" s="2">
        <v>0</v>
      </c>
      <c r="J116" s="2" t="b">
        <f t="shared" si="1"/>
        <v>0</v>
      </c>
      <c r="K116" s="2">
        <v>0</v>
      </c>
    </row>
    <row r="117" spans="1:11" x14ac:dyDescent="0.3">
      <c r="A117" s="3">
        <v>39215</v>
      </c>
      <c r="B117" s="2">
        <v>8031.5092770000001</v>
      </c>
      <c r="C117" s="2">
        <v>0</v>
      </c>
      <c r="D117" s="2">
        <v>-4.2796794716377954E-3</v>
      </c>
      <c r="E117" s="2">
        <v>7949.3896480000003</v>
      </c>
      <c r="F117" s="2">
        <v>8159.939453</v>
      </c>
      <c r="G117" s="2">
        <v>1.0224682082503159E-2</v>
      </c>
      <c r="H117" s="2">
        <v>-1.5990789722149481E-2</v>
      </c>
      <c r="I117" s="2">
        <v>1</v>
      </c>
      <c r="J117" s="2" t="b">
        <f t="shared" si="1"/>
        <v>0</v>
      </c>
      <c r="K117" s="2">
        <v>0</v>
      </c>
    </row>
    <row r="118" spans="1:11" x14ac:dyDescent="0.3">
      <c r="A118" s="3">
        <v>39222</v>
      </c>
      <c r="B118" s="2">
        <v>8034.109375</v>
      </c>
      <c r="C118" s="2">
        <v>0</v>
      </c>
      <c r="D118" s="2">
        <v>3.2373715952066989E-4</v>
      </c>
      <c r="E118" s="2">
        <v>8066.029297</v>
      </c>
      <c r="F118" s="2">
        <v>8249.8681639999995</v>
      </c>
      <c r="G118" s="2">
        <v>-3.9730504664681693E-3</v>
      </c>
      <c r="H118" s="2">
        <v>-2.685534624054076E-2</v>
      </c>
      <c r="I118" s="2">
        <v>0</v>
      </c>
      <c r="J118" s="2" t="b">
        <f t="shared" si="1"/>
        <v>0</v>
      </c>
      <c r="K118" s="2">
        <v>0</v>
      </c>
    </row>
    <row r="119" spans="1:11" x14ac:dyDescent="0.3">
      <c r="A119" s="3">
        <v>39229</v>
      </c>
      <c r="B119" s="2">
        <v>8159.939453</v>
      </c>
      <c r="C119" s="2">
        <v>0</v>
      </c>
      <c r="D119" s="2">
        <v>1.56619821969999E-2</v>
      </c>
      <c r="E119" s="2">
        <v>8031.5092770000001</v>
      </c>
      <c r="F119" s="2">
        <v>8300.6777340000008</v>
      </c>
      <c r="G119" s="2">
        <v>1.5739108940665301E-2</v>
      </c>
      <c r="H119" s="2">
        <v>-1.72474663336207E-2</v>
      </c>
      <c r="I119" s="2">
        <v>1</v>
      </c>
      <c r="J119" s="2" t="b">
        <f t="shared" si="1"/>
        <v>0</v>
      </c>
      <c r="K119" s="2">
        <v>0</v>
      </c>
    </row>
    <row r="120" spans="1:11" x14ac:dyDescent="0.3">
      <c r="A120" s="3">
        <v>39236</v>
      </c>
      <c r="B120" s="2">
        <v>8249.8681639999995</v>
      </c>
      <c r="C120" s="2">
        <v>0</v>
      </c>
      <c r="D120" s="2">
        <v>1.1020757141394879E-2</v>
      </c>
      <c r="E120" s="2">
        <v>8034.109375</v>
      </c>
      <c r="F120" s="2">
        <v>8573.6074219999991</v>
      </c>
      <c r="G120" s="2">
        <v>2.6152998412933129E-2</v>
      </c>
      <c r="H120" s="2">
        <v>-3.9241749269728038E-2</v>
      </c>
      <c r="I120" s="2">
        <v>1</v>
      </c>
      <c r="J120" s="2" t="b">
        <f t="shared" si="1"/>
        <v>1</v>
      </c>
      <c r="K120" s="2">
        <v>0</v>
      </c>
    </row>
    <row r="121" spans="1:11" x14ac:dyDescent="0.3">
      <c r="A121" s="3">
        <v>39243</v>
      </c>
      <c r="B121" s="2">
        <v>8300.6777340000008</v>
      </c>
      <c r="C121" s="2">
        <v>0</v>
      </c>
      <c r="D121" s="2">
        <v>6.1588341764925759E-3</v>
      </c>
      <c r="E121" s="2">
        <v>8159.939453</v>
      </c>
      <c r="F121" s="2">
        <v>8846.3574219999991</v>
      </c>
      <c r="G121" s="2">
        <v>1.6955034939319429E-2</v>
      </c>
      <c r="H121" s="2">
        <v>-6.573917281053647E-2</v>
      </c>
      <c r="I121" s="2">
        <v>1</v>
      </c>
      <c r="J121" s="2" t="b">
        <f t="shared" si="1"/>
        <v>1</v>
      </c>
      <c r="K121" s="2">
        <v>0</v>
      </c>
    </row>
    <row r="122" spans="1:11" x14ac:dyDescent="0.3">
      <c r="A122" s="3">
        <v>39250</v>
      </c>
      <c r="B122" s="2">
        <v>8573.6074219999991</v>
      </c>
      <c r="C122" s="2">
        <v>0</v>
      </c>
      <c r="D122" s="2">
        <v>3.2880410099775867E-2</v>
      </c>
      <c r="E122" s="2">
        <v>8249.8681639999995</v>
      </c>
      <c r="F122" s="2">
        <v>8883.1767579999996</v>
      </c>
      <c r="G122" s="2">
        <v>3.7759981541641389E-2</v>
      </c>
      <c r="H122" s="2">
        <v>-3.6107244099565512E-2</v>
      </c>
      <c r="I122" s="2">
        <v>1</v>
      </c>
      <c r="J122" s="2" t="b">
        <f t="shared" si="1"/>
        <v>1</v>
      </c>
      <c r="K122" s="2">
        <v>0</v>
      </c>
    </row>
    <row r="123" spans="1:11" x14ac:dyDescent="0.3">
      <c r="A123" s="3">
        <v>39257</v>
      </c>
      <c r="B123" s="2">
        <v>8846.3574219999991</v>
      </c>
      <c r="C123" s="2">
        <v>0</v>
      </c>
      <c r="D123" s="2">
        <v>3.1812746557548177E-2</v>
      </c>
      <c r="E123" s="2">
        <v>8300.6777340000008</v>
      </c>
      <c r="F123" s="2">
        <v>9188.2753909999992</v>
      </c>
      <c r="G123" s="2">
        <v>6.168411041622035E-2</v>
      </c>
      <c r="H123" s="2">
        <v>-3.8650707029956148E-2</v>
      </c>
      <c r="I123" s="2">
        <v>1</v>
      </c>
      <c r="J123" s="2" t="b">
        <f t="shared" si="1"/>
        <v>1</v>
      </c>
      <c r="K123" s="2">
        <v>0</v>
      </c>
    </row>
    <row r="124" spans="1:11" x14ac:dyDescent="0.3">
      <c r="A124" s="3">
        <v>39264</v>
      </c>
      <c r="B124" s="2">
        <v>8883.1767579999996</v>
      </c>
      <c r="C124" s="2">
        <v>0</v>
      </c>
      <c r="D124" s="2">
        <v>4.1620900268436473E-3</v>
      </c>
      <c r="E124" s="2">
        <v>8573.6074219999991</v>
      </c>
      <c r="F124" s="2">
        <v>9471.2646480000003</v>
      </c>
      <c r="G124" s="2">
        <v>3.4848944745043929E-2</v>
      </c>
      <c r="H124" s="2">
        <v>-6.6202430281529778E-2</v>
      </c>
      <c r="I124" s="2">
        <v>1</v>
      </c>
      <c r="J124" s="2" t="b">
        <f t="shared" si="1"/>
        <v>1</v>
      </c>
      <c r="K124" s="2">
        <v>0</v>
      </c>
    </row>
    <row r="125" spans="1:11" x14ac:dyDescent="0.3">
      <c r="A125" s="3">
        <v>39271</v>
      </c>
      <c r="B125" s="2">
        <v>9188.2753909999992</v>
      </c>
      <c r="C125" s="2">
        <v>0</v>
      </c>
      <c r="D125" s="2">
        <v>3.4345667244010912E-2</v>
      </c>
      <c r="E125" s="2">
        <v>8846.3574219999991</v>
      </c>
      <c r="F125" s="2">
        <v>9585.8642579999996</v>
      </c>
      <c r="G125" s="2">
        <v>3.7212420661108157E-2</v>
      </c>
      <c r="H125" s="2">
        <v>-4.3271326781241487E-2</v>
      </c>
      <c r="I125" s="2">
        <v>1</v>
      </c>
      <c r="J125" s="2" t="b">
        <f t="shared" si="1"/>
        <v>1</v>
      </c>
      <c r="K125" s="2">
        <v>0</v>
      </c>
    </row>
    <row r="126" spans="1:11" x14ac:dyDescent="0.3">
      <c r="A126" s="3">
        <v>39278</v>
      </c>
      <c r="B126" s="2">
        <v>9471.2646480000003</v>
      </c>
      <c r="C126" s="2">
        <v>0</v>
      </c>
      <c r="D126" s="2">
        <v>3.0798952464702101E-2</v>
      </c>
      <c r="E126" s="2">
        <v>8883.1767579999996</v>
      </c>
      <c r="F126" s="2">
        <v>9162.2460940000001</v>
      </c>
      <c r="G126" s="2">
        <v>6.2091802083070739E-2</v>
      </c>
      <c r="H126" s="2">
        <v>3.2626958012967583E-2</v>
      </c>
      <c r="I126" s="2">
        <v>0</v>
      </c>
      <c r="J126" s="2" t="b">
        <f t="shared" si="1"/>
        <v>1</v>
      </c>
      <c r="K126" s="2">
        <v>0</v>
      </c>
    </row>
    <row r="127" spans="1:11" x14ac:dyDescent="0.3">
      <c r="A127" s="5">
        <v>39285</v>
      </c>
      <c r="B127" s="6">
        <v>9585.8642579999996</v>
      </c>
      <c r="C127" s="6">
        <v>0</v>
      </c>
      <c r="D127" s="6">
        <v>1.209971574642872E-2</v>
      </c>
      <c r="E127" s="6">
        <v>9188.2753909999992</v>
      </c>
      <c r="F127" s="6">
        <v>9057.7861329999996</v>
      </c>
      <c r="G127" s="6">
        <v>4.1476580128723163E-2</v>
      </c>
      <c r="H127" s="6">
        <v>5.5089255468987679E-2</v>
      </c>
      <c r="I127" s="6">
        <v>0</v>
      </c>
      <c r="J127" s="6" t="b">
        <f t="shared" si="1"/>
        <v>1</v>
      </c>
      <c r="K127" s="6">
        <v>-1</v>
      </c>
    </row>
    <row r="128" spans="1:11" x14ac:dyDescent="0.3">
      <c r="A128" s="3">
        <v>39292</v>
      </c>
      <c r="B128" s="2">
        <v>9162.2460940000001</v>
      </c>
      <c r="C128" s="2">
        <v>0</v>
      </c>
      <c r="D128" s="2">
        <v>-4.4191963562019342E-2</v>
      </c>
      <c r="E128" s="2">
        <v>9471.2646480000003</v>
      </c>
      <c r="F128" s="2">
        <v>8931.2763670000004</v>
      </c>
      <c r="G128" s="2">
        <v>-3.372737981818285E-2</v>
      </c>
      <c r="H128" s="2">
        <v>2.5208854316983779E-2</v>
      </c>
      <c r="I128" s="2">
        <v>1</v>
      </c>
      <c r="J128" s="2" t="b">
        <f t="shared" si="1"/>
        <v>1</v>
      </c>
      <c r="K128" s="2">
        <v>0</v>
      </c>
    </row>
    <row r="129" spans="1:11" x14ac:dyDescent="0.3">
      <c r="A129" s="3">
        <v>39299</v>
      </c>
      <c r="B129" s="2">
        <v>9057.7861329999996</v>
      </c>
      <c r="C129" s="2">
        <v>0</v>
      </c>
      <c r="D129" s="2">
        <v>-1.1401130239058661E-2</v>
      </c>
      <c r="E129" s="2">
        <v>9585.8642579999996</v>
      </c>
      <c r="F129" s="2">
        <v>8090.2592770000001</v>
      </c>
      <c r="G129" s="2">
        <v>-5.8301014977166048E-2</v>
      </c>
      <c r="H129" s="2">
        <v>0.1068171451382622</v>
      </c>
      <c r="I129" s="2">
        <v>1</v>
      </c>
      <c r="J129" s="2" t="b">
        <f t="shared" si="1"/>
        <v>1</v>
      </c>
      <c r="K129" s="2">
        <v>0</v>
      </c>
    </row>
    <row r="130" spans="1:11" x14ac:dyDescent="0.3">
      <c r="A130" s="3">
        <v>39306</v>
      </c>
      <c r="B130" s="2">
        <v>8931.2763670000004</v>
      </c>
      <c r="C130" s="2">
        <v>0</v>
      </c>
      <c r="D130" s="2">
        <v>-1.3966963244924659E-2</v>
      </c>
      <c r="E130" s="2">
        <v>9162.2460940000001</v>
      </c>
      <c r="F130" s="2">
        <v>8690.0576170000004</v>
      </c>
      <c r="G130" s="2">
        <v>-2.5860774821995801E-2</v>
      </c>
      <c r="H130" s="2">
        <v>2.7008317746304938E-2</v>
      </c>
      <c r="I130" s="2">
        <v>1</v>
      </c>
      <c r="J130" s="2" t="b">
        <f t="shared" si="1"/>
        <v>0</v>
      </c>
      <c r="K130" s="2">
        <v>0</v>
      </c>
    </row>
    <row r="131" spans="1:11" x14ac:dyDescent="0.3">
      <c r="A131" s="5">
        <v>39313</v>
      </c>
      <c r="B131" s="6">
        <v>8090.2592770000001</v>
      </c>
      <c r="C131" s="6">
        <v>1</v>
      </c>
      <c r="D131" s="6">
        <v>-9.4165386383905661E-2</v>
      </c>
      <c r="E131" s="6">
        <v>9057.7861329999996</v>
      </c>
      <c r="F131" s="6">
        <v>8982.1269530000009</v>
      </c>
      <c r="G131" s="6">
        <v>-0.1195915758535212</v>
      </c>
      <c r="H131" s="6">
        <v>-0.1102396901586966</v>
      </c>
      <c r="I131" s="6">
        <v>0</v>
      </c>
      <c r="J131" s="6" t="b">
        <f t="shared" ref="J131:J194" si="2">OR(IF(ABS(G131)&gt;=0.03,1,0),IF(ABS(H131)&gt;=0.03,1,0))</f>
        <v>1</v>
      </c>
      <c r="K131" s="6">
        <v>1</v>
      </c>
    </row>
    <row r="132" spans="1:11" x14ac:dyDescent="0.3">
      <c r="A132" s="7">
        <v>39320</v>
      </c>
      <c r="B132" s="8">
        <v>8690.0576170000004</v>
      </c>
      <c r="C132" s="8">
        <v>0</v>
      </c>
      <c r="D132" s="8">
        <v>7.4138333453067681E-2</v>
      </c>
      <c r="E132" s="8">
        <v>8931.2763670000004</v>
      </c>
      <c r="F132" s="8">
        <v>9018.046875</v>
      </c>
      <c r="G132" s="8">
        <v>-2.7758015036415149E-2</v>
      </c>
      <c r="H132" s="8">
        <v>-3.7743047567183878E-2</v>
      </c>
      <c r="I132" s="8">
        <v>0</v>
      </c>
      <c r="J132" s="8" t="b">
        <f t="shared" si="2"/>
        <v>1</v>
      </c>
      <c r="K132" s="2">
        <v>0</v>
      </c>
    </row>
    <row r="133" spans="1:11" x14ac:dyDescent="0.3">
      <c r="A133" s="3">
        <v>39327</v>
      </c>
      <c r="B133" s="2">
        <v>8982.1269530000009</v>
      </c>
      <c r="C133" s="2">
        <v>0</v>
      </c>
      <c r="D133" s="2">
        <v>3.3609597182490167E-2</v>
      </c>
      <c r="E133" s="2">
        <v>8090.2592770000001</v>
      </c>
      <c r="F133" s="2">
        <v>9031.5966800000006</v>
      </c>
      <c r="G133" s="2">
        <v>9.9293595010046018E-2</v>
      </c>
      <c r="H133" s="2">
        <v>-5.5075737916927313E-3</v>
      </c>
      <c r="I133" s="2">
        <v>1</v>
      </c>
      <c r="J133" s="2" t="b">
        <f t="shared" si="2"/>
        <v>1</v>
      </c>
      <c r="K133" s="2">
        <v>0</v>
      </c>
    </row>
    <row r="134" spans="1:11" x14ac:dyDescent="0.3">
      <c r="A134" s="3">
        <v>39334</v>
      </c>
      <c r="B134" s="2">
        <v>9018.046875</v>
      </c>
      <c r="C134" s="2">
        <v>0</v>
      </c>
      <c r="D134" s="2">
        <v>3.9990441226175266E-3</v>
      </c>
      <c r="E134" s="2">
        <v>8690.0576170000004</v>
      </c>
      <c r="F134" s="2">
        <v>9105.2460940000001</v>
      </c>
      <c r="G134" s="2">
        <v>3.6370320818497587E-2</v>
      </c>
      <c r="H134" s="2">
        <v>-9.6694129237379998E-3</v>
      </c>
      <c r="I134" s="2">
        <v>1</v>
      </c>
      <c r="J134" s="2" t="b">
        <f t="shared" si="2"/>
        <v>1</v>
      </c>
      <c r="K134" s="2">
        <v>0</v>
      </c>
    </row>
    <row r="135" spans="1:11" x14ac:dyDescent="0.3">
      <c r="A135" s="3">
        <v>39341</v>
      </c>
      <c r="B135" s="2">
        <v>9031.5966800000006</v>
      </c>
      <c r="C135" s="2">
        <v>0</v>
      </c>
      <c r="D135" s="2">
        <v>1.5025210212162E-3</v>
      </c>
      <c r="E135" s="2">
        <v>8982.1269530000009</v>
      </c>
      <c r="F135" s="2">
        <v>9411.9160159999992</v>
      </c>
      <c r="G135" s="2">
        <v>5.4774065708168536E-3</v>
      </c>
      <c r="H135" s="2">
        <v>-4.2109867111559132E-2</v>
      </c>
      <c r="I135" s="2">
        <v>1</v>
      </c>
      <c r="J135" s="2" t="b">
        <f t="shared" si="2"/>
        <v>1</v>
      </c>
      <c r="K135" s="2">
        <v>0</v>
      </c>
    </row>
    <row r="136" spans="1:11" x14ac:dyDescent="0.3">
      <c r="A136" s="3">
        <v>39348</v>
      </c>
      <c r="B136" s="2">
        <v>9105.2460940000001</v>
      </c>
      <c r="C136" s="2">
        <v>0</v>
      </c>
      <c r="D136" s="2">
        <v>8.1546393854247615E-3</v>
      </c>
      <c r="E136" s="2">
        <v>9018.046875</v>
      </c>
      <c r="F136" s="2">
        <v>9617.2236329999996</v>
      </c>
      <c r="G136" s="2">
        <v>9.5768107857579984E-3</v>
      </c>
      <c r="H136" s="2">
        <v>-5.6228852434573137E-2</v>
      </c>
      <c r="I136" s="2">
        <v>1</v>
      </c>
      <c r="J136" s="2" t="b">
        <f t="shared" si="2"/>
        <v>1</v>
      </c>
      <c r="K136" s="2">
        <v>0</v>
      </c>
    </row>
    <row r="137" spans="1:11" x14ac:dyDescent="0.3">
      <c r="A137" s="3">
        <v>39355</v>
      </c>
      <c r="B137" s="2">
        <v>9411.9160159999992</v>
      </c>
      <c r="C137" s="2">
        <v>0</v>
      </c>
      <c r="D137" s="2">
        <v>3.3680574784473158E-2</v>
      </c>
      <c r="E137" s="2">
        <v>9031.5966800000006</v>
      </c>
      <c r="F137" s="2">
        <v>9496.4345699999994</v>
      </c>
      <c r="G137" s="2">
        <v>4.0408279818207708E-2</v>
      </c>
      <c r="H137" s="2">
        <v>-8.9799519945057936E-3</v>
      </c>
      <c r="I137" s="2">
        <v>1</v>
      </c>
      <c r="J137" s="2" t="b">
        <f t="shared" si="2"/>
        <v>1</v>
      </c>
      <c r="K137" s="2">
        <v>0</v>
      </c>
    </row>
    <row r="138" spans="1:11" x14ac:dyDescent="0.3">
      <c r="A138" s="3">
        <v>39362</v>
      </c>
      <c r="B138" s="2">
        <v>9617.2236329999996</v>
      </c>
      <c r="C138" s="2">
        <v>0</v>
      </c>
      <c r="D138" s="2">
        <v>2.1813583615810331E-2</v>
      </c>
      <c r="E138" s="2">
        <v>9105.2460940000001</v>
      </c>
      <c r="F138" s="2">
        <v>9611.6835940000001</v>
      </c>
      <c r="G138" s="2">
        <v>5.3235482353059631E-2</v>
      </c>
      <c r="H138" s="2">
        <v>5.7605388118352023E-4</v>
      </c>
      <c r="I138" s="2">
        <v>0</v>
      </c>
      <c r="J138" s="2" t="b">
        <f t="shared" si="2"/>
        <v>1</v>
      </c>
      <c r="K138" s="2">
        <v>0</v>
      </c>
    </row>
    <row r="139" spans="1:11" x14ac:dyDescent="0.3">
      <c r="A139" s="3">
        <v>39369</v>
      </c>
      <c r="B139" s="2">
        <v>9496.4345699999994</v>
      </c>
      <c r="C139" s="2">
        <v>0</v>
      </c>
      <c r="D139" s="2">
        <v>-1.2559660418577701E-2</v>
      </c>
      <c r="E139" s="2">
        <v>9411.9160159999992</v>
      </c>
      <c r="F139" s="2">
        <v>9631.4736329999996</v>
      </c>
      <c r="G139" s="2">
        <v>8.9000301510001583E-3</v>
      </c>
      <c r="H139" s="2">
        <v>-1.421997508692362E-2</v>
      </c>
      <c r="I139" s="2">
        <v>1</v>
      </c>
      <c r="J139" s="2" t="b">
        <f t="shared" si="2"/>
        <v>0</v>
      </c>
      <c r="K139" s="2">
        <v>0</v>
      </c>
    </row>
    <row r="140" spans="1:11" x14ac:dyDescent="0.3">
      <c r="A140" s="3">
        <v>39376</v>
      </c>
      <c r="B140" s="2">
        <v>9611.6835940000001</v>
      </c>
      <c r="C140" s="2">
        <v>0</v>
      </c>
      <c r="D140" s="2">
        <v>1.2136030965145759E-2</v>
      </c>
      <c r="E140" s="2">
        <v>9617.2236329999996</v>
      </c>
      <c r="F140" s="2">
        <v>9273.0556639999995</v>
      </c>
      <c r="G140" s="2">
        <v>-5.7638591052433725E-4</v>
      </c>
      <c r="H140" s="2">
        <v>3.5230865299330678E-2</v>
      </c>
      <c r="I140" s="2">
        <v>1</v>
      </c>
      <c r="J140" s="2" t="b">
        <f t="shared" si="2"/>
        <v>1</v>
      </c>
      <c r="K140" s="2">
        <v>0</v>
      </c>
    </row>
    <row r="141" spans="1:11" x14ac:dyDescent="0.3">
      <c r="A141" s="5">
        <v>39383</v>
      </c>
      <c r="B141" s="6">
        <v>9631.4736329999996</v>
      </c>
      <c r="C141" s="6">
        <v>0</v>
      </c>
      <c r="D141" s="6">
        <v>2.0589565611953001E-3</v>
      </c>
      <c r="E141" s="6">
        <v>9496.4345699999994</v>
      </c>
      <c r="F141" s="6">
        <v>8970.8867190000001</v>
      </c>
      <c r="G141" s="6">
        <v>1.402060246910922E-2</v>
      </c>
      <c r="H141" s="6">
        <v>6.8586276531625689E-2</v>
      </c>
      <c r="I141" s="6">
        <v>0</v>
      </c>
      <c r="J141" s="6" t="b">
        <f t="shared" si="2"/>
        <v>1</v>
      </c>
      <c r="K141" s="6">
        <v>-1</v>
      </c>
    </row>
    <row r="142" spans="1:11" x14ac:dyDescent="0.3">
      <c r="A142" s="3">
        <v>39390</v>
      </c>
      <c r="B142" s="2">
        <v>9273.0556639999995</v>
      </c>
      <c r="C142" s="2">
        <v>0</v>
      </c>
      <c r="D142" s="2">
        <v>-3.7213201495144468E-2</v>
      </c>
      <c r="E142" s="2">
        <v>9611.6835940000001</v>
      </c>
      <c r="F142" s="2">
        <v>8764.7880860000005</v>
      </c>
      <c r="G142" s="2">
        <v>-3.6517405078740892E-2</v>
      </c>
      <c r="H142" s="2">
        <v>5.4811229050765152E-2</v>
      </c>
      <c r="I142" s="2">
        <v>1</v>
      </c>
      <c r="J142" s="2" t="b">
        <f t="shared" si="2"/>
        <v>1</v>
      </c>
      <c r="K142" s="2">
        <v>0</v>
      </c>
    </row>
    <row r="143" spans="1:11" x14ac:dyDescent="0.3">
      <c r="A143" s="3">
        <v>39397</v>
      </c>
      <c r="B143" s="2">
        <v>8970.8867190000001</v>
      </c>
      <c r="C143" s="2">
        <v>0</v>
      </c>
      <c r="D143" s="2">
        <v>-3.2585692995792573E-2</v>
      </c>
      <c r="E143" s="2">
        <v>9631.4736329999996</v>
      </c>
      <c r="F143" s="2">
        <v>8342.1679690000001</v>
      </c>
      <c r="G143" s="2">
        <v>-7.3636746811315906E-2</v>
      </c>
      <c r="H143" s="2">
        <v>7.0084348369754509E-2</v>
      </c>
      <c r="I143" s="2">
        <v>1</v>
      </c>
      <c r="J143" s="2" t="b">
        <f t="shared" si="2"/>
        <v>1</v>
      </c>
      <c r="K143" s="2">
        <v>0</v>
      </c>
    </row>
    <row r="144" spans="1:11" x14ac:dyDescent="0.3">
      <c r="A144" s="3">
        <v>39404</v>
      </c>
      <c r="B144" s="2">
        <v>8764.7880860000005</v>
      </c>
      <c r="C144" s="2">
        <v>0</v>
      </c>
      <c r="D144" s="2">
        <v>-2.297416514729703E-2</v>
      </c>
      <c r="E144" s="2">
        <v>9273.0556639999995</v>
      </c>
      <c r="F144" s="2">
        <v>8586.3681639999995</v>
      </c>
      <c r="G144" s="2">
        <v>-5.798971669513095E-2</v>
      </c>
      <c r="H144" s="2">
        <v>2.0356444474110121E-2</v>
      </c>
      <c r="I144" s="2">
        <v>1</v>
      </c>
      <c r="J144" s="2" t="b">
        <f t="shared" si="2"/>
        <v>1</v>
      </c>
      <c r="K144" s="2">
        <v>0</v>
      </c>
    </row>
    <row r="145" spans="1:11" x14ac:dyDescent="0.3">
      <c r="A145" s="5">
        <v>39411</v>
      </c>
      <c r="B145" s="6">
        <v>8342.1679690000001</v>
      </c>
      <c r="C145" s="6">
        <v>0</v>
      </c>
      <c r="D145" s="6">
        <v>-4.8217950377494198E-2</v>
      </c>
      <c r="E145" s="6">
        <v>8970.8867190000001</v>
      </c>
      <c r="F145" s="6">
        <v>8722.3476559999999</v>
      </c>
      <c r="G145" s="6">
        <v>-7.5366349890862522E-2</v>
      </c>
      <c r="H145" s="6">
        <v>-4.557324767527704E-2</v>
      </c>
      <c r="I145" s="6">
        <v>0</v>
      </c>
      <c r="J145" s="6" t="b">
        <f t="shared" si="2"/>
        <v>1</v>
      </c>
      <c r="K145" s="6">
        <v>1</v>
      </c>
    </row>
    <row r="146" spans="1:11" x14ac:dyDescent="0.3">
      <c r="A146" s="3">
        <v>39418</v>
      </c>
      <c r="B146" s="2">
        <v>8586.3681639999995</v>
      </c>
      <c r="C146" s="2">
        <v>0</v>
      </c>
      <c r="D146" s="2">
        <v>2.927298945639336E-2</v>
      </c>
      <c r="E146" s="2">
        <v>8764.7880860000005</v>
      </c>
      <c r="F146" s="2">
        <v>8118.0493159999996</v>
      </c>
      <c r="G146" s="2">
        <v>-2.0779439990479421E-2</v>
      </c>
      <c r="H146" s="2">
        <v>5.4542134585320583E-2</v>
      </c>
      <c r="I146" s="2">
        <v>1</v>
      </c>
      <c r="J146" s="2" t="b">
        <f t="shared" si="2"/>
        <v>1</v>
      </c>
      <c r="K146" s="2">
        <v>0</v>
      </c>
    </row>
    <row r="147" spans="1:11" x14ac:dyDescent="0.3">
      <c r="A147" s="5">
        <v>39425</v>
      </c>
      <c r="B147" s="6">
        <v>8722.3476559999999</v>
      </c>
      <c r="C147" s="6">
        <v>0</v>
      </c>
      <c r="D147" s="6">
        <v>1.583667150101024E-2</v>
      </c>
      <c r="E147" s="6">
        <v>8342.1679690000001</v>
      </c>
      <c r="F147" s="6">
        <v>7941.4096680000002</v>
      </c>
      <c r="G147" s="6">
        <v>4.3586853218179018E-2</v>
      </c>
      <c r="H147" s="6">
        <v>8.9533004048835602E-2</v>
      </c>
      <c r="I147" s="6">
        <v>0</v>
      </c>
      <c r="J147" s="6" t="b">
        <f t="shared" si="2"/>
        <v>1</v>
      </c>
      <c r="K147" s="6">
        <v>-1</v>
      </c>
    </row>
    <row r="148" spans="1:11" x14ac:dyDescent="0.3">
      <c r="A148" s="3">
        <v>39432</v>
      </c>
      <c r="B148" s="2">
        <v>8118.0493159999996</v>
      </c>
      <c r="C148" s="2">
        <v>0</v>
      </c>
      <c r="D148" s="2">
        <v>-6.9281615894352777E-2</v>
      </c>
      <c r="E148" s="2">
        <v>8586.3681639999995</v>
      </c>
      <c r="F148" s="2">
        <v>8396.9179690000001</v>
      </c>
      <c r="G148" s="2">
        <v>-5.7688593622729337E-2</v>
      </c>
      <c r="H148" s="2">
        <v>-3.4351682546492242E-2</v>
      </c>
      <c r="I148" s="2">
        <v>0</v>
      </c>
      <c r="J148" s="2" t="b">
        <f t="shared" si="2"/>
        <v>1</v>
      </c>
      <c r="K148" s="2">
        <v>0</v>
      </c>
    </row>
    <row r="149" spans="1:11" x14ac:dyDescent="0.3">
      <c r="A149" s="5">
        <v>39439</v>
      </c>
      <c r="B149" s="6">
        <v>7941.4096680000002</v>
      </c>
      <c r="C149" s="6">
        <v>0</v>
      </c>
      <c r="D149" s="6">
        <v>-2.1758878410834161E-2</v>
      </c>
      <c r="E149" s="6">
        <v>8722.3476559999999</v>
      </c>
      <c r="F149" s="6">
        <v>8221.0673829999996</v>
      </c>
      <c r="G149" s="6">
        <v>-9.8337451491364067E-2</v>
      </c>
      <c r="H149" s="6">
        <v>-3.5215122590499678E-2</v>
      </c>
      <c r="I149" s="6">
        <v>0</v>
      </c>
      <c r="J149" s="6" t="b">
        <f t="shared" si="2"/>
        <v>1</v>
      </c>
      <c r="K149" s="6">
        <v>1</v>
      </c>
    </row>
    <row r="150" spans="1:11" x14ac:dyDescent="0.3">
      <c r="A150" s="5">
        <v>39446</v>
      </c>
      <c r="B150" s="6">
        <v>8396.9179690000001</v>
      </c>
      <c r="C150" s="6">
        <v>0</v>
      </c>
      <c r="D150" s="6">
        <v>5.7358620200072999E-2</v>
      </c>
      <c r="E150" s="6">
        <v>8118.0493159999996</v>
      </c>
      <c r="F150" s="6">
        <v>8029.279297</v>
      </c>
      <c r="G150" s="6">
        <v>3.3210834502556331E-2</v>
      </c>
      <c r="H150" s="6">
        <v>4.3782572767443927E-2</v>
      </c>
      <c r="I150" s="6">
        <v>0</v>
      </c>
      <c r="J150" s="6" t="b">
        <f t="shared" si="2"/>
        <v>1</v>
      </c>
      <c r="K150" s="6">
        <v>-1</v>
      </c>
    </row>
    <row r="151" spans="1:11" x14ac:dyDescent="0.3">
      <c r="A151" s="7">
        <v>39453</v>
      </c>
      <c r="B151" s="8">
        <v>8221.0673829999996</v>
      </c>
      <c r="C151" s="8">
        <v>0</v>
      </c>
      <c r="D151" s="8">
        <v>-2.0942277470044499E-2</v>
      </c>
      <c r="E151" s="8">
        <v>7941.4096680000002</v>
      </c>
      <c r="F151" s="8">
        <v>8184.6191410000001</v>
      </c>
      <c r="G151" s="8">
        <v>3.4017202629708622E-2</v>
      </c>
      <c r="H151" s="8">
        <v>4.4335169999177079E-3</v>
      </c>
      <c r="I151" s="8">
        <v>0</v>
      </c>
      <c r="J151" s="8" t="b">
        <f t="shared" si="2"/>
        <v>1</v>
      </c>
      <c r="K151" s="2">
        <v>0</v>
      </c>
    </row>
    <row r="152" spans="1:11" x14ac:dyDescent="0.3">
      <c r="A152" s="3">
        <v>39460</v>
      </c>
      <c r="B152" s="2">
        <v>8029.279297</v>
      </c>
      <c r="C152" s="2">
        <v>0</v>
      </c>
      <c r="D152" s="2">
        <v>-2.3328854644421249E-2</v>
      </c>
      <c r="E152" s="2">
        <v>8396.9179690000001</v>
      </c>
      <c r="F152" s="2">
        <v>7739.5610349999997</v>
      </c>
      <c r="G152" s="2">
        <v>-4.578725666416434E-2</v>
      </c>
      <c r="H152" s="2">
        <v>3.6082723154025602E-2</v>
      </c>
      <c r="I152" s="2">
        <v>1</v>
      </c>
      <c r="J152" s="2" t="b">
        <f t="shared" si="2"/>
        <v>1</v>
      </c>
      <c r="K152" s="2">
        <v>0</v>
      </c>
    </row>
    <row r="153" spans="1:11" x14ac:dyDescent="0.3">
      <c r="A153" s="3">
        <v>39467</v>
      </c>
      <c r="B153" s="2">
        <v>8184.6191410000001</v>
      </c>
      <c r="C153" s="2">
        <v>0</v>
      </c>
      <c r="D153" s="2">
        <v>1.934667337553448E-2</v>
      </c>
      <c r="E153" s="2">
        <v>8221.0673829999996</v>
      </c>
      <c r="F153" s="2">
        <v>7673.9614259999998</v>
      </c>
      <c r="G153" s="2">
        <v>-4.4532606065217856E-3</v>
      </c>
      <c r="H153" s="2">
        <v>6.2392361355205088E-2</v>
      </c>
      <c r="I153" s="2">
        <v>1</v>
      </c>
      <c r="J153" s="2" t="b">
        <f t="shared" si="2"/>
        <v>1</v>
      </c>
      <c r="K153" s="2">
        <v>0</v>
      </c>
    </row>
    <row r="154" spans="1:11" x14ac:dyDescent="0.3">
      <c r="A154" s="3">
        <v>39474</v>
      </c>
      <c r="B154" s="2">
        <v>7739.5610349999997</v>
      </c>
      <c r="C154" s="2">
        <v>0</v>
      </c>
      <c r="D154" s="2">
        <v>-5.4377375212308662E-2</v>
      </c>
      <c r="E154" s="2">
        <v>8029.279297</v>
      </c>
      <c r="F154" s="2">
        <v>8108.6791990000002</v>
      </c>
      <c r="G154" s="2">
        <v>-3.7433422992574197E-2</v>
      </c>
      <c r="H154" s="2">
        <v>-4.7692390089149342E-2</v>
      </c>
      <c r="I154" s="2">
        <v>0</v>
      </c>
      <c r="J154" s="2" t="b">
        <f t="shared" si="2"/>
        <v>1</v>
      </c>
      <c r="K154" s="2">
        <v>0</v>
      </c>
    </row>
    <row r="155" spans="1:11" x14ac:dyDescent="0.3">
      <c r="A155" s="5">
        <v>39481</v>
      </c>
      <c r="B155" s="6">
        <v>7673.9614259999998</v>
      </c>
      <c r="C155" s="6">
        <v>0</v>
      </c>
      <c r="D155" s="6">
        <v>-8.4758823792905041E-3</v>
      </c>
      <c r="E155" s="6">
        <v>8184.6191410000001</v>
      </c>
      <c r="F155" s="6">
        <v>8412.7275389999995</v>
      </c>
      <c r="G155" s="6">
        <v>-6.6544211868182032E-2</v>
      </c>
      <c r="H155" s="6">
        <v>-9.626919813500763E-2</v>
      </c>
      <c r="I155" s="6">
        <v>0</v>
      </c>
      <c r="J155" s="6" t="b">
        <f t="shared" si="2"/>
        <v>1</v>
      </c>
      <c r="K155" s="6">
        <v>1</v>
      </c>
    </row>
    <row r="156" spans="1:11" x14ac:dyDescent="0.3">
      <c r="A156" s="3">
        <v>39502</v>
      </c>
      <c r="B156" s="2">
        <v>8108.6791990000002</v>
      </c>
      <c r="C156" s="2">
        <v>0</v>
      </c>
      <c r="D156" s="2">
        <v>2.9498327548906678E-2</v>
      </c>
      <c r="E156" s="2">
        <v>7739.5610349999997</v>
      </c>
      <c r="F156" s="2">
        <v>8531.3476559999999</v>
      </c>
      <c r="G156" s="2">
        <v>4.5521367283283543E-2</v>
      </c>
      <c r="H156" s="2">
        <v>-5.2125438265226379E-2</v>
      </c>
      <c r="I156" s="2">
        <v>1</v>
      </c>
      <c r="J156" s="2" t="b">
        <f t="shared" si="2"/>
        <v>1</v>
      </c>
      <c r="K156" s="2">
        <v>0</v>
      </c>
    </row>
    <row r="157" spans="1:11" x14ac:dyDescent="0.3">
      <c r="A157" s="3">
        <v>39509</v>
      </c>
      <c r="B157" s="2">
        <v>8412.7275389999995</v>
      </c>
      <c r="C157" s="2">
        <v>0</v>
      </c>
      <c r="D157" s="2">
        <v>3.7496654206951002E-2</v>
      </c>
      <c r="E157" s="2">
        <v>7673.9614259999998</v>
      </c>
      <c r="F157" s="2">
        <v>8161.359375</v>
      </c>
      <c r="G157" s="2">
        <v>8.781529053154323E-2</v>
      </c>
      <c r="H157" s="2">
        <v>2.987950849884282E-2</v>
      </c>
      <c r="I157" s="2">
        <v>0</v>
      </c>
      <c r="J157" s="2" t="b">
        <f t="shared" si="2"/>
        <v>1</v>
      </c>
      <c r="K157" s="2">
        <v>0</v>
      </c>
    </row>
    <row r="158" spans="1:11" x14ac:dyDescent="0.3">
      <c r="A158" s="5">
        <v>39516</v>
      </c>
      <c r="B158" s="6">
        <v>8531.3476559999999</v>
      </c>
      <c r="C158" s="6">
        <v>0</v>
      </c>
      <c r="D158" s="6">
        <v>1.410007829804274E-2</v>
      </c>
      <c r="E158" s="6">
        <v>8108.6791990000002</v>
      </c>
      <c r="F158" s="6">
        <v>8524.9580079999996</v>
      </c>
      <c r="G158" s="6">
        <v>4.9542988287758008E-2</v>
      </c>
      <c r="H158" s="6">
        <v>7.4896115568641019E-4</v>
      </c>
      <c r="I158" s="6">
        <v>0</v>
      </c>
      <c r="J158" s="6" t="b">
        <f t="shared" si="2"/>
        <v>1</v>
      </c>
      <c r="K158" s="6">
        <v>-1</v>
      </c>
    </row>
    <row r="159" spans="1:11" x14ac:dyDescent="0.3">
      <c r="A159" s="5">
        <v>39523</v>
      </c>
      <c r="B159" s="6">
        <v>8161.359375</v>
      </c>
      <c r="C159" s="6">
        <v>0</v>
      </c>
      <c r="D159" s="6">
        <v>-4.33680932859173E-2</v>
      </c>
      <c r="E159" s="6">
        <v>8412.7275389999995</v>
      </c>
      <c r="F159" s="6">
        <v>8623.4482420000004</v>
      </c>
      <c r="G159" s="6">
        <v>-3.0799791119356209E-2</v>
      </c>
      <c r="H159" s="6">
        <v>-5.6619105441610383E-2</v>
      </c>
      <c r="I159" s="6">
        <v>0</v>
      </c>
      <c r="J159" s="6" t="b">
        <f t="shared" si="2"/>
        <v>1</v>
      </c>
      <c r="K159" s="6">
        <v>1</v>
      </c>
    </row>
    <row r="160" spans="1:11" x14ac:dyDescent="0.3">
      <c r="A160" s="3">
        <v>39530</v>
      </c>
      <c r="B160" s="2">
        <v>8524.9580079999996</v>
      </c>
      <c r="C160" s="2">
        <v>0</v>
      </c>
      <c r="D160" s="2">
        <v>4.4551234211518791E-2</v>
      </c>
      <c r="E160" s="2">
        <v>8531.3476559999999</v>
      </c>
      <c r="F160" s="2">
        <v>8596.3076170000004</v>
      </c>
      <c r="G160" s="2">
        <v>-7.495225189384073E-4</v>
      </c>
      <c r="H160" s="2">
        <v>-8.3694968272037019E-3</v>
      </c>
      <c r="I160" s="2">
        <v>0</v>
      </c>
      <c r="J160" s="2" t="b">
        <f t="shared" si="2"/>
        <v>0</v>
      </c>
      <c r="K160" s="2">
        <v>0</v>
      </c>
    </row>
    <row r="161" spans="1:11" x14ac:dyDescent="0.3">
      <c r="A161" s="3">
        <v>39537</v>
      </c>
      <c r="B161" s="2">
        <v>8623.4482420000004</v>
      </c>
      <c r="C161" s="2">
        <v>0</v>
      </c>
      <c r="D161" s="2">
        <v>1.1553163535535951E-2</v>
      </c>
      <c r="E161" s="2">
        <v>8161.359375</v>
      </c>
      <c r="F161" s="2">
        <v>8909.546875</v>
      </c>
      <c r="G161" s="2">
        <v>5.3585161530792701E-2</v>
      </c>
      <c r="H161" s="2">
        <v>-3.3176824974326738E-2</v>
      </c>
      <c r="I161" s="2">
        <v>1</v>
      </c>
      <c r="J161" s="2" t="b">
        <f t="shared" si="2"/>
        <v>1</v>
      </c>
      <c r="K161" s="2">
        <v>0</v>
      </c>
    </row>
    <row r="162" spans="1:11" x14ac:dyDescent="0.3">
      <c r="A162" s="3">
        <v>39544</v>
      </c>
      <c r="B162" s="2">
        <v>8596.3076170000004</v>
      </c>
      <c r="C162" s="2">
        <v>0</v>
      </c>
      <c r="D162" s="2">
        <v>-3.14730537464273E-3</v>
      </c>
      <c r="E162" s="2">
        <v>8524.9580079999996</v>
      </c>
      <c r="F162" s="2">
        <v>9074.3056639999995</v>
      </c>
      <c r="G162" s="2">
        <v>8.300029754507653E-3</v>
      </c>
      <c r="H162" s="2">
        <v>-5.560504210606812E-2</v>
      </c>
      <c r="I162" s="2">
        <v>1</v>
      </c>
      <c r="J162" s="2" t="b">
        <f t="shared" si="2"/>
        <v>1</v>
      </c>
      <c r="K162" s="2">
        <v>0</v>
      </c>
    </row>
    <row r="163" spans="1:11" x14ac:dyDescent="0.3">
      <c r="A163" s="3">
        <v>39551</v>
      </c>
      <c r="B163" s="2">
        <v>8909.546875</v>
      </c>
      <c r="C163" s="2">
        <v>0</v>
      </c>
      <c r="D163" s="2">
        <v>3.6438814425456323E-2</v>
      </c>
      <c r="E163" s="2">
        <v>8623.4482420000004</v>
      </c>
      <c r="F163" s="2">
        <v>8947.796875</v>
      </c>
      <c r="G163" s="2">
        <v>3.211146840730883E-2</v>
      </c>
      <c r="H163" s="2">
        <v>-4.2931476243004783E-3</v>
      </c>
      <c r="I163" s="2">
        <v>1</v>
      </c>
      <c r="J163" s="2" t="b">
        <f t="shared" si="2"/>
        <v>1</v>
      </c>
      <c r="K163" s="2">
        <v>0</v>
      </c>
    </row>
    <row r="164" spans="1:11" x14ac:dyDescent="0.3">
      <c r="A164" s="3">
        <v>39558</v>
      </c>
      <c r="B164" s="2">
        <v>9074.3056639999995</v>
      </c>
      <c r="C164" s="2">
        <v>0</v>
      </c>
      <c r="D164" s="2">
        <v>1.8492387021646319E-2</v>
      </c>
      <c r="E164" s="2">
        <v>8596.3076170000004</v>
      </c>
      <c r="F164" s="2">
        <v>8963.5966800000006</v>
      </c>
      <c r="G164" s="2">
        <v>5.2675991387014308E-2</v>
      </c>
      <c r="H164" s="2">
        <v>1.2200270533007139E-2</v>
      </c>
      <c r="I164" s="2">
        <v>0</v>
      </c>
      <c r="J164" s="2" t="b">
        <f t="shared" si="2"/>
        <v>1</v>
      </c>
      <c r="K164" s="2">
        <v>0</v>
      </c>
    </row>
    <row r="165" spans="1:11" x14ac:dyDescent="0.3">
      <c r="A165" s="3">
        <v>39565</v>
      </c>
      <c r="B165" s="2">
        <v>8947.796875</v>
      </c>
      <c r="C165" s="2">
        <v>0</v>
      </c>
      <c r="D165" s="2">
        <v>-1.394142909488833E-2</v>
      </c>
      <c r="E165" s="2">
        <v>8909.546875</v>
      </c>
      <c r="F165" s="2">
        <v>8792.3574219999991</v>
      </c>
      <c r="G165" s="2">
        <v>4.2747952970266772E-3</v>
      </c>
      <c r="H165" s="2">
        <v>1.7371812879916421E-2</v>
      </c>
      <c r="I165" s="2">
        <v>0</v>
      </c>
      <c r="J165" s="2" t="b">
        <f t="shared" si="2"/>
        <v>0</v>
      </c>
      <c r="K165" s="2">
        <v>0</v>
      </c>
    </row>
    <row r="166" spans="1:11" x14ac:dyDescent="0.3">
      <c r="A166" s="3">
        <v>39572</v>
      </c>
      <c r="B166" s="2">
        <v>8963.5966800000006</v>
      </c>
      <c r="C166" s="2">
        <v>0</v>
      </c>
      <c r="D166" s="2">
        <v>1.7657760028219861E-3</v>
      </c>
      <c r="E166" s="2">
        <v>9074.3056639999995</v>
      </c>
      <c r="F166" s="2">
        <v>9197.3759769999997</v>
      </c>
      <c r="G166" s="2">
        <v>-1.235095553183669E-2</v>
      </c>
      <c r="H166" s="2">
        <v>-2.6080970100051299E-2</v>
      </c>
      <c r="I166" s="2">
        <v>0</v>
      </c>
      <c r="J166" s="2" t="b">
        <f t="shared" si="2"/>
        <v>0</v>
      </c>
      <c r="K166" s="2">
        <v>0</v>
      </c>
    </row>
    <row r="167" spans="1:11" x14ac:dyDescent="0.3">
      <c r="A167" s="3">
        <v>39579</v>
      </c>
      <c r="B167" s="2">
        <v>8792.3574219999991</v>
      </c>
      <c r="C167" s="2">
        <v>0</v>
      </c>
      <c r="D167" s="2">
        <v>-1.9103855752688931E-2</v>
      </c>
      <c r="E167" s="2">
        <v>8947.796875</v>
      </c>
      <c r="F167" s="2">
        <v>8834.6982420000004</v>
      </c>
      <c r="G167" s="2">
        <v>-1.7678927907442028E-2</v>
      </c>
      <c r="H167" s="2">
        <v>-4.8156390792368376E-3</v>
      </c>
      <c r="I167" s="2">
        <v>0</v>
      </c>
      <c r="J167" s="2" t="b">
        <f t="shared" si="2"/>
        <v>0</v>
      </c>
      <c r="K167" s="2">
        <v>0</v>
      </c>
    </row>
    <row r="168" spans="1:11" x14ac:dyDescent="0.3">
      <c r="A168" s="5">
        <v>39586</v>
      </c>
      <c r="B168" s="6">
        <v>9197.3759769999997</v>
      </c>
      <c r="C168" s="6">
        <v>0</v>
      </c>
      <c r="D168" s="6">
        <v>4.6064841948596641E-2</v>
      </c>
      <c r="E168" s="6">
        <v>8963.5966800000006</v>
      </c>
      <c r="F168" s="6">
        <v>8619.0478519999997</v>
      </c>
      <c r="G168" s="6">
        <v>2.5418042883602249E-2</v>
      </c>
      <c r="H168" s="6">
        <v>6.2879687254955421E-2</v>
      </c>
      <c r="I168" s="6">
        <v>0</v>
      </c>
      <c r="J168" s="6" t="b">
        <f t="shared" si="2"/>
        <v>1</v>
      </c>
      <c r="K168" s="6">
        <v>-1</v>
      </c>
    </row>
    <row r="169" spans="1:11" x14ac:dyDescent="0.3">
      <c r="A169" s="3">
        <v>39593</v>
      </c>
      <c r="B169" s="2">
        <v>8834.6982420000004</v>
      </c>
      <c r="C169" s="2">
        <v>0</v>
      </c>
      <c r="D169" s="2">
        <v>-3.9432739936581078E-2</v>
      </c>
      <c r="E169" s="2">
        <v>8792.3574219999991</v>
      </c>
      <c r="F169" s="2">
        <v>8745.3173829999996</v>
      </c>
      <c r="G169" s="2">
        <v>4.7925598407780072E-3</v>
      </c>
      <c r="H169" s="2">
        <v>1.011702454930331E-2</v>
      </c>
      <c r="I169" s="2">
        <v>0</v>
      </c>
      <c r="J169" s="2" t="b">
        <f t="shared" si="2"/>
        <v>0</v>
      </c>
      <c r="K169" s="2">
        <v>0</v>
      </c>
    </row>
    <row r="170" spans="1:11" x14ac:dyDescent="0.3">
      <c r="A170" s="3">
        <v>39600</v>
      </c>
      <c r="B170" s="2">
        <v>8619.0478519999997</v>
      </c>
      <c r="C170" s="2">
        <v>0</v>
      </c>
      <c r="D170" s="2">
        <v>-2.4409479995004531E-2</v>
      </c>
      <c r="E170" s="2">
        <v>9197.3759769999997</v>
      </c>
      <c r="F170" s="2">
        <v>8105.5590819999998</v>
      </c>
      <c r="G170" s="2">
        <v>-6.7098841418521918E-2</v>
      </c>
      <c r="H170" s="2">
        <v>5.9576043527922617E-2</v>
      </c>
      <c r="I170" s="2">
        <v>1</v>
      </c>
      <c r="J170" s="2" t="b">
        <f t="shared" si="2"/>
        <v>1</v>
      </c>
      <c r="K170" s="2">
        <v>0</v>
      </c>
    </row>
    <row r="171" spans="1:11" x14ac:dyDescent="0.3">
      <c r="A171" s="3">
        <v>39607</v>
      </c>
      <c r="B171" s="2">
        <v>8745.3173829999996</v>
      </c>
      <c r="C171" s="2">
        <v>0</v>
      </c>
      <c r="D171" s="2">
        <v>1.465005568691672E-2</v>
      </c>
      <c r="E171" s="2">
        <v>8834.6982420000004</v>
      </c>
      <c r="F171" s="2">
        <v>7902.4096680000002</v>
      </c>
      <c r="G171" s="2">
        <v>-1.022042483829667E-2</v>
      </c>
      <c r="H171" s="2">
        <v>9.6383890725169744E-2</v>
      </c>
      <c r="I171" s="2">
        <v>1</v>
      </c>
      <c r="J171" s="2" t="b">
        <f t="shared" si="2"/>
        <v>1</v>
      </c>
      <c r="K171" s="2">
        <v>0</v>
      </c>
    </row>
    <row r="172" spans="1:11" x14ac:dyDescent="0.3">
      <c r="A172" s="3">
        <v>39614</v>
      </c>
      <c r="B172" s="2">
        <v>8105.5590819999998</v>
      </c>
      <c r="C172" s="2">
        <v>0</v>
      </c>
      <c r="D172" s="2">
        <v>-7.3154383423936611E-2</v>
      </c>
      <c r="E172" s="2">
        <v>8619.0478519999997</v>
      </c>
      <c r="F172" s="2">
        <v>7548.7309569999998</v>
      </c>
      <c r="G172" s="2">
        <v>-6.3350197661294391E-2</v>
      </c>
      <c r="H172" s="2">
        <v>6.8697065725737194E-2</v>
      </c>
      <c r="I172" s="2">
        <v>1</v>
      </c>
      <c r="J172" s="2" t="b">
        <f t="shared" si="2"/>
        <v>1</v>
      </c>
      <c r="K172" s="2">
        <v>0</v>
      </c>
    </row>
    <row r="173" spans="1:11" x14ac:dyDescent="0.3">
      <c r="A173" s="3">
        <v>39621</v>
      </c>
      <c r="B173" s="2">
        <v>7902.4096680000002</v>
      </c>
      <c r="C173" s="2">
        <v>0</v>
      </c>
      <c r="D173" s="2">
        <v>-2.5062973688160892E-2</v>
      </c>
      <c r="E173" s="2">
        <v>8745.3173829999996</v>
      </c>
      <c r="F173" s="2">
        <v>7228.3828130000002</v>
      </c>
      <c r="G173" s="2">
        <v>-0.1066646441291532</v>
      </c>
      <c r="H173" s="2">
        <v>8.5293838628665741E-2</v>
      </c>
      <c r="I173" s="2">
        <v>1</v>
      </c>
      <c r="J173" s="2" t="b">
        <f t="shared" si="2"/>
        <v>1</v>
      </c>
      <c r="K173" s="2">
        <v>0</v>
      </c>
    </row>
    <row r="174" spans="1:11" x14ac:dyDescent="0.3">
      <c r="A174" s="3">
        <v>39628</v>
      </c>
      <c r="B174" s="2">
        <v>7548.7309569999998</v>
      </c>
      <c r="C174" s="2">
        <v>0</v>
      </c>
      <c r="D174" s="2">
        <v>-4.4755805616125702E-2</v>
      </c>
      <c r="E174" s="2">
        <v>8105.5590819999998</v>
      </c>
      <c r="F174" s="2">
        <v>7244.732422</v>
      </c>
      <c r="G174" s="2">
        <v>-7.3764468249282178E-2</v>
      </c>
      <c r="H174" s="2">
        <v>4.0271475660170322E-2</v>
      </c>
      <c r="I174" s="2">
        <v>1</v>
      </c>
      <c r="J174" s="2" t="b">
        <f t="shared" si="2"/>
        <v>1</v>
      </c>
      <c r="K174" s="2">
        <v>0</v>
      </c>
    </row>
    <row r="175" spans="1:11" x14ac:dyDescent="0.3">
      <c r="A175" s="3">
        <v>39635</v>
      </c>
      <c r="B175" s="2">
        <v>7228.3828130000002</v>
      </c>
      <c r="C175" s="2">
        <v>0</v>
      </c>
      <c r="D175" s="2">
        <v>-4.2437350837485892E-2</v>
      </c>
      <c r="E175" s="2">
        <v>7902.4096680000002</v>
      </c>
      <c r="F175" s="2">
        <v>6815.2939450000003</v>
      </c>
      <c r="G175" s="2">
        <v>-9.3247254944464994E-2</v>
      </c>
      <c r="H175" s="2">
        <v>5.7148172514753043E-2</v>
      </c>
      <c r="I175" s="2">
        <v>1</v>
      </c>
      <c r="J175" s="2" t="b">
        <f t="shared" si="2"/>
        <v>1</v>
      </c>
      <c r="K175" s="2">
        <v>0</v>
      </c>
    </row>
    <row r="176" spans="1:11" x14ac:dyDescent="0.3">
      <c r="A176" s="3">
        <v>39642</v>
      </c>
      <c r="B176" s="2">
        <v>7244.732422</v>
      </c>
      <c r="C176" s="2">
        <v>0</v>
      </c>
      <c r="D176" s="2">
        <v>2.2618626355255639E-3</v>
      </c>
      <c r="E176" s="2">
        <v>7548.7309569999998</v>
      </c>
      <c r="F176" s="2">
        <v>7233.5927730000003</v>
      </c>
      <c r="G176" s="2">
        <v>-4.1961319934584573E-2</v>
      </c>
      <c r="H176" s="2">
        <v>1.5376204877038779E-3</v>
      </c>
      <c r="I176" s="2">
        <v>1</v>
      </c>
      <c r="J176" s="2" t="b">
        <f t="shared" si="2"/>
        <v>1</v>
      </c>
      <c r="K176" s="2">
        <v>0</v>
      </c>
    </row>
    <row r="177" spans="1:11" x14ac:dyDescent="0.3">
      <c r="A177" s="3">
        <v>39649</v>
      </c>
      <c r="B177" s="2">
        <v>6815.2939450000003</v>
      </c>
      <c r="C177" s="2">
        <v>0</v>
      </c>
      <c r="D177" s="2">
        <v>-5.9275961068752318E-2</v>
      </c>
      <c r="E177" s="2">
        <v>7228.3828130000002</v>
      </c>
      <c r="F177" s="2">
        <v>7002.5141599999997</v>
      </c>
      <c r="G177" s="2">
        <v>-6.0612039823030671E-2</v>
      </c>
      <c r="H177" s="2">
        <v>-2.7470600169395828E-2</v>
      </c>
      <c r="I177" s="2">
        <v>0</v>
      </c>
      <c r="J177" s="2" t="b">
        <f t="shared" si="2"/>
        <v>1</v>
      </c>
      <c r="K177" s="2">
        <v>0</v>
      </c>
    </row>
    <row r="178" spans="1:11" x14ac:dyDescent="0.3">
      <c r="A178" s="3">
        <v>39656</v>
      </c>
      <c r="B178" s="2">
        <v>7233.5927730000003</v>
      </c>
      <c r="C178" s="2">
        <v>0</v>
      </c>
      <c r="D178" s="2">
        <v>6.1376491076644231E-2</v>
      </c>
      <c r="E178" s="2">
        <v>7244.732422</v>
      </c>
      <c r="F178" s="2">
        <v>7209.0126950000003</v>
      </c>
      <c r="G178" s="2">
        <v>-1.5399884054268891E-3</v>
      </c>
      <c r="H178" s="2">
        <v>3.3980455869380959E-3</v>
      </c>
      <c r="I178" s="2">
        <v>1</v>
      </c>
      <c r="J178" s="2" t="b">
        <f t="shared" si="2"/>
        <v>0</v>
      </c>
      <c r="K178" s="2">
        <v>0</v>
      </c>
    </row>
    <row r="179" spans="1:11" x14ac:dyDescent="0.3">
      <c r="A179" s="3">
        <v>39663</v>
      </c>
      <c r="B179" s="2">
        <v>7002.5141599999997</v>
      </c>
      <c r="C179" s="2">
        <v>0</v>
      </c>
      <c r="D179" s="2">
        <v>-3.1945206241429727E-2</v>
      </c>
      <c r="E179" s="2">
        <v>6815.2939450000003</v>
      </c>
      <c r="F179" s="2">
        <v>7196.4726559999999</v>
      </c>
      <c r="G179" s="2">
        <v>2.673614229435551E-2</v>
      </c>
      <c r="H179" s="2">
        <v>-2.7698408252843889E-2</v>
      </c>
      <c r="I179" s="2">
        <v>1</v>
      </c>
      <c r="J179" s="2" t="b">
        <f t="shared" si="2"/>
        <v>0</v>
      </c>
      <c r="K179" s="2">
        <v>0</v>
      </c>
    </row>
    <row r="180" spans="1:11" x14ac:dyDescent="0.3">
      <c r="A180" s="3">
        <v>39670</v>
      </c>
      <c r="B180" s="2">
        <v>7209.0126950000003</v>
      </c>
      <c r="C180" s="2">
        <v>0</v>
      </c>
      <c r="D180" s="2">
        <v>2.948919920498963E-2</v>
      </c>
      <c r="E180" s="2">
        <v>7233.5927730000003</v>
      </c>
      <c r="F180" s="2">
        <v>6911.6142579999996</v>
      </c>
      <c r="G180" s="2">
        <v>-3.409631670790109E-3</v>
      </c>
      <c r="H180" s="2">
        <v>4.1253698610666793E-2</v>
      </c>
      <c r="I180" s="2">
        <v>1</v>
      </c>
      <c r="J180" s="2" t="b">
        <f t="shared" si="2"/>
        <v>1</v>
      </c>
      <c r="K180" s="2">
        <v>0</v>
      </c>
    </row>
    <row r="181" spans="1:11" x14ac:dyDescent="0.3">
      <c r="A181" s="3">
        <v>39677</v>
      </c>
      <c r="B181" s="2">
        <v>7196.4726559999999</v>
      </c>
      <c r="C181" s="2">
        <v>0</v>
      </c>
      <c r="D181" s="2">
        <v>-1.7394946479561491E-3</v>
      </c>
      <c r="E181" s="2">
        <v>7002.5141599999997</v>
      </c>
      <c r="F181" s="2">
        <v>7046.0839839999999</v>
      </c>
      <c r="G181" s="2">
        <v>2.6951883967528019E-2</v>
      </c>
      <c r="H181" s="2">
        <v>2.0897553452748099E-2</v>
      </c>
      <c r="I181" s="2">
        <v>0</v>
      </c>
      <c r="J181" s="2" t="b">
        <f t="shared" si="2"/>
        <v>0</v>
      </c>
      <c r="K181" s="2">
        <v>0</v>
      </c>
    </row>
    <row r="182" spans="1:11" x14ac:dyDescent="0.3">
      <c r="A182" s="3">
        <v>39684</v>
      </c>
      <c r="B182" s="2">
        <v>6911.6142579999996</v>
      </c>
      <c r="C182" s="2">
        <v>0</v>
      </c>
      <c r="D182" s="2">
        <v>-3.9583058481088229E-2</v>
      </c>
      <c r="E182" s="2">
        <v>7209.0126950000003</v>
      </c>
      <c r="F182" s="2">
        <v>6307.2558589999999</v>
      </c>
      <c r="G182" s="2">
        <v>-4.3028795574893433E-2</v>
      </c>
      <c r="H182" s="2">
        <v>8.7440990836615606E-2</v>
      </c>
      <c r="I182" s="2">
        <v>1</v>
      </c>
      <c r="J182" s="2" t="b">
        <f t="shared" si="2"/>
        <v>1</v>
      </c>
      <c r="K182" s="2">
        <v>0</v>
      </c>
    </row>
    <row r="183" spans="1:11" x14ac:dyDescent="0.3">
      <c r="A183" s="3">
        <v>39691</v>
      </c>
      <c r="B183" s="2">
        <v>7046.0839839999999</v>
      </c>
      <c r="C183" s="2">
        <v>0</v>
      </c>
      <c r="D183" s="2">
        <v>1.9455617889027201E-2</v>
      </c>
      <c r="E183" s="2">
        <v>7196.4726559999999</v>
      </c>
      <c r="F183" s="2">
        <v>6310.65625</v>
      </c>
      <c r="G183" s="2">
        <v>-2.1343582100567832E-2</v>
      </c>
      <c r="H183" s="2">
        <v>0.1043739665422642</v>
      </c>
      <c r="I183" s="2">
        <v>1</v>
      </c>
      <c r="J183" s="2" t="b">
        <f t="shared" si="2"/>
        <v>1</v>
      </c>
      <c r="K183" s="2">
        <v>0</v>
      </c>
    </row>
    <row r="184" spans="1:11" x14ac:dyDescent="0.3">
      <c r="A184" s="3">
        <v>39698</v>
      </c>
      <c r="B184" s="2">
        <v>6307.2558589999999</v>
      </c>
      <c r="C184" s="2">
        <v>1</v>
      </c>
      <c r="D184" s="2">
        <v>-0.1048565595695006</v>
      </c>
      <c r="E184" s="2">
        <v>6911.6142579999996</v>
      </c>
      <c r="F184" s="2">
        <v>5970.3579099999997</v>
      </c>
      <c r="G184" s="2">
        <v>-9.5819546964726957E-2</v>
      </c>
      <c r="H184" s="2">
        <v>5.3414346354646619E-2</v>
      </c>
      <c r="I184" s="2">
        <v>1</v>
      </c>
      <c r="J184" s="2" t="b">
        <f t="shared" si="2"/>
        <v>1</v>
      </c>
      <c r="K184" s="2">
        <v>0</v>
      </c>
    </row>
    <row r="185" spans="1:11" x14ac:dyDescent="0.3">
      <c r="A185" s="3">
        <v>39705</v>
      </c>
      <c r="B185" s="2">
        <v>6310.65625</v>
      </c>
      <c r="C185" s="2">
        <v>0</v>
      </c>
      <c r="D185" s="2">
        <v>5.3912368167972988E-4</v>
      </c>
      <c r="E185" s="2">
        <v>7046.0839839999999</v>
      </c>
      <c r="F185" s="2">
        <v>5929.6079099999997</v>
      </c>
      <c r="G185" s="2">
        <v>-0.1165374415695673</v>
      </c>
      <c r="H185" s="2">
        <v>6.0381729713134082E-2</v>
      </c>
      <c r="I185" s="2">
        <v>1</v>
      </c>
      <c r="J185" s="2" t="b">
        <f t="shared" si="2"/>
        <v>1</v>
      </c>
      <c r="K185" s="2">
        <v>0</v>
      </c>
    </row>
    <row r="186" spans="1:11" x14ac:dyDescent="0.3">
      <c r="A186" s="3">
        <v>39712</v>
      </c>
      <c r="B186" s="2">
        <v>5970.3579099999997</v>
      </c>
      <c r="C186" s="2">
        <v>0</v>
      </c>
      <c r="D186" s="2">
        <v>-5.3924398116281531E-2</v>
      </c>
      <c r="E186" s="2">
        <v>6307.2558589999999</v>
      </c>
      <c r="F186" s="2">
        <v>5742.2089839999999</v>
      </c>
      <c r="G186" s="2">
        <v>-5.6428434287953799E-2</v>
      </c>
      <c r="H186" s="2">
        <v>3.82136095422125E-2</v>
      </c>
      <c r="I186" s="2">
        <v>1</v>
      </c>
      <c r="J186" s="2" t="b">
        <f t="shared" si="2"/>
        <v>1</v>
      </c>
      <c r="K186" s="2">
        <v>0</v>
      </c>
    </row>
    <row r="187" spans="1:11" x14ac:dyDescent="0.3">
      <c r="A187" s="3">
        <v>39719</v>
      </c>
      <c r="B187" s="2">
        <v>5929.6079099999997</v>
      </c>
      <c r="C187" s="2">
        <v>0</v>
      </c>
      <c r="D187" s="2">
        <v>-6.8253864532553631E-3</v>
      </c>
      <c r="E187" s="2">
        <v>6310.65625</v>
      </c>
      <c r="F187" s="2">
        <v>5130.6904299999997</v>
      </c>
      <c r="G187" s="2">
        <v>-6.4261979170221445E-2</v>
      </c>
      <c r="H187" s="2">
        <v>0.13473361006765119</v>
      </c>
      <c r="I187" s="2">
        <v>1</v>
      </c>
      <c r="J187" s="2" t="b">
        <f t="shared" si="2"/>
        <v>1</v>
      </c>
      <c r="K187" s="2">
        <v>0</v>
      </c>
    </row>
    <row r="188" spans="1:11" x14ac:dyDescent="0.3">
      <c r="A188" s="3">
        <v>39726</v>
      </c>
      <c r="B188" s="2">
        <v>5742.2089839999999</v>
      </c>
      <c r="C188" s="2">
        <v>0</v>
      </c>
      <c r="D188" s="2">
        <v>-3.1603932139249967E-2</v>
      </c>
      <c r="E188" s="2">
        <v>5970.3579099999997</v>
      </c>
      <c r="F188" s="2">
        <v>4960.3808589999999</v>
      </c>
      <c r="G188" s="2">
        <v>-3.9731909207016053E-2</v>
      </c>
      <c r="H188" s="2">
        <v>0.13615459262776289</v>
      </c>
      <c r="I188" s="2">
        <v>1</v>
      </c>
      <c r="J188" s="2" t="b">
        <f t="shared" si="2"/>
        <v>1</v>
      </c>
      <c r="K188" s="2">
        <v>0</v>
      </c>
    </row>
    <row r="189" spans="1:11" x14ac:dyDescent="0.3">
      <c r="A189" s="3">
        <v>39733</v>
      </c>
      <c r="B189" s="2">
        <v>5130.6904299999997</v>
      </c>
      <c r="C189" s="2">
        <v>0</v>
      </c>
      <c r="D189" s="2">
        <v>-0.1064953497345579</v>
      </c>
      <c r="E189" s="2">
        <v>5929.6079099999997</v>
      </c>
      <c r="F189" s="2">
        <v>4579.6030270000001</v>
      </c>
      <c r="G189" s="2">
        <v>-0.15571344459384981</v>
      </c>
      <c r="H189" s="2">
        <v>0.1074099890684692</v>
      </c>
      <c r="I189" s="2">
        <v>1</v>
      </c>
      <c r="J189" s="2" t="b">
        <f t="shared" si="2"/>
        <v>1</v>
      </c>
      <c r="K189" s="2">
        <v>0</v>
      </c>
    </row>
    <row r="190" spans="1:11" x14ac:dyDescent="0.3">
      <c r="A190" s="3">
        <v>39740</v>
      </c>
      <c r="B190" s="2">
        <v>4960.3808589999999</v>
      </c>
      <c r="C190" s="2">
        <v>0</v>
      </c>
      <c r="D190" s="2">
        <v>-3.3194279273637599E-2</v>
      </c>
      <c r="E190" s="2">
        <v>5742.2089839999999</v>
      </c>
      <c r="F190" s="2">
        <v>4870.6416019999997</v>
      </c>
      <c r="G190" s="2">
        <v>-0.1576145355011338</v>
      </c>
      <c r="H190" s="2">
        <v>1.8091202984379589E-2</v>
      </c>
      <c r="I190" s="2">
        <v>1</v>
      </c>
      <c r="J190" s="2" t="b">
        <f t="shared" si="2"/>
        <v>1</v>
      </c>
      <c r="K190" s="2">
        <v>0</v>
      </c>
    </row>
    <row r="191" spans="1:11" x14ac:dyDescent="0.3">
      <c r="A191" s="5">
        <v>39747</v>
      </c>
      <c r="B191" s="6">
        <v>4579.6030270000001</v>
      </c>
      <c r="C191" s="6">
        <v>0</v>
      </c>
      <c r="D191" s="6">
        <v>-7.6763829799303671E-2</v>
      </c>
      <c r="E191" s="6">
        <v>5130.6904299999997</v>
      </c>
      <c r="F191" s="6">
        <v>4742.3125</v>
      </c>
      <c r="G191" s="6">
        <v>-0.1203351905724032</v>
      </c>
      <c r="H191" s="6">
        <v>-3.5529165309899663E-2</v>
      </c>
      <c r="I191" s="6">
        <v>0</v>
      </c>
      <c r="J191" s="6" t="b">
        <f t="shared" si="2"/>
        <v>1</v>
      </c>
      <c r="K191" s="6">
        <v>1</v>
      </c>
    </row>
    <row r="192" spans="1:11" x14ac:dyDescent="0.3">
      <c r="A192" s="3">
        <v>39754</v>
      </c>
      <c r="B192" s="2">
        <v>4870.6416019999997</v>
      </c>
      <c r="C192" s="2">
        <v>0</v>
      </c>
      <c r="D192" s="2">
        <v>6.355104870097282E-2</v>
      </c>
      <c r="E192" s="2">
        <v>4960.3808589999999</v>
      </c>
      <c r="F192" s="2">
        <v>4452.6835940000001</v>
      </c>
      <c r="G192" s="2">
        <v>-1.842452480247184E-2</v>
      </c>
      <c r="H192" s="2">
        <v>8.5811694259823226E-2</v>
      </c>
      <c r="I192" s="2">
        <v>1</v>
      </c>
      <c r="J192" s="2" t="b">
        <f t="shared" si="2"/>
        <v>1</v>
      </c>
      <c r="K192" s="2">
        <v>0</v>
      </c>
    </row>
    <row r="193" spans="1:11" x14ac:dyDescent="0.3">
      <c r="A193" s="5">
        <v>39761</v>
      </c>
      <c r="B193" s="6">
        <v>4742.3125</v>
      </c>
      <c r="C193" s="6">
        <v>0</v>
      </c>
      <c r="D193" s="6">
        <v>-2.634747380043417E-2</v>
      </c>
      <c r="E193" s="6">
        <v>4579.6030270000001</v>
      </c>
      <c r="F193" s="6">
        <v>4171.0839839999999</v>
      </c>
      <c r="G193" s="6">
        <v>3.4310154170565488E-2</v>
      </c>
      <c r="H193" s="6">
        <v>0.1204535795563873</v>
      </c>
      <c r="I193" s="6">
        <v>0</v>
      </c>
      <c r="J193" s="6" t="b">
        <f t="shared" si="2"/>
        <v>1</v>
      </c>
      <c r="K193" s="6">
        <v>-1</v>
      </c>
    </row>
    <row r="194" spans="1:11" x14ac:dyDescent="0.3">
      <c r="A194" s="3">
        <v>39768</v>
      </c>
      <c r="B194" s="2">
        <v>4452.6835940000001</v>
      </c>
      <c r="C194" s="2">
        <v>0</v>
      </c>
      <c r="D194" s="2">
        <v>-6.107334891996255E-2</v>
      </c>
      <c r="E194" s="2">
        <v>4870.6416019999997</v>
      </c>
      <c r="F194" s="2">
        <v>4460.4736329999996</v>
      </c>
      <c r="G194" s="2">
        <v>-9.3866541193988906E-2</v>
      </c>
      <c r="H194" s="2">
        <v>-1.74951550801782E-3</v>
      </c>
      <c r="I194" s="2">
        <v>0</v>
      </c>
      <c r="J194" s="2" t="b">
        <f t="shared" si="2"/>
        <v>1</v>
      </c>
      <c r="K194" s="2">
        <v>0</v>
      </c>
    </row>
    <row r="195" spans="1:11" x14ac:dyDescent="0.3">
      <c r="A195" s="5">
        <v>39775</v>
      </c>
      <c r="B195" s="6">
        <v>4171.0839839999999</v>
      </c>
      <c r="C195" s="6">
        <v>0</v>
      </c>
      <c r="D195" s="6">
        <v>-6.324267243678762E-2</v>
      </c>
      <c r="E195" s="6">
        <v>4742.3125</v>
      </c>
      <c r="F195" s="6">
        <v>4225.0537109999996</v>
      </c>
      <c r="G195" s="6">
        <v>-0.13694965581877391</v>
      </c>
      <c r="H195" s="6">
        <v>-1.293901710131562E-2</v>
      </c>
      <c r="I195" s="6">
        <v>0</v>
      </c>
      <c r="J195" s="6" t="b">
        <f t="shared" ref="J195:J258" si="3">OR(IF(ABS(G195)&gt;=0.03,1,0),IF(ABS(H195)&gt;=0.03,1,0))</f>
        <v>1</v>
      </c>
      <c r="K195" s="6">
        <v>1</v>
      </c>
    </row>
    <row r="196" spans="1:11" x14ac:dyDescent="0.3">
      <c r="A196" s="3">
        <v>39782</v>
      </c>
      <c r="B196" s="2">
        <v>4460.4736329999996</v>
      </c>
      <c r="C196" s="2">
        <v>0</v>
      </c>
      <c r="D196" s="2">
        <v>6.9379962165729378E-2</v>
      </c>
      <c r="E196" s="2">
        <v>4452.6835940000001</v>
      </c>
      <c r="F196" s="2">
        <v>4481.2534180000002</v>
      </c>
      <c r="G196" s="2">
        <v>1.7464600490778249E-3</v>
      </c>
      <c r="H196" s="2">
        <v>-4.6586498900621637E-3</v>
      </c>
      <c r="I196" s="2">
        <v>1</v>
      </c>
      <c r="J196" s="2" t="b">
        <f t="shared" si="3"/>
        <v>0</v>
      </c>
      <c r="K196" s="2">
        <v>0</v>
      </c>
    </row>
    <row r="197" spans="1:11" x14ac:dyDescent="0.3">
      <c r="A197" s="3">
        <v>39789</v>
      </c>
      <c r="B197" s="2">
        <v>4225.0537109999996</v>
      </c>
      <c r="C197" s="2">
        <v>1</v>
      </c>
      <c r="D197" s="2">
        <v>-5.2779130955575827E-2</v>
      </c>
      <c r="E197" s="2">
        <v>4171.0839839999999</v>
      </c>
      <c r="F197" s="2">
        <v>4694.5029299999997</v>
      </c>
      <c r="G197" s="2">
        <v>1.277373749344028E-2</v>
      </c>
      <c r="H197" s="2">
        <v>-0.1111108286689424</v>
      </c>
      <c r="I197" s="2">
        <v>1</v>
      </c>
      <c r="J197" s="2" t="b">
        <f t="shared" si="3"/>
        <v>1</v>
      </c>
      <c r="K197" s="2">
        <v>0</v>
      </c>
    </row>
    <row r="198" spans="1:11" x14ac:dyDescent="0.3">
      <c r="A198" s="3">
        <v>39796</v>
      </c>
      <c r="B198" s="2">
        <v>4481.2534180000002</v>
      </c>
      <c r="C198" s="2">
        <v>0</v>
      </c>
      <c r="D198" s="2">
        <v>6.0638213032175273E-2</v>
      </c>
      <c r="E198" s="2">
        <v>4460.4736329999996</v>
      </c>
      <c r="F198" s="2">
        <v>4425.0639650000003</v>
      </c>
      <c r="G198" s="2">
        <v>4.6370475091932484E-3</v>
      </c>
      <c r="H198" s="2">
        <v>1.253878050598565E-2</v>
      </c>
      <c r="I198" s="2">
        <v>0</v>
      </c>
      <c r="J198" s="2" t="b">
        <f t="shared" si="3"/>
        <v>0</v>
      </c>
      <c r="K198" s="2">
        <v>0</v>
      </c>
    </row>
    <row r="199" spans="1:11" x14ac:dyDescent="0.3">
      <c r="A199" s="5">
        <v>39803</v>
      </c>
      <c r="B199" s="6">
        <v>4694.5029299999997</v>
      </c>
      <c r="C199" s="6">
        <v>-1</v>
      </c>
      <c r="D199" s="6">
        <v>4.7587023564307468E-2</v>
      </c>
      <c r="E199" s="6">
        <v>4225.0537109999996</v>
      </c>
      <c r="F199" s="6">
        <v>4591.203125</v>
      </c>
      <c r="G199" s="6">
        <v>9.9999771221785161E-2</v>
      </c>
      <c r="H199" s="6">
        <v>2.2004418048153111E-2</v>
      </c>
      <c r="I199" s="6">
        <v>0</v>
      </c>
      <c r="J199" s="6" t="b">
        <f t="shared" si="3"/>
        <v>1</v>
      </c>
      <c r="K199" s="6">
        <v>-1</v>
      </c>
    </row>
    <row r="200" spans="1:11" x14ac:dyDescent="0.3">
      <c r="A200" s="3">
        <v>39810</v>
      </c>
      <c r="B200" s="2">
        <v>4425.0639650000003</v>
      </c>
      <c r="C200" s="2">
        <v>0</v>
      </c>
      <c r="D200" s="2">
        <v>-5.7394567437196037E-2</v>
      </c>
      <c r="E200" s="2">
        <v>4481.2534180000002</v>
      </c>
      <c r="F200" s="2">
        <v>4502.7236329999996</v>
      </c>
      <c r="G200" s="2">
        <v>-1.2697997914703579E-2</v>
      </c>
      <c r="H200" s="2">
        <v>-1.754995376660037E-2</v>
      </c>
      <c r="I200" s="2">
        <v>0</v>
      </c>
      <c r="J200" s="2" t="b">
        <f t="shared" si="3"/>
        <v>0</v>
      </c>
      <c r="K200" s="2">
        <v>0</v>
      </c>
    </row>
    <row r="201" spans="1:11" x14ac:dyDescent="0.3">
      <c r="A201" s="3">
        <v>39817</v>
      </c>
      <c r="B201" s="2">
        <v>4591.203125</v>
      </c>
      <c r="C201" s="2">
        <v>0</v>
      </c>
      <c r="D201" s="2">
        <v>3.7545030154157263E-2</v>
      </c>
      <c r="E201" s="2">
        <v>4694.5029299999997</v>
      </c>
      <c r="F201" s="2">
        <v>4353.6840819999998</v>
      </c>
      <c r="G201" s="2">
        <v>-2.249950659719497E-2</v>
      </c>
      <c r="H201" s="2">
        <v>5.1733507870009618E-2</v>
      </c>
      <c r="I201" s="2">
        <v>1</v>
      </c>
      <c r="J201" s="2" t="b">
        <f t="shared" si="3"/>
        <v>1</v>
      </c>
      <c r="K201" s="2">
        <v>0</v>
      </c>
    </row>
    <row r="202" spans="1:11" x14ac:dyDescent="0.3">
      <c r="A202" s="3">
        <v>39824</v>
      </c>
      <c r="B202" s="2">
        <v>4502.7236329999996</v>
      </c>
      <c r="C202" s="2">
        <v>0</v>
      </c>
      <c r="D202" s="2">
        <v>-1.9271526349642919E-2</v>
      </c>
      <c r="E202" s="2">
        <v>4425.0639650000003</v>
      </c>
      <c r="F202" s="2">
        <v>4247.9541019999997</v>
      </c>
      <c r="G202" s="2">
        <v>1.7247265062159171E-2</v>
      </c>
      <c r="H202" s="2">
        <v>5.6581205458140972E-2</v>
      </c>
      <c r="I202" s="2">
        <v>0</v>
      </c>
      <c r="J202" s="2" t="b">
        <f t="shared" si="3"/>
        <v>1</v>
      </c>
      <c r="K202" s="2">
        <v>0</v>
      </c>
    </row>
    <row r="203" spans="1:11" x14ac:dyDescent="0.3">
      <c r="A203" s="3">
        <v>39831</v>
      </c>
      <c r="B203" s="2">
        <v>4353.6840819999998</v>
      </c>
      <c r="C203" s="2">
        <v>0</v>
      </c>
      <c r="D203" s="2">
        <v>-3.3099866469197499E-2</v>
      </c>
      <c r="E203" s="2">
        <v>4591.203125</v>
      </c>
      <c r="F203" s="2">
        <v>4592.4829099999997</v>
      </c>
      <c r="G203" s="2">
        <v>-5.4555874640056221E-2</v>
      </c>
      <c r="H203" s="2">
        <v>-5.4849829133743741E-2</v>
      </c>
      <c r="I203" s="2">
        <v>0</v>
      </c>
      <c r="J203" s="2" t="b">
        <f t="shared" si="3"/>
        <v>1</v>
      </c>
      <c r="K203" s="2">
        <v>0</v>
      </c>
    </row>
    <row r="204" spans="1:11" x14ac:dyDescent="0.3">
      <c r="A204" s="5">
        <v>39838</v>
      </c>
      <c r="B204" s="6">
        <v>4247.9541019999997</v>
      </c>
      <c r="C204" s="6">
        <v>0</v>
      </c>
      <c r="D204" s="6">
        <v>-2.4285175039946792E-2</v>
      </c>
      <c r="E204" s="6">
        <v>4502.7236329999996</v>
      </c>
      <c r="F204" s="6">
        <v>4436.923828</v>
      </c>
      <c r="G204" s="6">
        <v>-5.9974643059361357E-2</v>
      </c>
      <c r="H204" s="6">
        <v>-4.4484879417842703E-2</v>
      </c>
      <c r="I204" s="6">
        <v>0</v>
      </c>
      <c r="J204" s="6" t="b">
        <f t="shared" si="3"/>
        <v>1</v>
      </c>
      <c r="K204" s="6">
        <v>1</v>
      </c>
    </row>
    <row r="205" spans="1:11" x14ac:dyDescent="0.3">
      <c r="A205" s="3">
        <v>39859</v>
      </c>
      <c r="B205" s="2">
        <v>4592.4829099999997</v>
      </c>
      <c r="C205" s="2">
        <v>0</v>
      </c>
      <c r="D205" s="2">
        <v>2.7117687941370889E-2</v>
      </c>
      <c r="E205" s="2">
        <v>4353.6840819999998</v>
      </c>
      <c r="F205" s="2">
        <v>4557.1328130000002</v>
      </c>
      <c r="G205" s="2">
        <v>5.1997760836523167E-2</v>
      </c>
      <c r="H205" s="2">
        <v>7.697382373057008E-3</v>
      </c>
      <c r="I205" s="2">
        <v>0</v>
      </c>
      <c r="J205" s="2" t="b">
        <f t="shared" si="3"/>
        <v>1</v>
      </c>
      <c r="K205" s="2">
        <v>0</v>
      </c>
    </row>
    <row r="206" spans="1:11" x14ac:dyDescent="0.3">
      <c r="A206" s="3">
        <v>39866</v>
      </c>
      <c r="B206" s="2">
        <v>4436.923828</v>
      </c>
      <c r="C206" s="2">
        <v>0</v>
      </c>
      <c r="D206" s="2">
        <v>-3.3872544557819538E-2</v>
      </c>
      <c r="E206" s="2">
        <v>4247.9541019999997</v>
      </c>
      <c r="F206" s="2">
        <v>4653.6127930000002</v>
      </c>
      <c r="G206" s="2">
        <v>4.2590256972065442E-2</v>
      </c>
      <c r="H206" s="2">
        <v>-4.8837657214790553E-2</v>
      </c>
      <c r="I206" s="2">
        <v>1</v>
      </c>
      <c r="J206" s="2" t="b">
        <f t="shared" si="3"/>
        <v>1</v>
      </c>
      <c r="K206" s="2">
        <v>0</v>
      </c>
    </row>
    <row r="207" spans="1:11" x14ac:dyDescent="0.3">
      <c r="A207" s="3">
        <v>39873</v>
      </c>
      <c r="B207" s="2">
        <v>4557.1328130000002</v>
      </c>
      <c r="C207" s="2">
        <v>0</v>
      </c>
      <c r="D207" s="2">
        <v>2.7092866512920491E-2</v>
      </c>
      <c r="E207" s="2">
        <v>4592.4829099999997</v>
      </c>
      <c r="F207" s="2">
        <v>4897.3715819999998</v>
      </c>
      <c r="G207" s="2">
        <v>-7.7570916737728949E-3</v>
      </c>
      <c r="H207" s="2">
        <v>-7.4660709477110329E-2</v>
      </c>
      <c r="I207" s="2">
        <v>0</v>
      </c>
      <c r="J207" s="2" t="b">
        <f t="shared" si="3"/>
        <v>1</v>
      </c>
      <c r="K207" s="2">
        <v>0</v>
      </c>
    </row>
    <row r="208" spans="1:11" x14ac:dyDescent="0.3">
      <c r="A208" s="3">
        <v>39880</v>
      </c>
      <c r="B208" s="2">
        <v>4653.6127930000002</v>
      </c>
      <c r="C208" s="2">
        <v>0</v>
      </c>
      <c r="D208" s="2">
        <v>2.1171202148152109E-2</v>
      </c>
      <c r="E208" s="2">
        <v>4436.923828</v>
      </c>
      <c r="F208" s="2">
        <v>4961.6010740000002</v>
      </c>
      <c r="G208" s="2">
        <v>4.656360007561125E-2</v>
      </c>
      <c r="H208" s="2">
        <v>-6.6182618687845765E-2</v>
      </c>
      <c r="I208" s="2">
        <v>1</v>
      </c>
      <c r="J208" s="2" t="b">
        <f t="shared" si="3"/>
        <v>1</v>
      </c>
      <c r="K208" s="2">
        <v>0</v>
      </c>
    </row>
    <row r="209" spans="1:11" x14ac:dyDescent="0.3">
      <c r="A209" s="3">
        <v>39887</v>
      </c>
      <c r="B209" s="2">
        <v>4897.3715819999998</v>
      </c>
      <c r="C209" s="2">
        <v>0</v>
      </c>
      <c r="D209" s="2">
        <v>5.2380548155330713E-2</v>
      </c>
      <c r="E209" s="2">
        <v>4557.1328130000002</v>
      </c>
      <c r="F209" s="2">
        <v>5390.6796880000002</v>
      </c>
      <c r="G209" s="2">
        <v>6.9473750011236055E-2</v>
      </c>
      <c r="H209" s="2">
        <v>-0.1007291559850441</v>
      </c>
      <c r="I209" s="2">
        <v>1</v>
      </c>
      <c r="J209" s="2" t="b">
        <f t="shared" si="3"/>
        <v>1</v>
      </c>
      <c r="K209" s="2">
        <v>0</v>
      </c>
    </row>
    <row r="210" spans="1:11" x14ac:dyDescent="0.3">
      <c r="A210" s="3">
        <v>39894</v>
      </c>
      <c r="B210" s="2">
        <v>4961.6010740000002</v>
      </c>
      <c r="C210" s="2">
        <v>0</v>
      </c>
      <c r="D210" s="2">
        <v>1.3115094683865141E-2</v>
      </c>
      <c r="E210" s="2">
        <v>4653.6127930000002</v>
      </c>
      <c r="F210" s="2">
        <v>5529.609375</v>
      </c>
      <c r="G210" s="2">
        <v>6.2074374059199078E-2</v>
      </c>
      <c r="H210" s="2">
        <v>-0.1144808485261949</v>
      </c>
      <c r="I210" s="2">
        <v>1</v>
      </c>
      <c r="J210" s="2" t="b">
        <f t="shared" si="3"/>
        <v>1</v>
      </c>
      <c r="K210" s="2">
        <v>0</v>
      </c>
    </row>
    <row r="211" spans="1:11" x14ac:dyDescent="0.3">
      <c r="A211" s="3">
        <v>39901</v>
      </c>
      <c r="B211" s="2">
        <v>5390.6796880000002</v>
      </c>
      <c r="C211" s="2">
        <v>-1</v>
      </c>
      <c r="D211" s="2">
        <v>8.6479869622827318E-2</v>
      </c>
      <c r="E211" s="2">
        <v>4897.3715819999998</v>
      </c>
      <c r="F211" s="2">
        <v>5781.9389650000003</v>
      </c>
      <c r="G211" s="2">
        <v>9.1511299975425356E-2</v>
      </c>
      <c r="H211" s="2">
        <v>-7.2580694763031167E-2</v>
      </c>
      <c r="I211" s="2">
        <v>1</v>
      </c>
      <c r="J211" s="2" t="b">
        <f t="shared" si="3"/>
        <v>1</v>
      </c>
      <c r="K211" s="2">
        <v>0</v>
      </c>
    </row>
    <row r="212" spans="1:11" x14ac:dyDescent="0.3">
      <c r="A212" s="3">
        <v>39908</v>
      </c>
      <c r="B212" s="2">
        <v>5529.609375</v>
      </c>
      <c r="C212" s="2">
        <v>0</v>
      </c>
      <c r="D212" s="2">
        <v>2.5772202215847889E-2</v>
      </c>
      <c r="E212" s="2">
        <v>4961.6010740000002</v>
      </c>
      <c r="F212" s="2">
        <v>5755.3588870000003</v>
      </c>
      <c r="G212" s="2">
        <v>0.102721234445245</v>
      </c>
      <c r="H212" s="2">
        <v>-4.0825580378360871E-2</v>
      </c>
      <c r="I212" s="2">
        <v>1</v>
      </c>
      <c r="J212" s="2" t="b">
        <f t="shared" si="3"/>
        <v>1</v>
      </c>
      <c r="K212" s="2">
        <v>0</v>
      </c>
    </row>
    <row r="213" spans="1:11" x14ac:dyDescent="0.3">
      <c r="A213" s="3">
        <v>39915</v>
      </c>
      <c r="B213" s="2">
        <v>5781.9389650000003</v>
      </c>
      <c r="C213" s="2">
        <v>0</v>
      </c>
      <c r="D213" s="2">
        <v>4.5632443973495022E-2</v>
      </c>
      <c r="E213" s="2">
        <v>5390.6796880000002</v>
      </c>
      <c r="F213" s="2">
        <v>5880.748047</v>
      </c>
      <c r="G213" s="2">
        <v>6.7669216048184294E-2</v>
      </c>
      <c r="H213" s="2">
        <v>-1.7089264102946089E-2</v>
      </c>
      <c r="I213" s="2">
        <v>1</v>
      </c>
      <c r="J213" s="2" t="b">
        <f t="shared" si="3"/>
        <v>1</v>
      </c>
      <c r="K213" s="2">
        <v>0</v>
      </c>
    </row>
    <row r="214" spans="1:11" x14ac:dyDescent="0.3">
      <c r="A214" s="3">
        <v>39922</v>
      </c>
      <c r="B214" s="2">
        <v>5755.3588870000003</v>
      </c>
      <c r="C214" s="2">
        <v>0</v>
      </c>
      <c r="D214" s="2">
        <v>-4.597087267938664E-3</v>
      </c>
      <c r="E214" s="2">
        <v>5529.609375</v>
      </c>
      <c r="F214" s="2">
        <v>5992.5473629999997</v>
      </c>
      <c r="G214" s="2">
        <v>3.9224228485545062E-2</v>
      </c>
      <c r="H214" s="2">
        <v>-4.1211761187604168E-2</v>
      </c>
      <c r="I214" s="2">
        <v>1</v>
      </c>
      <c r="J214" s="2" t="b">
        <f t="shared" si="3"/>
        <v>1</v>
      </c>
      <c r="K214" s="2">
        <v>0</v>
      </c>
    </row>
    <row r="215" spans="1:11" x14ac:dyDescent="0.3">
      <c r="A215" s="3">
        <v>39929</v>
      </c>
      <c r="B215" s="2">
        <v>5880.748047</v>
      </c>
      <c r="C215" s="2">
        <v>0</v>
      </c>
      <c r="D215" s="2">
        <v>2.1786505839492359E-2</v>
      </c>
      <c r="E215" s="2">
        <v>5781.9389650000003</v>
      </c>
      <c r="F215" s="2">
        <v>6583.8452150000003</v>
      </c>
      <c r="G215" s="2">
        <v>1.680212809838132E-2</v>
      </c>
      <c r="H215" s="2">
        <v>-0.1195591381199672</v>
      </c>
      <c r="I215" s="2">
        <v>1</v>
      </c>
      <c r="J215" s="2" t="b">
        <f t="shared" si="3"/>
        <v>1</v>
      </c>
      <c r="K215" s="2">
        <v>0</v>
      </c>
    </row>
    <row r="216" spans="1:11" x14ac:dyDescent="0.3">
      <c r="A216" s="3">
        <v>39936</v>
      </c>
      <c r="B216" s="2">
        <v>5992.5473629999997</v>
      </c>
      <c r="C216" s="2">
        <v>0</v>
      </c>
      <c r="D216" s="2">
        <v>1.901107054858996E-2</v>
      </c>
      <c r="E216" s="2">
        <v>5755.3588870000003</v>
      </c>
      <c r="F216" s="2">
        <v>6489.0649409999996</v>
      </c>
      <c r="G216" s="2">
        <v>3.9580575944126978E-2</v>
      </c>
      <c r="H216" s="2">
        <v>-8.2855845423211213E-2</v>
      </c>
      <c r="I216" s="2">
        <v>1</v>
      </c>
      <c r="J216" s="2" t="b">
        <f t="shared" si="3"/>
        <v>1</v>
      </c>
      <c r="K216" s="2">
        <v>0</v>
      </c>
    </row>
    <row r="217" spans="1:11" x14ac:dyDescent="0.3">
      <c r="A217" s="3">
        <v>39943</v>
      </c>
      <c r="B217" s="2">
        <v>6583.8452150000003</v>
      </c>
      <c r="C217" s="2">
        <v>0</v>
      </c>
      <c r="D217" s="2">
        <v>9.8672203352262539E-2</v>
      </c>
      <c r="E217" s="2">
        <v>5880.748047</v>
      </c>
      <c r="F217" s="2">
        <v>6737.2641599999997</v>
      </c>
      <c r="G217" s="2">
        <v>0.1067912663557356</v>
      </c>
      <c r="H217" s="2">
        <v>-2.3302331690675911E-2</v>
      </c>
      <c r="I217" s="2">
        <v>1</v>
      </c>
      <c r="J217" s="2" t="b">
        <f t="shared" si="3"/>
        <v>1</v>
      </c>
      <c r="K217" s="2">
        <v>0</v>
      </c>
    </row>
    <row r="218" spans="1:11" x14ac:dyDescent="0.3">
      <c r="A218" s="3">
        <v>39950</v>
      </c>
      <c r="B218" s="2">
        <v>6489.0649409999996</v>
      </c>
      <c r="C218" s="2">
        <v>0</v>
      </c>
      <c r="D218" s="2">
        <v>-1.439588430543026E-2</v>
      </c>
      <c r="E218" s="2">
        <v>5992.5473629999997</v>
      </c>
      <c r="F218" s="2">
        <v>6890.4140630000002</v>
      </c>
      <c r="G218" s="2">
        <v>7.6516043916102949E-2</v>
      </c>
      <c r="H218" s="2">
        <v>-6.1850070179471882E-2</v>
      </c>
      <c r="I218" s="2">
        <v>1</v>
      </c>
      <c r="J218" s="2" t="b">
        <f t="shared" si="3"/>
        <v>1</v>
      </c>
      <c r="K218" s="2">
        <v>0</v>
      </c>
    </row>
    <row r="219" spans="1:11" x14ac:dyDescent="0.3">
      <c r="A219" s="3">
        <v>39957</v>
      </c>
      <c r="B219" s="2">
        <v>6737.2641599999997</v>
      </c>
      <c r="C219" s="2">
        <v>0</v>
      </c>
      <c r="D219" s="2">
        <v>3.8248841898899419E-2</v>
      </c>
      <c r="E219" s="2">
        <v>6583.8452150000003</v>
      </c>
      <c r="F219" s="2">
        <v>6767.0742190000001</v>
      </c>
      <c r="G219" s="2">
        <v>2.2771698030020458E-2</v>
      </c>
      <c r="H219" s="2">
        <v>-4.4246534338057428E-3</v>
      </c>
      <c r="I219" s="2">
        <v>1</v>
      </c>
      <c r="J219" s="2" t="b">
        <f t="shared" si="3"/>
        <v>0</v>
      </c>
      <c r="K219" s="2">
        <v>0</v>
      </c>
    </row>
    <row r="220" spans="1:11" x14ac:dyDescent="0.3">
      <c r="A220" s="5">
        <v>39964</v>
      </c>
      <c r="B220" s="6">
        <v>6890.4140630000002</v>
      </c>
      <c r="C220" s="6">
        <v>0</v>
      </c>
      <c r="D220" s="6">
        <v>2.273176460992446E-2</v>
      </c>
      <c r="E220" s="6">
        <v>6489.0649409999996</v>
      </c>
      <c r="F220" s="6">
        <v>6448.2055659999996</v>
      </c>
      <c r="G220" s="6">
        <v>5.8247460650464607E-2</v>
      </c>
      <c r="H220" s="6">
        <v>6.4177347392599005E-2</v>
      </c>
      <c r="I220" s="6">
        <v>0</v>
      </c>
      <c r="J220" s="6" t="b">
        <f t="shared" si="3"/>
        <v>1</v>
      </c>
      <c r="K220" s="6">
        <v>-1</v>
      </c>
    </row>
    <row r="221" spans="1:11" x14ac:dyDescent="0.3">
      <c r="A221" s="3">
        <v>39971</v>
      </c>
      <c r="B221" s="2">
        <v>6767.0742190000001</v>
      </c>
      <c r="C221" s="2">
        <v>0</v>
      </c>
      <c r="D221" s="2">
        <v>-1.790020786447476E-2</v>
      </c>
      <c r="E221" s="2">
        <v>6737.2641599999997</v>
      </c>
      <c r="F221" s="2">
        <v>6231.1264650000003</v>
      </c>
      <c r="G221" s="2">
        <v>4.4051621181133618E-3</v>
      </c>
      <c r="H221" s="2">
        <v>7.9199331447438903E-2</v>
      </c>
      <c r="I221" s="2">
        <v>0</v>
      </c>
      <c r="J221" s="2" t="b">
        <f t="shared" si="3"/>
        <v>1</v>
      </c>
      <c r="K221" s="2">
        <v>0</v>
      </c>
    </row>
    <row r="222" spans="1:11" x14ac:dyDescent="0.3">
      <c r="A222" s="3">
        <v>39978</v>
      </c>
      <c r="B222" s="2">
        <v>6448.2055659999996</v>
      </c>
      <c r="C222" s="2">
        <v>0</v>
      </c>
      <c r="D222" s="2">
        <v>-4.7120608209779771E-2</v>
      </c>
      <c r="E222" s="2">
        <v>6890.4140630000002</v>
      </c>
      <c r="F222" s="2">
        <v>6463.5356449999999</v>
      </c>
      <c r="G222" s="2">
        <v>-6.8578535915739217E-2</v>
      </c>
      <c r="H222" s="2">
        <v>-2.3774178479719229E-3</v>
      </c>
      <c r="I222" s="2">
        <v>0</v>
      </c>
      <c r="J222" s="2" t="b">
        <f t="shared" si="3"/>
        <v>1</v>
      </c>
      <c r="K222" s="2">
        <v>0</v>
      </c>
    </row>
    <row r="223" spans="1:11" x14ac:dyDescent="0.3">
      <c r="A223" s="5">
        <v>39985</v>
      </c>
      <c r="B223" s="6">
        <v>6231.1264650000003</v>
      </c>
      <c r="C223" s="6">
        <v>0</v>
      </c>
      <c r="D223" s="6">
        <v>-3.3665040417540461E-2</v>
      </c>
      <c r="E223" s="6">
        <v>6767.0742190000001</v>
      </c>
      <c r="F223" s="6">
        <v>6665.3745120000003</v>
      </c>
      <c r="G223" s="6">
        <v>-8.6011374830923096E-2</v>
      </c>
      <c r="H223" s="6">
        <v>-6.9690135393520702E-2</v>
      </c>
      <c r="I223" s="6">
        <v>0</v>
      </c>
      <c r="J223" s="6" t="b">
        <f t="shared" si="3"/>
        <v>1</v>
      </c>
      <c r="K223" s="6">
        <v>1</v>
      </c>
    </row>
    <row r="224" spans="1:11" x14ac:dyDescent="0.3">
      <c r="A224" s="3">
        <v>39992</v>
      </c>
      <c r="B224" s="2">
        <v>6463.5356449999999</v>
      </c>
      <c r="C224" s="2">
        <v>0</v>
      </c>
      <c r="D224" s="2">
        <v>3.7298100320292508E-2</v>
      </c>
      <c r="E224" s="2">
        <v>6448.2055659999996</v>
      </c>
      <c r="F224" s="2">
        <v>6769.8339839999999</v>
      </c>
      <c r="G224" s="2">
        <v>2.37177913791799E-3</v>
      </c>
      <c r="H224" s="2">
        <v>-4.7388667104658617E-2</v>
      </c>
      <c r="I224" s="2">
        <v>1</v>
      </c>
      <c r="J224" s="2" t="b">
        <f t="shared" si="3"/>
        <v>1</v>
      </c>
      <c r="K224" s="2">
        <v>0</v>
      </c>
    </row>
    <row r="225" spans="1:11" x14ac:dyDescent="0.3">
      <c r="A225" s="3">
        <v>39999</v>
      </c>
      <c r="B225" s="2">
        <v>6665.3745120000003</v>
      </c>
      <c r="C225" s="2">
        <v>0</v>
      </c>
      <c r="D225" s="2">
        <v>3.12273155260058E-2</v>
      </c>
      <c r="E225" s="2">
        <v>6231.1264650000003</v>
      </c>
      <c r="F225" s="2">
        <v>6850.9643550000001</v>
      </c>
      <c r="G225" s="2">
        <v>6.514983459942153E-2</v>
      </c>
      <c r="H225" s="2">
        <v>-2.7843873238611459E-2</v>
      </c>
      <c r="I225" s="2">
        <v>1</v>
      </c>
      <c r="J225" s="2" t="b">
        <f t="shared" si="3"/>
        <v>1</v>
      </c>
      <c r="K225" s="2">
        <v>0</v>
      </c>
    </row>
    <row r="226" spans="1:11" x14ac:dyDescent="0.3">
      <c r="A226" s="3">
        <v>40006</v>
      </c>
      <c r="B226" s="2">
        <v>6769.8339839999999</v>
      </c>
      <c r="C226" s="2">
        <v>-1</v>
      </c>
      <c r="D226" s="2">
        <v>1.567195838912518E-2</v>
      </c>
      <c r="E226" s="2">
        <v>6463.5356449999999</v>
      </c>
      <c r="F226" s="2">
        <v>6973.2539059999999</v>
      </c>
      <c r="G226" s="2">
        <v>4.5244586458680278E-2</v>
      </c>
      <c r="H226" s="2">
        <v>-3.004799268058389E-2</v>
      </c>
      <c r="I226" s="2">
        <v>1</v>
      </c>
      <c r="J226" s="2" t="b">
        <f t="shared" si="3"/>
        <v>1</v>
      </c>
      <c r="K226" s="2">
        <v>0</v>
      </c>
    </row>
    <row r="227" spans="1:11" x14ac:dyDescent="0.3">
      <c r="A227" s="3">
        <v>40013</v>
      </c>
      <c r="B227" s="2">
        <v>6850.9643550000001</v>
      </c>
      <c r="C227" s="2">
        <v>0</v>
      </c>
      <c r="D227" s="2">
        <v>1.1984100524731599E-2</v>
      </c>
      <c r="E227" s="2">
        <v>6665.3745120000003</v>
      </c>
      <c r="F227" s="2">
        <v>7077.6835940000001</v>
      </c>
      <c r="G227" s="2">
        <v>2.7089594016724339E-2</v>
      </c>
      <c r="H227" s="2">
        <v>-3.3093040227911097E-2</v>
      </c>
      <c r="I227" s="2">
        <v>1</v>
      </c>
      <c r="J227" s="2" t="b">
        <f t="shared" si="3"/>
        <v>1</v>
      </c>
      <c r="K227" s="2">
        <v>0</v>
      </c>
    </row>
    <row r="228" spans="1:11" x14ac:dyDescent="0.3">
      <c r="A228" s="3">
        <v>40020</v>
      </c>
      <c r="B228" s="2">
        <v>6973.2539059999999</v>
      </c>
      <c r="C228" s="2">
        <v>0</v>
      </c>
      <c r="D228" s="2">
        <v>1.7849976246154309E-2</v>
      </c>
      <c r="E228" s="2">
        <v>6769.8339839999999</v>
      </c>
      <c r="F228" s="2">
        <v>6868.6240230000003</v>
      </c>
      <c r="G228" s="2">
        <v>2.917144918887456E-2</v>
      </c>
      <c r="H228" s="2">
        <v>1.500445622809932E-2</v>
      </c>
      <c r="I228" s="2">
        <v>0</v>
      </c>
      <c r="J228" s="2" t="b">
        <f t="shared" si="3"/>
        <v>0</v>
      </c>
      <c r="K228" s="2">
        <v>0</v>
      </c>
    </row>
    <row r="229" spans="1:11" x14ac:dyDescent="0.3">
      <c r="A229" s="5">
        <v>40027</v>
      </c>
      <c r="B229" s="6">
        <v>7077.6835940000001</v>
      </c>
      <c r="C229" s="6">
        <v>0</v>
      </c>
      <c r="D229" s="6">
        <v>1.497574724909209E-2</v>
      </c>
      <c r="E229" s="6">
        <v>6850.9643550000001</v>
      </c>
      <c r="F229" s="6">
        <v>7069.4838870000003</v>
      </c>
      <c r="G229" s="6">
        <v>3.2032971803401589E-2</v>
      </c>
      <c r="H229" s="6">
        <v>1.1585297493308319E-3</v>
      </c>
      <c r="I229" s="6">
        <v>0</v>
      </c>
      <c r="J229" s="6" t="b">
        <f t="shared" si="3"/>
        <v>1</v>
      </c>
      <c r="K229" s="6">
        <v>-1</v>
      </c>
    </row>
    <row r="230" spans="1:11" x14ac:dyDescent="0.3">
      <c r="A230" s="3">
        <v>40034</v>
      </c>
      <c r="B230" s="2">
        <v>6868.6240230000003</v>
      </c>
      <c r="C230" s="2">
        <v>1</v>
      </c>
      <c r="D230" s="2">
        <v>-2.9537852070305449E-2</v>
      </c>
      <c r="E230" s="2">
        <v>6973.2539059999999</v>
      </c>
      <c r="F230" s="2">
        <v>6654.7744140000004</v>
      </c>
      <c r="G230" s="2">
        <v>-1.5233019400922251E-2</v>
      </c>
      <c r="H230" s="2">
        <v>3.1134272058553739E-2</v>
      </c>
      <c r="I230" s="2">
        <v>1</v>
      </c>
      <c r="J230" s="2" t="b">
        <f t="shared" si="3"/>
        <v>1</v>
      </c>
      <c r="K230" s="2">
        <v>0</v>
      </c>
    </row>
    <row r="231" spans="1:11" x14ac:dyDescent="0.3">
      <c r="A231" s="3">
        <v>40041</v>
      </c>
      <c r="B231" s="2">
        <v>7069.4838870000003</v>
      </c>
      <c r="C231" s="2">
        <v>-1</v>
      </c>
      <c r="D231" s="2">
        <v>2.9243100703635651E-2</v>
      </c>
      <c r="E231" s="2">
        <v>7077.6835940000001</v>
      </c>
      <c r="F231" s="2">
        <v>6809.8339839999999</v>
      </c>
      <c r="G231" s="2">
        <v>-1.1598734972828951E-3</v>
      </c>
      <c r="H231" s="2">
        <v>3.6728268590790328E-2</v>
      </c>
      <c r="I231" s="2">
        <v>1</v>
      </c>
      <c r="J231" s="2" t="b">
        <f t="shared" si="3"/>
        <v>1</v>
      </c>
      <c r="K231" s="2">
        <v>0</v>
      </c>
    </row>
    <row r="232" spans="1:11" x14ac:dyDescent="0.3">
      <c r="A232" s="5">
        <v>40048</v>
      </c>
      <c r="B232" s="6">
        <v>6654.7744140000004</v>
      </c>
      <c r="C232" s="6">
        <v>1</v>
      </c>
      <c r="D232" s="6">
        <v>-5.8661916432485937E-2</v>
      </c>
      <c r="E232" s="6">
        <v>6868.6240230000003</v>
      </c>
      <c r="F232" s="6">
        <v>7153.1030270000001</v>
      </c>
      <c r="G232" s="6">
        <v>-3.2134764560931353E-2</v>
      </c>
      <c r="H232" s="6">
        <v>-7.4882870853088493E-2</v>
      </c>
      <c r="I232" s="6">
        <v>0</v>
      </c>
      <c r="J232" s="6" t="b">
        <f t="shared" si="3"/>
        <v>1</v>
      </c>
      <c r="K232" s="6">
        <v>1</v>
      </c>
    </row>
    <row r="233" spans="1:11" x14ac:dyDescent="0.3">
      <c r="A233" s="3">
        <v>40055</v>
      </c>
      <c r="B233" s="2">
        <v>6809.8339839999999</v>
      </c>
      <c r="C233" s="2">
        <v>0</v>
      </c>
      <c r="D233" s="2">
        <v>2.3300499814658249E-2</v>
      </c>
      <c r="E233" s="2">
        <v>7069.4838870000003</v>
      </c>
      <c r="F233" s="2">
        <v>7337.1123049999997</v>
      </c>
      <c r="G233" s="2">
        <v>-3.8128668571078113E-2</v>
      </c>
      <c r="H233" s="2">
        <v>-7.7428953809867182E-2</v>
      </c>
      <c r="I233" s="2">
        <v>0</v>
      </c>
      <c r="J233" s="2" t="b">
        <f t="shared" si="3"/>
        <v>1</v>
      </c>
      <c r="K233" s="2">
        <v>0</v>
      </c>
    </row>
    <row r="234" spans="1:11" x14ac:dyDescent="0.3">
      <c r="A234" s="3">
        <v>40062</v>
      </c>
      <c r="B234" s="2">
        <v>7153.1030270000001</v>
      </c>
      <c r="C234" s="2">
        <v>0</v>
      </c>
      <c r="D234" s="2">
        <v>5.0407843099629993E-2</v>
      </c>
      <c r="E234" s="2">
        <v>6654.7744140000004</v>
      </c>
      <c r="F234" s="2">
        <v>7526.5214839999999</v>
      </c>
      <c r="G234" s="2">
        <v>6.9666075145152481E-2</v>
      </c>
      <c r="H234" s="2">
        <v>-5.2203701748807452E-2</v>
      </c>
      <c r="I234" s="2">
        <v>1</v>
      </c>
      <c r="J234" s="2" t="b">
        <f t="shared" si="3"/>
        <v>1</v>
      </c>
      <c r="K234" s="2">
        <v>0</v>
      </c>
    </row>
    <row r="235" spans="1:11" x14ac:dyDescent="0.3">
      <c r="A235" s="3">
        <v>40069</v>
      </c>
      <c r="B235" s="2">
        <v>7337.1123049999997</v>
      </c>
      <c r="C235" s="2">
        <v>0</v>
      </c>
      <c r="D235" s="2">
        <v>2.572439923001818E-2</v>
      </c>
      <c r="E235" s="2">
        <v>6809.8339839999999</v>
      </c>
      <c r="F235" s="2">
        <v>7345.1923829999996</v>
      </c>
      <c r="G235" s="2">
        <v>7.1864556392393919E-2</v>
      </c>
      <c r="H235" s="2">
        <v>-1.1012613224542921E-3</v>
      </c>
      <c r="I235" s="2">
        <v>1</v>
      </c>
      <c r="J235" s="2" t="b">
        <f t="shared" si="3"/>
        <v>1</v>
      </c>
      <c r="K235" s="2">
        <v>0</v>
      </c>
    </row>
    <row r="236" spans="1:11" x14ac:dyDescent="0.3">
      <c r="A236" s="3">
        <v>40076</v>
      </c>
      <c r="B236" s="2">
        <v>7526.5214839999999</v>
      </c>
      <c r="C236" s="2">
        <v>-1</v>
      </c>
      <c r="D236" s="2">
        <v>2.581522145584771E-2</v>
      </c>
      <c r="E236" s="2">
        <v>7153.1030270000001</v>
      </c>
      <c r="F236" s="2">
        <v>7411.8520509999998</v>
      </c>
      <c r="G236" s="2">
        <v>4.961368379719884E-2</v>
      </c>
      <c r="H236" s="2">
        <v>1.5235382406569379E-2</v>
      </c>
      <c r="I236" s="2">
        <v>0</v>
      </c>
      <c r="J236" s="2" t="b">
        <f t="shared" si="3"/>
        <v>1</v>
      </c>
      <c r="K236" s="2">
        <v>0</v>
      </c>
    </row>
    <row r="237" spans="1:11" x14ac:dyDescent="0.3">
      <c r="A237" s="3">
        <v>40083</v>
      </c>
      <c r="B237" s="2">
        <v>7345.1923829999996</v>
      </c>
      <c r="C237" s="2">
        <v>0</v>
      </c>
      <c r="D237" s="2">
        <v>-2.4092019319345941E-2</v>
      </c>
      <c r="E237" s="2">
        <v>7337.1123049999997</v>
      </c>
      <c r="F237" s="2">
        <v>7571.9311520000001</v>
      </c>
      <c r="G237" s="2">
        <v>1.1000498800686021E-3</v>
      </c>
      <c r="H237" s="2">
        <v>-3.0869003448401652E-2</v>
      </c>
      <c r="I237" s="2">
        <v>1</v>
      </c>
      <c r="J237" s="2" t="b">
        <f t="shared" si="3"/>
        <v>1</v>
      </c>
      <c r="K237" s="2">
        <v>0</v>
      </c>
    </row>
    <row r="238" spans="1:11" x14ac:dyDescent="0.3">
      <c r="A238" s="3">
        <v>40090</v>
      </c>
      <c r="B238" s="2">
        <v>7411.8520509999998</v>
      </c>
      <c r="C238" s="2">
        <v>0</v>
      </c>
      <c r="D238" s="2">
        <v>9.0752787026082502E-3</v>
      </c>
      <c r="E238" s="2">
        <v>7526.5214839999999</v>
      </c>
      <c r="F238" s="2">
        <v>7715.0712890000004</v>
      </c>
      <c r="G238" s="2">
        <v>-1.5471090384828841E-2</v>
      </c>
      <c r="H238" s="2">
        <v>-4.0910050000133313E-2</v>
      </c>
      <c r="I238" s="2">
        <v>0</v>
      </c>
      <c r="J238" s="2" t="b">
        <f t="shared" si="3"/>
        <v>1</v>
      </c>
      <c r="K238" s="2">
        <v>0</v>
      </c>
    </row>
    <row r="239" spans="1:11" x14ac:dyDescent="0.3">
      <c r="A239" s="3">
        <v>40097</v>
      </c>
      <c r="B239" s="2">
        <v>7571.9311520000001</v>
      </c>
      <c r="C239" s="2">
        <v>0</v>
      </c>
      <c r="D239" s="2">
        <v>2.159771942269173E-2</v>
      </c>
      <c r="E239" s="2">
        <v>7345.1923829999996</v>
      </c>
      <c r="F239" s="2">
        <v>7649.2509769999997</v>
      </c>
      <c r="G239" s="2">
        <v>2.9944642185515812E-2</v>
      </c>
      <c r="H239" s="2">
        <v>-1.0211374542091129E-2</v>
      </c>
      <c r="I239" s="2">
        <v>1</v>
      </c>
      <c r="J239" s="2" t="b">
        <f t="shared" si="3"/>
        <v>0</v>
      </c>
      <c r="K239" s="2">
        <v>0</v>
      </c>
    </row>
    <row r="240" spans="1:11" x14ac:dyDescent="0.3">
      <c r="A240" s="5">
        <v>40104</v>
      </c>
      <c r="B240" s="6">
        <v>7715.0712890000004</v>
      </c>
      <c r="C240" s="6">
        <v>0</v>
      </c>
      <c r="D240" s="6">
        <v>1.890404628972257E-2</v>
      </c>
      <c r="E240" s="6">
        <v>7411.8520509999998</v>
      </c>
      <c r="F240" s="6">
        <v>7340.0522460000002</v>
      </c>
      <c r="G240" s="6">
        <v>3.9302195228231362E-2</v>
      </c>
      <c r="H240" s="6">
        <v>4.8608629648658613E-2</v>
      </c>
      <c r="I240" s="6">
        <v>0</v>
      </c>
      <c r="J240" s="6" t="b">
        <f t="shared" si="3"/>
        <v>1</v>
      </c>
      <c r="K240" s="6">
        <v>-1</v>
      </c>
    </row>
    <row r="241" spans="1:11" x14ac:dyDescent="0.3">
      <c r="A241" s="3">
        <v>40111</v>
      </c>
      <c r="B241" s="2">
        <v>7649.2509769999997</v>
      </c>
      <c r="C241" s="2">
        <v>0</v>
      </c>
      <c r="D241" s="2">
        <v>-8.5313938827559603E-3</v>
      </c>
      <c r="E241" s="2">
        <v>7571.9311520000001</v>
      </c>
      <c r="F241" s="2">
        <v>7463.0219729999999</v>
      </c>
      <c r="G241" s="2">
        <v>1.0108156371452209E-2</v>
      </c>
      <c r="H241" s="2">
        <v>2.4346044411401691E-2</v>
      </c>
      <c r="I241" s="2">
        <v>0</v>
      </c>
      <c r="J241" s="2" t="b">
        <f t="shared" si="3"/>
        <v>0</v>
      </c>
      <c r="K241" s="2">
        <v>0</v>
      </c>
    </row>
    <row r="242" spans="1:11" x14ac:dyDescent="0.3">
      <c r="A242" s="5">
        <v>40118</v>
      </c>
      <c r="B242" s="6">
        <v>7340.0522460000002</v>
      </c>
      <c r="C242" s="6">
        <v>0</v>
      </c>
      <c r="D242" s="6">
        <v>-4.0422092559089462E-2</v>
      </c>
      <c r="E242" s="6">
        <v>7715.0712890000004</v>
      </c>
      <c r="F242" s="6">
        <v>7665.6010740000002</v>
      </c>
      <c r="G242" s="6">
        <v>-5.1092148997218492E-2</v>
      </c>
      <c r="H242" s="6">
        <v>-4.4352385662841783E-2</v>
      </c>
      <c r="I242" s="6">
        <v>0</v>
      </c>
      <c r="J242" s="6" t="b">
        <f t="shared" si="3"/>
        <v>1</v>
      </c>
      <c r="K242" s="6">
        <v>1</v>
      </c>
    </row>
    <row r="243" spans="1:11" x14ac:dyDescent="0.3">
      <c r="A243" s="3">
        <v>40125</v>
      </c>
      <c r="B243" s="2">
        <v>7463.0219729999999</v>
      </c>
      <c r="C243" s="2">
        <v>0</v>
      </c>
      <c r="D243" s="2">
        <v>1.6753249551733459E-2</v>
      </c>
      <c r="E243" s="2">
        <v>7649.2509769999997</v>
      </c>
      <c r="F243" s="2">
        <v>7682.9414059999999</v>
      </c>
      <c r="G243" s="2">
        <v>-2.4953565013441752E-2</v>
      </c>
      <c r="H243" s="2">
        <v>-2.9467879606362241E-2</v>
      </c>
      <c r="I243" s="2">
        <v>0</v>
      </c>
      <c r="J243" s="2" t="b">
        <f t="shared" si="3"/>
        <v>0</v>
      </c>
      <c r="K243" s="2">
        <v>0</v>
      </c>
    </row>
    <row r="244" spans="1:11" x14ac:dyDescent="0.3">
      <c r="A244" s="5">
        <v>40132</v>
      </c>
      <c r="B244" s="6">
        <v>7665.6010740000002</v>
      </c>
      <c r="C244" s="6">
        <v>0</v>
      </c>
      <c r="D244" s="6">
        <v>2.7144379546636541E-2</v>
      </c>
      <c r="E244" s="6">
        <v>7340.0522460000002</v>
      </c>
      <c r="F244" s="6">
        <v>7490.8823240000002</v>
      </c>
      <c r="G244" s="6">
        <v>4.2468793361056648E-2</v>
      </c>
      <c r="H244" s="6">
        <v>2.279257012116203E-2</v>
      </c>
      <c r="I244" s="6">
        <v>0</v>
      </c>
      <c r="J244" s="6" t="b">
        <f t="shared" si="3"/>
        <v>1</v>
      </c>
      <c r="K244" s="6">
        <v>-1</v>
      </c>
    </row>
    <row r="245" spans="1:11" x14ac:dyDescent="0.3">
      <c r="A245" s="3">
        <v>40139</v>
      </c>
      <c r="B245" s="2">
        <v>7682.9414059999999</v>
      </c>
      <c r="C245" s="2">
        <v>0</v>
      </c>
      <c r="D245" s="2">
        <v>2.2620968444097981E-3</v>
      </c>
      <c r="E245" s="2">
        <v>7463.0219729999999</v>
      </c>
      <c r="F245" s="2">
        <v>7650.8813479999999</v>
      </c>
      <c r="G245" s="2">
        <v>2.862437982779014E-2</v>
      </c>
      <c r="H245" s="2">
        <v>4.1728885209202163E-3</v>
      </c>
      <c r="I245" s="2">
        <v>0</v>
      </c>
      <c r="J245" s="2" t="b">
        <f t="shared" si="3"/>
        <v>0</v>
      </c>
      <c r="K245" s="2">
        <v>0</v>
      </c>
    </row>
    <row r="246" spans="1:11" x14ac:dyDescent="0.3">
      <c r="A246" s="5">
        <v>40146</v>
      </c>
      <c r="B246" s="6">
        <v>7490.8823240000002</v>
      </c>
      <c r="C246" s="6">
        <v>1</v>
      </c>
      <c r="D246" s="6">
        <v>-2.499811879991836E-2</v>
      </c>
      <c r="E246" s="6">
        <v>7665.6010740000002</v>
      </c>
      <c r="F246" s="6">
        <v>7795.0410160000001</v>
      </c>
      <c r="G246" s="6">
        <v>-2.3324188318940679E-2</v>
      </c>
      <c r="H246" s="6">
        <v>-4.0603853971314899E-2</v>
      </c>
      <c r="I246" s="6">
        <v>0</v>
      </c>
      <c r="J246" s="6" t="b">
        <f t="shared" si="3"/>
        <v>1</v>
      </c>
      <c r="K246" s="6">
        <v>1</v>
      </c>
    </row>
    <row r="247" spans="1:11" x14ac:dyDescent="0.3">
      <c r="A247" s="3">
        <v>40153</v>
      </c>
      <c r="B247" s="2">
        <v>7650.8813479999999</v>
      </c>
      <c r="C247" s="2">
        <v>0</v>
      </c>
      <c r="D247" s="2">
        <v>2.135916933141236E-2</v>
      </c>
      <c r="E247" s="2">
        <v>7682.9414059999999</v>
      </c>
      <c r="F247" s="2">
        <v>7753.6010740000002</v>
      </c>
      <c r="G247" s="2">
        <v>-4.1903744865133454E-3</v>
      </c>
      <c r="H247" s="2">
        <v>-1.3425868384019841E-2</v>
      </c>
      <c r="I247" s="2">
        <v>0</v>
      </c>
      <c r="J247" s="2" t="b">
        <f t="shared" si="3"/>
        <v>0</v>
      </c>
      <c r="K247" s="2">
        <v>0</v>
      </c>
    </row>
    <row r="248" spans="1:11" x14ac:dyDescent="0.3">
      <c r="A248" s="3">
        <v>40160</v>
      </c>
      <c r="B248" s="2">
        <v>7795.0410160000001</v>
      </c>
      <c r="C248" s="2">
        <v>0</v>
      </c>
      <c r="D248" s="2">
        <v>1.8842230253339989E-2</v>
      </c>
      <c r="E248" s="2">
        <v>7490.8823240000002</v>
      </c>
      <c r="F248" s="2">
        <v>7972.5595700000003</v>
      </c>
      <c r="G248" s="2">
        <v>3.9019511427289197E-2</v>
      </c>
      <c r="H248" s="2">
        <v>-2.2773267470386362E-2</v>
      </c>
      <c r="I248" s="2">
        <v>1</v>
      </c>
      <c r="J248" s="2" t="b">
        <f t="shared" si="3"/>
        <v>1</v>
      </c>
      <c r="K248" s="2">
        <v>0</v>
      </c>
    </row>
    <row r="249" spans="1:11" x14ac:dyDescent="0.3">
      <c r="A249" s="3">
        <v>40167</v>
      </c>
      <c r="B249" s="2">
        <v>7753.6010740000002</v>
      </c>
      <c r="C249" s="2">
        <v>0</v>
      </c>
      <c r="D249" s="2">
        <v>-5.3161929379128203E-3</v>
      </c>
      <c r="E249" s="2">
        <v>7650.8813479999999</v>
      </c>
      <c r="F249" s="2">
        <v>8188.0791019999997</v>
      </c>
      <c r="G249" s="2">
        <v>1.3248002446817691E-2</v>
      </c>
      <c r="H249" s="2">
        <v>-5.6035643806453532E-2</v>
      </c>
      <c r="I249" s="2">
        <v>1</v>
      </c>
      <c r="J249" s="2" t="b">
        <f t="shared" si="3"/>
        <v>1</v>
      </c>
      <c r="K249" s="2">
        <v>0</v>
      </c>
    </row>
    <row r="250" spans="1:11" x14ac:dyDescent="0.3">
      <c r="A250" s="3">
        <v>40174</v>
      </c>
      <c r="B250" s="2">
        <v>7972.5595700000003</v>
      </c>
      <c r="C250" s="2">
        <v>0</v>
      </c>
      <c r="D250" s="2">
        <v>2.8239587503957289E-2</v>
      </c>
      <c r="E250" s="2">
        <v>7795.0410160000001</v>
      </c>
      <c r="F250" s="2">
        <v>8280.8681639999995</v>
      </c>
      <c r="G250" s="2">
        <v>2.2266193490480271E-2</v>
      </c>
      <c r="H250" s="2">
        <v>-3.8671218608404723E-2</v>
      </c>
      <c r="I250" s="2">
        <v>1</v>
      </c>
      <c r="J250" s="2" t="b">
        <f t="shared" si="3"/>
        <v>1</v>
      </c>
      <c r="K250" s="2">
        <v>0</v>
      </c>
    </row>
    <row r="251" spans="1:11" x14ac:dyDescent="0.3">
      <c r="A251" s="3">
        <v>40181</v>
      </c>
      <c r="B251" s="2">
        <v>8188.0791019999997</v>
      </c>
      <c r="C251" s="2">
        <v>0</v>
      </c>
      <c r="D251" s="2">
        <v>2.7032664993934859E-2</v>
      </c>
      <c r="E251" s="2">
        <v>7753.6010740000002</v>
      </c>
      <c r="F251" s="2">
        <v>8356.8574219999991</v>
      </c>
      <c r="G251" s="2">
        <v>5.3062265592167403E-2</v>
      </c>
      <c r="H251" s="2">
        <v>-2.0612688018460161E-2</v>
      </c>
      <c r="I251" s="2">
        <v>1</v>
      </c>
      <c r="J251" s="2" t="b">
        <f t="shared" si="3"/>
        <v>1</v>
      </c>
      <c r="K251" s="2">
        <v>0</v>
      </c>
    </row>
    <row r="252" spans="1:11" x14ac:dyDescent="0.3">
      <c r="A252" s="3">
        <v>40188</v>
      </c>
      <c r="B252" s="2">
        <v>8280.8681639999995</v>
      </c>
      <c r="C252" s="2">
        <v>0</v>
      </c>
      <c r="D252" s="2">
        <v>1.133221367846036E-2</v>
      </c>
      <c r="E252" s="2">
        <v>7972.5595700000003</v>
      </c>
      <c r="F252" s="2">
        <v>7927.2797849999997</v>
      </c>
      <c r="G252" s="2">
        <v>3.723143369681102E-2</v>
      </c>
      <c r="H252" s="2">
        <v>4.2699433440708479E-2</v>
      </c>
      <c r="I252" s="2">
        <v>0</v>
      </c>
      <c r="J252" s="2" t="b">
        <f t="shared" si="3"/>
        <v>1</v>
      </c>
      <c r="K252" s="2">
        <v>0</v>
      </c>
    </row>
    <row r="253" spans="1:11" x14ac:dyDescent="0.3">
      <c r="A253" s="5">
        <v>40195</v>
      </c>
      <c r="B253" s="6">
        <v>8356.8574219999991</v>
      </c>
      <c r="C253" s="6">
        <v>-1</v>
      </c>
      <c r="D253" s="6">
        <v>9.1764844573124661E-3</v>
      </c>
      <c r="E253" s="6">
        <v>8188.0791019999997</v>
      </c>
      <c r="F253" s="6">
        <v>7640.4111329999996</v>
      </c>
      <c r="G253" s="6">
        <v>2.019638621040476E-2</v>
      </c>
      <c r="H253" s="6">
        <v>8.5731543907151708E-2</v>
      </c>
      <c r="I253" s="6">
        <v>0</v>
      </c>
      <c r="J253" s="6" t="b">
        <f t="shared" si="3"/>
        <v>1</v>
      </c>
      <c r="K253" s="6">
        <v>-1</v>
      </c>
    </row>
    <row r="254" spans="1:11" x14ac:dyDescent="0.3">
      <c r="A254" s="3">
        <v>40202</v>
      </c>
      <c r="B254" s="2">
        <v>7927.2797849999997</v>
      </c>
      <c r="C254" s="2">
        <v>0</v>
      </c>
      <c r="D254" s="2">
        <v>-5.1404207982429721E-2</v>
      </c>
      <c r="E254" s="2">
        <v>8280.8681639999995</v>
      </c>
      <c r="F254" s="2">
        <v>7217.8027339999999</v>
      </c>
      <c r="G254" s="2">
        <v>-4.4603998923951158E-2</v>
      </c>
      <c r="H254" s="2">
        <v>8.9498172165245443E-2</v>
      </c>
      <c r="I254" s="2">
        <v>1</v>
      </c>
      <c r="J254" s="2" t="b">
        <f t="shared" si="3"/>
        <v>1</v>
      </c>
      <c r="K254" s="2">
        <v>0</v>
      </c>
    </row>
    <row r="255" spans="1:11" x14ac:dyDescent="0.3">
      <c r="A255" s="3">
        <v>40209</v>
      </c>
      <c r="B255" s="2">
        <v>7640.4111329999996</v>
      </c>
      <c r="C255" s="2">
        <v>0</v>
      </c>
      <c r="D255" s="2">
        <v>-3.6187527093822662E-2</v>
      </c>
      <c r="E255" s="2">
        <v>8356.8574219999991</v>
      </c>
      <c r="F255" s="2">
        <v>7441.8120120000003</v>
      </c>
      <c r="G255" s="2">
        <v>-9.3770646177084402E-2</v>
      </c>
      <c r="H255" s="2">
        <v>2.59932505650412E-2</v>
      </c>
      <c r="I255" s="2">
        <v>1</v>
      </c>
      <c r="J255" s="2" t="b">
        <f t="shared" si="3"/>
        <v>1</v>
      </c>
      <c r="K255" s="2">
        <v>0</v>
      </c>
    </row>
    <row r="256" spans="1:11" x14ac:dyDescent="0.3">
      <c r="A256" s="5">
        <v>40216</v>
      </c>
      <c r="B256" s="6">
        <v>7217.8027339999999</v>
      </c>
      <c r="C256" s="6">
        <v>0</v>
      </c>
      <c r="D256" s="6">
        <v>-5.5312258940450887E-2</v>
      </c>
      <c r="E256" s="6">
        <v>7927.2797849999997</v>
      </c>
      <c r="F256" s="6">
        <v>7666.2309569999998</v>
      </c>
      <c r="G256" s="6">
        <v>-9.829543382475045E-2</v>
      </c>
      <c r="H256" s="6">
        <v>-6.2128079628395103E-2</v>
      </c>
      <c r="I256" s="6">
        <v>0</v>
      </c>
      <c r="J256" s="6" t="b">
        <f t="shared" si="3"/>
        <v>1</v>
      </c>
      <c r="K256" s="6">
        <v>1</v>
      </c>
    </row>
    <row r="257" spans="1:11" x14ac:dyDescent="0.3">
      <c r="A257" s="5">
        <v>40223</v>
      </c>
      <c r="B257" s="6">
        <v>7441.8120120000003</v>
      </c>
      <c r="C257" s="6">
        <v>0</v>
      </c>
      <c r="D257" s="6">
        <v>3.1035660886766549E-2</v>
      </c>
      <c r="E257" s="6">
        <v>7640.4111329999996</v>
      </c>
      <c r="F257" s="6">
        <v>7748.3012699999999</v>
      </c>
      <c r="G257" s="6">
        <v>-2.668693063997802E-2</v>
      </c>
      <c r="H257" s="6">
        <v>-4.1184762193103297E-2</v>
      </c>
      <c r="I257" s="6">
        <v>0</v>
      </c>
      <c r="J257" s="6" t="b">
        <f t="shared" si="3"/>
        <v>1</v>
      </c>
      <c r="K257" s="6">
        <v>-1</v>
      </c>
    </row>
    <row r="258" spans="1:11" x14ac:dyDescent="0.3">
      <c r="A258" s="3">
        <v>40244</v>
      </c>
      <c r="B258" s="2">
        <v>7666.2309569999998</v>
      </c>
      <c r="C258" s="2">
        <v>0</v>
      </c>
      <c r="D258" s="2">
        <v>3.0951647962373319E-2</v>
      </c>
      <c r="E258" s="2">
        <v>7217.8027339999999</v>
      </c>
      <c r="F258" s="2">
        <v>7897.8798829999996</v>
      </c>
      <c r="G258" s="2">
        <v>5.8493962093659882E-2</v>
      </c>
      <c r="H258" s="2">
        <v>-3.021679457602074E-2</v>
      </c>
      <c r="I258" s="2">
        <v>1</v>
      </c>
      <c r="J258" s="2" t="b">
        <f t="shared" si="3"/>
        <v>1</v>
      </c>
      <c r="K258" s="2">
        <v>0</v>
      </c>
    </row>
    <row r="259" spans="1:11" x14ac:dyDescent="0.3">
      <c r="A259" s="3">
        <v>40251</v>
      </c>
      <c r="B259" s="2">
        <v>7748.3012699999999</v>
      </c>
      <c r="C259" s="2">
        <v>0</v>
      </c>
      <c r="D259" s="2">
        <v>1.070543184262694E-2</v>
      </c>
      <c r="E259" s="2">
        <v>7441.8120120000003</v>
      </c>
      <c r="F259" s="2">
        <v>7876.830078</v>
      </c>
      <c r="G259" s="2">
        <v>3.9555671278125148E-2</v>
      </c>
      <c r="H259" s="2">
        <v>-1.6587998261972589E-2</v>
      </c>
      <c r="I259" s="2">
        <v>1</v>
      </c>
      <c r="J259" s="2" t="b">
        <f t="shared" ref="J259:J322" si="4">OR(IF(ABS(G259)&gt;=0.03,1,0),IF(ABS(H259)&gt;=0.03,1,0))</f>
        <v>1</v>
      </c>
      <c r="K259" s="2">
        <v>0</v>
      </c>
    </row>
    <row r="260" spans="1:11" x14ac:dyDescent="0.3">
      <c r="A260" s="3">
        <v>40258</v>
      </c>
      <c r="B260" s="2">
        <v>7897.8798829999996</v>
      </c>
      <c r="C260" s="2">
        <v>0</v>
      </c>
      <c r="D260" s="2">
        <v>1.9304697608899201E-2</v>
      </c>
      <c r="E260" s="2">
        <v>7666.2309569999998</v>
      </c>
      <c r="F260" s="2">
        <v>8025.8994140000004</v>
      </c>
      <c r="G260" s="2">
        <v>2.9330520270208049E-2</v>
      </c>
      <c r="H260" s="2">
        <v>-1.6209354016077131E-2</v>
      </c>
      <c r="I260" s="2">
        <v>1</v>
      </c>
      <c r="J260" s="2" t="b">
        <f t="shared" si="4"/>
        <v>0</v>
      </c>
      <c r="K260" s="2">
        <v>0</v>
      </c>
    </row>
    <row r="261" spans="1:11" x14ac:dyDescent="0.3">
      <c r="A261" s="3">
        <v>40265</v>
      </c>
      <c r="B261" s="2">
        <v>7876.830078</v>
      </c>
      <c r="C261" s="2">
        <v>0</v>
      </c>
      <c r="D261" s="2">
        <v>-2.66524754894144E-3</v>
      </c>
      <c r="E261" s="2">
        <v>7748.3012699999999</v>
      </c>
      <c r="F261" s="2">
        <v>8091.9990230000003</v>
      </c>
      <c r="G261" s="2">
        <v>1.6317326478703809E-2</v>
      </c>
      <c r="H261" s="2">
        <v>-2.7316692485339699E-2</v>
      </c>
      <c r="I261" s="2">
        <v>1</v>
      </c>
      <c r="J261" s="2" t="b">
        <f t="shared" si="4"/>
        <v>0</v>
      </c>
      <c r="K261" s="2">
        <v>0</v>
      </c>
    </row>
    <row r="262" spans="1:11" x14ac:dyDescent="0.3">
      <c r="A262" s="3">
        <v>40272</v>
      </c>
      <c r="B262" s="2">
        <v>8025.8994140000004</v>
      </c>
      <c r="C262" s="2">
        <v>0</v>
      </c>
      <c r="D262" s="2">
        <v>1.892504148545128E-2</v>
      </c>
      <c r="E262" s="2">
        <v>7897.8798829999996</v>
      </c>
      <c r="F262" s="2">
        <v>8111.5390630000002</v>
      </c>
      <c r="G262" s="2">
        <v>1.5950801822496009E-2</v>
      </c>
      <c r="H262" s="2">
        <v>-1.0670411449539721E-2</v>
      </c>
      <c r="I262" s="2">
        <v>1</v>
      </c>
      <c r="J262" s="2" t="b">
        <f t="shared" si="4"/>
        <v>0</v>
      </c>
      <c r="K262" s="2">
        <v>0</v>
      </c>
    </row>
    <row r="263" spans="1:11" x14ac:dyDescent="0.3">
      <c r="A263" s="3">
        <v>40279</v>
      </c>
      <c r="B263" s="2">
        <v>8091.9990230000003</v>
      </c>
      <c r="C263" s="2">
        <v>0</v>
      </c>
      <c r="D263" s="2">
        <v>8.2357883634448289E-3</v>
      </c>
      <c r="E263" s="2">
        <v>7876.830078</v>
      </c>
      <c r="F263" s="2">
        <v>8004.859375</v>
      </c>
      <c r="G263" s="2">
        <v>2.6590332548041919E-2</v>
      </c>
      <c r="H263" s="2">
        <v>1.0768618205751399E-2</v>
      </c>
      <c r="I263" s="2">
        <v>0</v>
      </c>
      <c r="J263" s="2" t="b">
        <f t="shared" si="4"/>
        <v>0</v>
      </c>
      <c r="K263" s="2">
        <v>0</v>
      </c>
    </row>
    <row r="264" spans="1:11" x14ac:dyDescent="0.3">
      <c r="A264" s="3">
        <v>40286</v>
      </c>
      <c r="B264" s="2">
        <v>8111.5390630000002</v>
      </c>
      <c r="C264" s="2">
        <v>0</v>
      </c>
      <c r="D264" s="2">
        <v>2.4147358328221419E-3</v>
      </c>
      <c r="E264" s="2">
        <v>8025.8994140000004</v>
      </c>
      <c r="F264" s="2">
        <v>8004.2192379999997</v>
      </c>
      <c r="G264" s="2">
        <v>1.055775585062972E-2</v>
      </c>
      <c r="H264" s="2">
        <v>1.323051324372331E-2</v>
      </c>
      <c r="I264" s="2">
        <v>0</v>
      </c>
      <c r="J264" s="2" t="b">
        <f t="shared" si="4"/>
        <v>0</v>
      </c>
      <c r="K264" s="2">
        <v>0</v>
      </c>
    </row>
    <row r="265" spans="1:11" x14ac:dyDescent="0.3">
      <c r="A265" s="3">
        <v>40293</v>
      </c>
      <c r="B265" s="2">
        <v>8004.859375</v>
      </c>
      <c r="C265" s="2">
        <v>0</v>
      </c>
      <c r="D265" s="2">
        <v>-1.31515964074696E-2</v>
      </c>
      <c r="E265" s="2">
        <v>8091.9990230000003</v>
      </c>
      <c r="F265" s="2">
        <v>7567.0712890000004</v>
      </c>
      <c r="G265" s="2">
        <v>-1.0885843700408579E-2</v>
      </c>
      <c r="H265" s="2">
        <v>5.4690290671096223E-2</v>
      </c>
      <c r="I265" s="2">
        <v>1</v>
      </c>
      <c r="J265" s="2" t="b">
        <f t="shared" si="4"/>
        <v>1</v>
      </c>
      <c r="K265" s="2">
        <v>0</v>
      </c>
    </row>
    <row r="266" spans="1:11" x14ac:dyDescent="0.3">
      <c r="A266" s="3">
        <v>40300</v>
      </c>
      <c r="B266" s="2">
        <v>8004.2192379999997</v>
      </c>
      <c r="C266" s="2">
        <v>0</v>
      </c>
      <c r="D266" s="2">
        <v>-7.9968550353243722E-5</v>
      </c>
      <c r="E266" s="2">
        <v>8111.5390630000002</v>
      </c>
      <c r="F266" s="2">
        <v>7772.1010740000002</v>
      </c>
      <c r="G266" s="2">
        <v>-1.340790673130242E-2</v>
      </c>
      <c r="H266" s="2">
        <v>2.899947603858968E-2</v>
      </c>
      <c r="I266" s="2">
        <v>1</v>
      </c>
      <c r="J266" s="2" t="b">
        <f t="shared" si="4"/>
        <v>0</v>
      </c>
      <c r="K266" s="2">
        <v>0</v>
      </c>
    </row>
    <row r="267" spans="1:11" x14ac:dyDescent="0.3">
      <c r="A267" s="3">
        <v>40307</v>
      </c>
      <c r="B267" s="2">
        <v>7567.0712890000004</v>
      </c>
      <c r="C267" s="2">
        <v>1</v>
      </c>
      <c r="D267" s="2">
        <v>-5.4614689578296537E-2</v>
      </c>
      <c r="E267" s="2">
        <v>8004.859375</v>
      </c>
      <c r="F267" s="2">
        <v>7237.6826170000004</v>
      </c>
      <c r="G267" s="2">
        <v>-5.7854362577024677E-2</v>
      </c>
      <c r="H267" s="2">
        <v>4.3529214860024028E-2</v>
      </c>
      <c r="I267" s="2">
        <v>1</v>
      </c>
      <c r="J267" s="2" t="b">
        <f t="shared" si="4"/>
        <v>1</v>
      </c>
      <c r="K267" s="2">
        <v>0</v>
      </c>
    </row>
    <row r="268" spans="1:11" x14ac:dyDescent="0.3">
      <c r="A268" s="3">
        <v>40314</v>
      </c>
      <c r="B268" s="2">
        <v>7772.1010740000002</v>
      </c>
      <c r="C268" s="2">
        <v>0</v>
      </c>
      <c r="D268" s="2">
        <v>2.7094998470285951E-2</v>
      </c>
      <c r="E268" s="2">
        <v>8004.2192379999997</v>
      </c>
      <c r="F268" s="2">
        <v>7295.2919920000004</v>
      </c>
      <c r="G268" s="2">
        <v>-2.986556167887524E-2</v>
      </c>
      <c r="H268" s="2">
        <v>6.1348800981895178E-2</v>
      </c>
      <c r="I268" s="2">
        <v>1</v>
      </c>
      <c r="J268" s="2" t="b">
        <f t="shared" si="4"/>
        <v>1</v>
      </c>
      <c r="K268" s="2">
        <v>0</v>
      </c>
    </row>
    <row r="269" spans="1:11" x14ac:dyDescent="0.3">
      <c r="A269" s="5">
        <v>40321</v>
      </c>
      <c r="B269" s="6">
        <v>7237.6826170000004</v>
      </c>
      <c r="C269" s="6">
        <v>0</v>
      </c>
      <c r="D269" s="6">
        <v>-6.8761130601838041E-2</v>
      </c>
      <c r="E269" s="6">
        <v>7567.0712890000004</v>
      </c>
      <c r="F269" s="6">
        <v>7344.5620120000003</v>
      </c>
      <c r="G269" s="6">
        <v>-4.551023986964086E-2</v>
      </c>
      <c r="H269" s="6">
        <v>-1.4767074028496309E-2</v>
      </c>
      <c r="I269" s="6">
        <v>0</v>
      </c>
      <c r="J269" s="6" t="b">
        <f t="shared" si="4"/>
        <v>1</v>
      </c>
      <c r="K269" s="6">
        <v>1</v>
      </c>
    </row>
    <row r="270" spans="1:11" x14ac:dyDescent="0.3">
      <c r="A270" s="3">
        <v>40328</v>
      </c>
      <c r="B270" s="2">
        <v>7295.2919920000004</v>
      </c>
      <c r="C270" s="2">
        <v>0</v>
      </c>
      <c r="D270" s="2">
        <v>7.9596437214152025E-3</v>
      </c>
      <c r="E270" s="2">
        <v>7772.1010740000002</v>
      </c>
      <c r="F270" s="2">
        <v>7299.4624020000001</v>
      </c>
      <c r="G270" s="2">
        <v>-6.5358464407300962E-2</v>
      </c>
      <c r="H270" s="2">
        <v>-5.7165772179824763E-4</v>
      </c>
      <c r="I270" s="2">
        <v>0</v>
      </c>
      <c r="J270" s="2" t="b">
        <f t="shared" si="4"/>
        <v>1</v>
      </c>
      <c r="K270" s="2">
        <v>0</v>
      </c>
    </row>
    <row r="271" spans="1:11" x14ac:dyDescent="0.3">
      <c r="A271" s="3">
        <v>40335</v>
      </c>
      <c r="B271" s="2">
        <v>7344.5620120000003</v>
      </c>
      <c r="C271" s="2">
        <v>0</v>
      </c>
      <c r="D271" s="2">
        <v>6.7536734724297966E-3</v>
      </c>
      <c r="E271" s="2">
        <v>7237.6826170000004</v>
      </c>
      <c r="F271" s="2">
        <v>7493.0820309999999</v>
      </c>
      <c r="G271" s="2">
        <v>1.455218089593004E-2</v>
      </c>
      <c r="H271" s="2">
        <v>-2.0221766629152069E-2</v>
      </c>
      <c r="I271" s="2">
        <v>1</v>
      </c>
      <c r="J271" s="2" t="b">
        <f t="shared" si="4"/>
        <v>0</v>
      </c>
      <c r="K271" s="2">
        <v>0</v>
      </c>
    </row>
    <row r="272" spans="1:11" x14ac:dyDescent="0.3">
      <c r="A272" s="3">
        <v>40342</v>
      </c>
      <c r="B272" s="2">
        <v>7299.4624020000001</v>
      </c>
      <c r="C272" s="2">
        <v>0</v>
      </c>
      <c r="D272" s="2">
        <v>-6.1405445180139637E-3</v>
      </c>
      <c r="E272" s="2">
        <v>7295.2919920000004</v>
      </c>
      <c r="F272" s="2">
        <v>7474.6821289999998</v>
      </c>
      <c r="G272" s="2">
        <v>5.7133111595410885E-4</v>
      </c>
      <c r="H272" s="2">
        <v>-2.400447010344087E-2</v>
      </c>
      <c r="I272" s="2">
        <v>1</v>
      </c>
      <c r="J272" s="2" t="b">
        <f t="shared" si="4"/>
        <v>0</v>
      </c>
      <c r="K272" s="2">
        <v>0</v>
      </c>
    </row>
    <row r="273" spans="1:11" x14ac:dyDescent="0.3">
      <c r="A273" s="3">
        <v>40349</v>
      </c>
      <c r="B273" s="2">
        <v>7493.0820309999999</v>
      </c>
      <c r="C273" s="2">
        <v>0</v>
      </c>
      <c r="D273" s="2">
        <v>2.6525190258798979E-2</v>
      </c>
      <c r="E273" s="2">
        <v>7344.5620120000003</v>
      </c>
      <c r="F273" s="2">
        <v>7330.7124020000001</v>
      </c>
      <c r="G273" s="2">
        <v>1.9820951964165091E-2</v>
      </c>
      <c r="H273" s="2">
        <v>2.1669271513144042E-2</v>
      </c>
      <c r="I273" s="2">
        <v>0</v>
      </c>
      <c r="J273" s="2" t="b">
        <f t="shared" si="4"/>
        <v>0</v>
      </c>
      <c r="K273" s="2">
        <v>0</v>
      </c>
    </row>
    <row r="274" spans="1:11" x14ac:dyDescent="0.3">
      <c r="A274" s="3">
        <v>40356</v>
      </c>
      <c r="B274" s="2">
        <v>7474.6821289999998</v>
      </c>
      <c r="C274" s="2">
        <v>0</v>
      </c>
      <c r="D274" s="2">
        <v>-2.4555852883869369E-3</v>
      </c>
      <c r="E274" s="2">
        <v>7299.4624020000001</v>
      </c>
      <c r="F274" s="2">
        <v>7647.2211909999996</v>
      </c>
      <c r="G274" s="2">
        <v>2.3441763004233791E-2</v>
      </c>
      <c r="H274" s="2">
        <v>-2.3083130362238288E-2</v>
      </c>
      <c r="I274" s="2">
        <v>1</v>
      </c>
      <c r="J274" s="2" t="b">
        <f t="shared" si="4"/>
        <v>0</v>
      </c>
      <c r="K274" s="2">
        <v>0</v>
      </c>
    </row>
    <row r="275" spans="1:11" x14ac:dyDescent="0.3">
      <c r="A275" s="3">
        <v>40363</v>
      </c>
      <c r="B275" s="2">
        <v>7330.7124020000001</v>
      </c>
      <c r="C275" s="2">
        <v>1</v>
      </c>
      <c r="D275" s="2">
        <v>-1.92609832117718E-2</v>
      </c>
      <c r="E275" s="2">
        <v>7493.0820309999999</v>
      </c>
      <c r="F275" s="2">
        <v>7664.5410160000001</v>
      </c>
      <c r="G275" s="2">
        <v>-2.2149229173920579E-2</v>
      </c>
      <c r="H275" s="2">
        <v>-4.5538359124404237E-2</v>
      </c>
      <c r="I275" s="2">
        <v>0</v>
      </c>
      <c r="J275" s="2" t="b">
        <f t="shared" si="4"/>
        <v>1</v>
      </c>
      <c r="K275" s="2">
        <v>0</v>
      </c>
    </row>
    <row r="276" spans="1:11" x14ac:dyDescent="0.3">
      <c r="A276" s="3">
        <v>40370</v>
      </c>
      <c r="B276" s="2">
        <v>7647.2211909999996</v>
      </c>
      <c r="C276" s="2">
        <v>0</v>
      </c>
      <c r="D276" s="2">
        <v>4.3175720399786531E-2</v>
      </c>
      <c r="E276" s="2">
        <v>7474.6821289999998</v>
      </c>
      <c r="F276" s="2">
        <v>7761.1914059999999</v>
      </c>
      <c r="G276" s="2">
        <v>2.2562321357078141E-2</v>
      </c>
      <c r="H276" s="2">
        <v>-1.4903480905473431E-2</v>
      </c>
      <c r="I276" s="2">
        <v>1</v>
      </c>
      <c r="J276" s="2" t="b">
        <f t="shared" si="4"/>
        <v>0</v>
      </c>
      <c r="K276" s="2">
        <v>0</v>
      </c>
    </row>
    <row r="277" spans="1:11" x14ac:dyDescent="0.3">
      <c r="A277" s="3">
        <v>40377</v>
      </c>
      <c r="B277" s="2">
        <v>7664.5410160000001</v>
      </c>
      <c r="C277" s="2">
        <v>0</v>
      </c>
      <c r="D277" s="2">
        <v>2.2648521034521881E-3</v>
      </c>
      <c r="E277" s="2">
        <v>7330.7124020000001</v>
      </c>
      <c r="F277" s="2">
        <v>7760.6010740000002</v>
      </c>
      <c r="G277" s="2">
        <v>4.3554938684928553E-2</v>
      </c>
      <c r="H277" s="2">
        <v>-1.253304768015087E-2</v>
      </c>
      <c r="I277" s="2">
        <v>1</v>
      </c>
      <c r="J277" s="2" t="b">
        <f t="shared" si="4"/>
        <v>1</v>
      </c>
      <c r="K277" s="2">
        <v>0</v>
      </c>
    </row>
    <row r="278" spans="1:11" x14ac:dyDescent="0.3">
      <c r="A278" s="3">
        <v>40384</v>
      </c>
      <c r="B278" s="2">
        <v>7761.1914059999999</v>
      </c>
      <c r="C278" s="2">
        <v>0</v>
      </c>
      <c r="D278" s="2">
        <v>1.261006886103665E-2</v>
      </c>
      <c r="E278" s="2">
        <v>7647.2211909999996</v>
      </c>
      <c r="F278" s="2">
        <v>7963.2695309999999</v>
      </c>
      <c r="G278" s="2">
        <v>1.4684628820246921E-2</v>
      </c>
      <c r="H278" s="2">
        <v>-2.603699798510033E-2</v>
      </c>
      <c r="I278" s="2">
        <v>1</v>
      </c>
      <c r="J278" s="2" t="b">
        <f t="shared" si="4"/>
        <v>0</v>
      </c>
      <c r="K278" s="2">
        <v>0</v>
      </c>
    </row>
    <row r="279" spans="1:11" x14ac:dyDescent="0.3">
      <c r="A279" s="3">
        <v>40391</v>
      </c>
      <c r="B279" s="2">
        <v>7760.6010740000002</v>
      </c>
      <c r="C279" s="2">
        <v>0</v>
      </c>
      <c r="D279" s="2">
        <v>-7.6062033406802706E-5</v>
      </c>
      <c r="E279" s="2">
        <v>7664.5410160000001</v>
      </c>
      <c r="F279" s="2">
        <v>7891.5498049999997</v>
      </c>
      <c r="G279" s="2">
        <v>1.2377914685220171E-2</v>
      </c>
      <c r="H279" s="2">
        <v>-1.687352947939964E-2</v>
      </c>
      <c r="I279" s="2">
        <v>1</v>
      </c>
      <c r="J279" s="2" t="b">
        <f t="shared" si="4"/>
        <v>0</v>
      </c>
      <c r="K279" s="2">
        <v>0</v>
      </c>
    </row>
    <row r="280" spans="1:11" x14ac:dyDescent="0.3">
      <c r="A280" s="3">
        <v>40398</v>
      </c>
      <c r="B280" s="2">
        <v>7963.2695309999999</v>
      </c>
      <c r="C280" s="2">
        <v>0</v>
      </c>
      <c r="D280" s="2">
        <v>2.611504638203746E-2</v>
      </c>
      <c r="E280" s="2">
        <v>7761.1914059999999</v>
      </c>
      <c r="F280" s="2">
        <v>7927.2797849999997</v>
      </c>
      <c r="G280" s="2">
        <v>2.5376275939591832E-2</v>
      </c>
      <c r="H280" s="2">
        <v>4.5194685248184392E-3</v>
      </c>
      <c r="I280" s="2">
        <v>0</v>
      </c>
      <c r="J280" s="2" t="b">
        <f t="shared" si="4"/>
        <v>0</v>
      </c>
      <c r="K280" s="2">
        <v>0</v>
      </c>
    </row>
    <row r="281" spans="1:11" x14ac:dyDescent="0.3">
      <c r="A281" s="3">
        <v>40405</v>
      </c>
      <c r="B281" s="2">
        <v>7891.5498049999997</v>
      </c>
      <c r="C281" s="2">
        <v>0</v>
      </c>
      <c r="D281" s="2">
        <v>-9.0063165287579995E-3</v>
      </c>
      <c r="E281" s="2">
        <v>7760.6010740000002</v>
      </c>
      <c r="F281" s="2">
        <v>7722.8813479999999</v>
      </c>
      <c r="G281" s="2">
        <v>1.6593537928003929E-2</v>
      </c>
      <c r="H281" s="2">
        <v>2.1373299436459652E-2</v>
      </c>
      <c r="I281" s="2">
        <v>0</v>
      </c>
      <c r="J281" s="2" t="b">
        <f t="shared" si="4"/>
        <v>0</v>
      </c>
      <c r="K281" s="2">
        <v>0</v>
      </c>
    </row>
    <row r="282" spans="1:11" x14ac:dyDescent="0.3">
      <c r="A282" s="3">
        <v>40412</v>
      </c>
      <c r="B282" s="2">
        <v>7927.2797849999997</v>
      </c>
      <c r="C282" s="2">
        <v>0</v>
      </c>
      <c r="D282" s="2">
        <v>4.5276252298834816E-3</v>
      </c>
      <c r="E282" s="2">
        <v>7963.2695309999999</v>
      </c>
      <c r="F282" s="2">
        <v>7830.1806640000004</v>
      </c>
      <c r="G282" s="2">
        <v>-4.5399868525014091E-3</v>
      </c>
      <c r="H282" s="2">
        <v>1.2248731422817981E-2</v>
      </c>
      <c r="I282" s="2">
        <v>1</v>
      </c>
      <c r="J282" s="2" t="b">
        <f t="shared" si="4"/>
        <v>0</v>
      </c>
      <c r="K282" s="2">
        <v>0</v>
      </c>
    </row>
    <row r="283" spans="1:11" x14ac:dyDescent="0.3">
      <c r="A283" s="3">
        <v>40419</v>
      </c>
      <c r="B283" s="2">
        <v>7722.8813479999999</v>
      </c>
      <c r="C283" s="2">
        <v>0</v>
      </c>
      <c r="D283" s="2">
        <v>-2.578418354638657E-2</v>
      </c>
      <c r="E283" s="2">
        <v>7891.5498049999997</v>
      </c>
      <c r="F283" s="2">
        <v>7890.0795900000003</v>
      </c>
      <c r="G283" s="2">
        <v>-2.184009431190859E-2</v>
      </c>
      <c r="H283" s="2">
        <v>-2.1649723006983639E-2</v>
      </c>
      <c r="I283" s="2">
        <v>0</v>
      </c>
      <c r="J283" s="2" t="b">
        <f t="shared" si="4"/>
        <v>0</v>
      </c>
      <c r="K283" s="2">
        <v>0</v>
      </c>
    </row>
    <row r="284" spans="1:11" x14ac:dyDescent="0.3">
      <c r="A284" s="3">
        <v>40426</v>
      </c>
      <c r="B284" s="2">
        <v>7830.1806640000004</v>
      </c>
      <c r="C284" s="2">
        <v>0</v>
      </c>
      <c r="D284" s="2">
        <v>1.3893689565460939E-2</v>
      </c>
      <c r="E284" s="2">
        <v>7927.2797849999997</v>
      </c>
      <c r="F284" s="2">
        <v>8158.2993159999996</v>
      </c>
      <c r="G284" s="2">
        <v>-1.2400623327431221E-2</v>
      </c>
      <c r="H284" s="2">
        <v>-4.1904352668202902E-2</v>
      </c>
      <c r="I284" s="2">
        <v>0</v>
      </c>
      <c r="J284" s="2" t="b">
        <f t="shared" si="4"/>
        <v>1</v>
      </c>
      <c r="K284" s="2">
        <v>0</v>
      </c>
    </row>
    <row r="285" spans="1:11" x14ac:dyDescent="0.3">
      <c r="A285" s="3">
        <v>40433</v>
      </c>
      <c r="B285" s="2">
        <v>7890.0795900000003</v>
      </c>
      <c r="C285" s="2">
        <v>0</v>
      </c>
      <c r="D285" s="2">
        <v>7.6497501871688406E-3</v>
      </c>
      <c r="E285" s="2">
        <v>7722.8813479999999</v>
      </c>
      <c r="F285" s="2">
        <v>8166.5893550000001</v>
      </c>
      <c r="G285" s="2">
        <v>2.1190944919226139E-2</v>
      </c>
      <c r="H285" s="2">
        <v>-3.5045244074654487E-2</v>
      </c>
      <c r="I285" s="2">
        <v>1</v>
      </c>
      <c r="J285" s="2" t="b">
        <f t="shared" si="4"/>
        <v>1</v>
      </c>
      <c r="K285" s="2">
        <v>0</v>
      </c>
    </row>
    <row r="286" spans="1:11" x14ac:dyDescent="0.3">
      <c r="A286" s="3">
        <v>40440</v>
      </c>
      <c r="B286" s="2">
        <v>8158.2993159999996</v>
      </c>
      <c r="C286" s="2">
        <v>0</v>
      </c>
      <c r="D286" s="2">
        <v>3.3994552645570893E-2</v>
      </c>
      <c r="E286" s="2">
        <v>7830.1806640000004</v>
      </c>
      <c r="F286" s="2">
        <v>8244.1474610000005</v>
      </c>
      <c r="G286" s="2">
        <v>4.0219001447580532E-2</v>
      </c>
      <c r="H286" s="2">
        <v>-1.052279913678039E-2</v>
      </c>
      <c r="I286" s="2">
        <v>1</v>
      </c>
      <c r="J286" s="2" t="b">
        <f t="shared" si="4"/>
        <v>1</v>
      </c>
      <c r="K286" s="2">
        <v>0</v>
      </c>
    </row>
    <row r="287" spans="1:11" x14ac:dyDescent="0.3">
      <c r="A287" s="3">
        <v>40447</v>
      </c>
      <c r="B287" s="2">
        <v>8166.5893550000001</v>
      </c>
      <c r="C287" s="2">
        <v>0</v>
      </c>
      <c r="D287" s="2">
        <v>1.0161479346243239E-3</v>
      </c>
      <c r="E287" s="2">
        <v>7890.0795900000003</v>
      </c>
      <c r="F287" s="2">
        <v>8244.1582030000009</v>
      </c>
      <c r="G287" s="2">
        <v>3.3858659102371361E-2</v>
      </c>
      <c r="H287" s="2">
        <v>-9.4983162037539232E-3</v>
      </c>
      <c r="I287" s="2">
        <v>1</v>
      </c>
      <c r="J287" s="2" t="b">
        <f t="shared" si="4"/>
        <v>1</v>
      </c>
      <c r="K287" s="2">
        <v>0</v>
      </c>
    </row>
    <row r="288" spans="1:11" x14ac:dyDescent="0.3">
      <c r="A288" s="3">
        <v>40454</v>
      </c>
      <c r="B288" s="2">
        <v>8244.1474610000005</v>
      </c>
      <c r="C288" s="2">
        <v>0</v>
      </c>
      <c r="D288" s="2">
        <v>9.4970008443629409E-3</v>
      </c>
      <c r="E288" s="2">
        <v>8158.2993159999996</v>
      </c>
      <c r="F288" s="2">
        <v>8205.2675780000009</v>
      </c>
      <c r="G288" s="2">
        <v>1.0413222884005469E-2</v>
      </c>
      <c r="H288" s="2">
        <v>4.7160586566319801E-3</v>
      </c>
      <c r="I288" s="2">
        <v>0</v>
      </c>
      <c r="J288" s="2" t="b">
        <f t="shared" si="4"/>
        <v>0</v>
      </c>
      <c r="K288" s="2">
        <v>0</v>
      </c>
    </row>
    <row r="289" spans="1:11" x14ac:dyDescent="0.3">
      <c r="A289" s="3">
        <v>40461</v>
      </c>
      <c r="B289" s="2">
        <v>8244.1582030000009</v>
      </c>
      <c r="C289" s="2">
        <v>0</v>
      </c>
      <c r="D289" s="2">
        <v>1.302984941888495E-6</v>
      </c>
      <c r="E289" s="2">
        <v>8166.5893550000001</v>
      </c>
      <c r="F289" s="2">
        <v>8168.029297</v>
      </c>
      <c r="G289" s="2">
        <v>9.4089470495330799E-3</v>
      </c>
      <c r="H289" s="2">
        <v>9.2342849476491073E-3</v>
      </c>
      <c r="I289" s="2">
        <v>0</v>
      </c>
      <c r="J289" s="2" t="b">
        <f t="shared" si="4"/>
        <v>0</v>
      </c>
      <c r="K289" s="2">
        <v>0</v>
      </c>
    </row>
    <row r="290" spans="1:11" x14ac:dyDescent="0.3">
      <c r="A290" s="3">
        <v>40468</v>
      </c>
      <c r="B290" s="2">
        <v>8205.2675780000009</v>
      </c>
      <c r="C290" s="2">
        <v>0</v>
      </c>
      <c r="D290" s="2">
        <v>-4.7173554949306931E-3</v>
      </c>
      <c r="E290" s="2">
        <v>8244.1474610000005</v>
      </c>
      <c r="F290" s="2">
        <v>8287.0576170000004</v>
      </c>
      <c r="G290" s="2">
        <v>-4.7384052537475466E-3</v>
      </c>
      <c r="H290" s="2">
        <v>-9.9679916861328613E-3</v>
      </c>
      <c r="I290" s="2">
        <v>0</v>
      </c>
      <c r="J290" s="2" t="b">
        <f t="shared" si="4"/>
        <v>0</v>
      </c>
      <c r="K290" s="2">
        <v>0</v>
      </c>
    </row>
    <row r="291" spans="1:11" x14ac:dyDescent="0.3">
      <c r="A291" s="3">
        <v>40475</v>
      </c>
      <c r="B291" s="2">
        <v>8168.029297</v>
      </c>
      <c r="C291" s="2">
        <v>0</v>
      </c>
      <c r="D291" s="2">
        <v>-4.5383384083468852E-3</v>
      </c>
      <c r="E291" s="2">
        <v>8244.1582030000009</v>
      </c>
      <c r="F291" s="2">
        <v>8449.3076170000004</v>
      </c>
      <c r="G291" s="2">
        <v>-9.3203517313486962E-3</v>
      </c>
      <c r="H291" s="2">
        <v>-3.4436497442940098E-2</v>
      </c>
      <c r="I291" s="2">
        <v>0</v>
      </c>
      <c r="J291" s="2" t="b">
        <f t="shared" si="4"/>
        <v>1</v>
      </c>
      <c r="K291" s="2">
        <v>0</v>
      </c>
    </row>
    <row r="292" spans="1:11" x14ac:dyDescent="0.3">
      <c r="A292" s="3">
        <v>40482</v>
      </c>
      <c r="B292" s="2">
        <v>8287.0576170000004</v>
      </c>
      <c r="C292" s="2">
        <v>0</v>
      </c>
      <c r="D292" s="2">
        <v>1.4572464871510409E-2</v>
      </c>
      <c r="E292" s="2">
        <v>8205.2675780000009</v>
      </c>
      <c r="F292" s="2">
        <v>8316.0175780000009</v>
      </c>
      <c r="G292" s="2">
        <v>9.8696114809454349E-3</v>
      </c>
      <c r="H292" s="2">
        <v>-3.4946011405293299E-3</v>
      </c>
      <c r="I292" s="2">
        <v>1</v>
      </c>
      <c r="J292" s="2" t="b">
        <f t="shared" si="4"/>
        <v>0</v>
      </c>
      <c r="K292" s="2">
        <v>0</v>
      </c>
    </row>
    <row r="293" spans="1:11" x14ac:dyDescent="0.3">
      <c r="A293" s="5">
        <v>40489</v>
      </c>
      <c r="B293" s="6">
        <v>8449.3076170000004</v>
      </c>
      <c r="C293" s="6">
        <v>0</v>
      </c>
      <c r="D293" s="6">
        <v>1.9578722328074769E-2</v>
      </c>
      <c r="E293" s="6">
        <v>8168.029297</v>
      </c>
      <c r="F293" s="6">
        <v>8306.0878909999992</v>
      </c>
      <c r="G293" s="6">
        <v>3.329010289956405E-2</v>
      </c>
      <c r="H293" s="6">
        <v>1.695046890136219E-2</v>
      </c>
      <c r="I293" s="6">
        <v>0</v>
      </c>
      <c r="J293" s="6" t="b">
        <f t="shared" si="4"/>
        <v>1</v>
      </c>
      <c r="K293" s="6">
        <v>-1</v>
      </c>
    </row>
    <row r="294" spans="1:11" x14ac:dyDescent="0.3">
      <c r="A294" s="3">
        <v>40496</v>
      </c>
      <c r="B294" s="2">
        <v>8316.0175780000009</v>
      </c>
      <c r="C294" s="2">
        <v>0</v>
      </c>
      <c r="D294" s="2">
        <v>-1.577526171870226E-2</v>
      </c>
      <c r="E294" s="2">
        <v>8287.0576170000004</v>
      </c>
      <c r="F294" s="2">
        <v>8312.1181639999995</v>
      </c>
      <c r="G294" s="2">
        <v>3.4824314316763789E-3</v>
      </c>
      <c r="H294" s="2">
        <v>4.6890401125620888E-4</v>
      </c>
      <c r="I294" s="2">
        <v>0</v>
      </c>
      <c r="J294" s="2" t="b">
        <f t="shared" si="4"/>
        <v>0</v>
      </c>
      <c r="K294" s="2">
        <v>0</v>
      </c>
    </row>
    <row r="295" spans="1:11" x14ac:dyDescent="0.3">
      <c r="A295" s="3">
        <v>40503</v>
      </c>
      <c r="B295" s="2">
        <v>8306.0878909999992</v>
      </c>
      <c r="C295" s="2">
        <v>0</v>
      </c>
      <c r="D295" s="2">
        <v>-1.194043531878841E-3</v>
      </c>
      <c r="E295" s="2">
        <v>8449.3076170000004</v>
      </c>
      <c r="F295" s="2">
        <v>8623.9775389999995</v>
      </c>
      <c r="G295" s="2">
        <v>-1.724274145415507E-2</v>
      </c>
      <c r="H295" s="2">
        <v>-3.8271885895217572E-2</v>
      </c>
      <c r="I295" s="2">
        <v>0</v>
      </c>
      <c r="J295" s="2" t="b">
        <f t="shared" si="4"/>
        <v>1</v>
      </c>
      <c r="K295" s="2">
        <v>0</v>
      </c>
    </row>
    <row r="296" spans="1:11" x14ac:dyDescent="0.3">
      <c r="A296" s="3">
        <v>40510</v>
      </c>
      <c r="B296" s="2">
        <v>8312.1181639999995</v>
      </c>
      <c r="C296" s="2">
        <v>0</v>
      </c>
      <c r="D296" s="2">
        <v>7.2600640387328005E-4</v>
      </c>
      <c r="E296" s="2">
        <v>8316.0175780000009</v>
      </c>
      <c r="F296" s="2">
        <v>8718.7978519999997</v>
      </c>
      <c r="G296" s="2">
        <v>-4.6912398537472762E-4</v>
      </c>
      <c r="H296" s="2">
        <v>-4.8926119669633727E-2</v>
      </c>
      <c r="I296" s="2">
        <v>0</v>
      </c>
      <c r="J296" s="2" t="b">
        <f t="shared" si="4"/>
        <v>1</v>
      </c>
      <c r="K296" s="2">
        <v>0</v>
      </c>
    </row>
    <row r="297" spans="1:11" x14ac:dyDescent="0.3">
      <c r="A297" s="3">
        <v>40517</v>
      </c>
      <c r="B297" s="2">
        <v>8623.9775389999995</v>
      </c>
      <c r="C297" s="2">
        <v>0</v>
      </c>
      <c r="D297" s="2">
        <v>3.751864071791846E-2</v>
      </c>
      <c r="E297" s="2">
        <v>8306.0878909999992</v>
      </c>
      <c r="F297" s="2">
        <v>8817.8681639999995</v>
      </c>
      <c r="G297" s="2">
        <v>3.6861140530853168E-2</v>
      </c>
      <c r="H297" s="2">
        <v>-2.248273770695404E-2</v>
      </c>
      <c r="I297" s="2">
        <v>1</v>
      </c>
      <c r="J297" s="2" t="b">
        <f t="shared" si="4"/>
        <v>1</v>
      </c>
      <c r="K297" s="2">
        <v>0</v>
      </c>
    </row>
    <row r="298" spans="1:11" x14ac:dyDescent="0.3">
      <c r="A298" s="3">
        <v>40524</v>
      </c>
      <c r="B298" s="2">
        <v>8718.7978519999997</v>
      </c>
      <c r="C298" s="2">
        <v>0</v>
      </c>
      <c r="D298" s="2">
        <v>1.099496288936243E-2</v>
      </c>
      <c r="E298" s="2">
        <v>8312.1181639999995</v>
      </c>
      <c r="F298" s="2">
        <v>8861.0673829999996</v>
      </c>
      <c r="G298" s="2">
        <v>4.6644009289275153E-2</v>
      </c>
      <c r="H298" s="2">
        <v>-1.63175627437405E-2</v>
      </c>
      <c r="I298" s="2">
        <v>1</v>
      </c>
      <c r="J298" s="2" t="b">
        <f t="shared" si="4"/>
        <v>1</v>
      </c>
      <c r="K298" s="2">
        <v>0</v>
      </c>
    </row>
    <row r="299" spans="1:11" x14ac:dyDescent="0.3">
      <c r="A299" s="3">
        <v>40531</v>
      </c>
      <c r="B299" s="2">
        <v>8817.8681639999995</v>
      </c>
      <c r="C299" s="2">
        <v>0</v>
      </c>
      <c r="D299" s="2">
        <v>1.1362840804626999E-2</v>
      </c>
      <c r="E299" s="2">
        <v>8623.9775389999995</v>
      </c>
      <c r="F299" s="2">
        <v>8972.4667969999991</v>
      </c>
      <c r="G299" s="2">
        <v>2.1988378754808521E-2</v>
      </c>
      <c r="H299" s="2">
        <v>-1.753242735371878E-2</v>
      </c>
      <c r="I299" s="2">
        <v>1</v>
      </c>
      <c r="J299" s="2" t="b">
        <f t="shared" si="4"/>
        <v>0</v>
      </c>
      <c r="K299" s="2">
        <v>0</v>
      </c>
    </row>
    <row r="300" spans="1:11" x14ac:dyDescent="0.3">
      <c r="A300" s="3">
        <v>40538</v>
      </c>
      <c r="B300" s="2">
        <v>8861.0673829999996</v>
      </c>
      <c r="C300" s="2">
        <v>0</v>
      </c>
      <c r="D300" s="2">
        <v>4.8990547597849172E-3</v>
      </c>
      <c r="E300" s="2">
        <v>8718.7978519999997</v>
      </c>
      <c r="F300" s="2">
        <v>8782.6875</v>
      </c>
      <c r="G300" s="2">
        <v>1.605557489303655E-2</v>
      </c>
      <c r="H300" s="2">
        <v>8.8454222964573989E-3</v>
      </c>
      <c r="I300" s="2">
        <v>0</v>
      </c>
      <c r="J300" s="2" t="b">
        <f t="shared" si="4"/>
        <v>0</v>
      </c>
      <c r="K300" s="2">
        <v>0</v>
      </c>
    </row>
    <row r="301" spans="1:11" x14ac:dyDescent="0.3">
      <c r="A301" s="3">
        <v>40545</v>
      </c>
      <c r="B301" s="2">
        <v>8972.4667969999991</v>
      </c>
      <c r="C301" s="2">
        <v>0</v>
      </c>
      <c r="D301" s="2">
        <v>1.257178274185341E-2</v>
      </c>
      <c r="E301" s="2">
        <v>8817.8681639999995</v>
      </c>
      <c r="F301" s="2">
        <v>8972.4765630000002</v>
      </c>
      <c r="G301" s="2">
        <v>1.7230337709546129E-2</v>
      </c>
      <c r="H301" s="2">
        <v>-1.0884409184218741E-6</v>
      </c>
      <c r="I301" s="2">
        <v>1</v>
      </c>
      <c r="J301" s="2" t="b">
        <f t="shared" si="4"/>
        <v>0</v>
      </c>
      <c r="K301" s="2">
        <v>0</v>
      </c>
    </row>
    <row r="302" spans="1:11" x14ac:dyDescent="0.3">
      <c r="A302" s="3">
        <v>40552</v>
      </c>
      <c r="B302" s="2">
        <v>8782.6875</v>
      </c>
      <c r="C302" s="2">
        <v>0</v>
      </c>
      <c r="D302" s="2">
        <v>-2.1151295545997789E-2</v>
      </c>
      <c r="E302" s="2">
        <v>8861.0673829999996</v>
      </c>
      <c r="F302" s="2">
        <v>8954.3466800000006</v>
      </c>
      <c r="G302" s="2">
        <v>-8.9243620474939601E-3</v>
      </c>
      <c r="H302" s="2">
        <v>-1.9545176803797311E-2</v>
      </c>
      <c r="I302" s="2">
        <v>0</v>
      </c>
      <c r="J302" s="2" t="b">
        <f t="shared" si="4"/>
        <v>0</v>
      </c>
      <c r="K302" s="2">
        <v>0</v>
      </c>
    </row>
    <row r="303" spans="1:11" x14ac:dyDescent="0.3">
      <c r="A303" s="3">
        <v>40559</v>
      </c>
      <c r="B303" s="2">
        <v>8972.4765630000002</v>
      </c>
      <c r="C303" s="2">
        <v>0</v>
      </c>
      <c r="D303" s="2">
        <v>2.1609451890437881E-2</v>
      </c>
      <c r="E303" s="2">
        <v>8972.4667969999991</v>
      </c>
      <c r="F303" s="2">
        <v>9145.3154300000006</v>
      </c>
      <c r="G303" s="2">
        <v>1.08843973371953E-6</v>
      </c>
      <c r="H303" s="2">
        <v>-1.9263228584261771E-2</v>
      </c>
      <c r="I303" s="2">
        <v>1</v>
      </c>
      <c r="J303" s="2" t="b">
        <f t="shared" si="4"/>
        <v>0</v>
      </c>
      <c r="K303" s="2">
        <v>0</v>
      </c>
    </row>
    <row r="304" spans="1:11" x14ac:dyDescent="0.3">
      <c r="A304" s="3">
        <v>40566</v>
      </c>
      <c r="B304" s="2">
        <v>8954.3466800000006</v>
      </c>
      <c r="C304" s="2">
        <v>0</v>
      </c>
      <c r="D304" s="2">
        <v>-2.020610794879332E-3</v>
      </c>
      <c r="E304" s="2">
        <v>8782.6875</v>
      </c>
      <c r="F304" s="2">
        <v>8843.8076170000004</v>
      </c>
      <c r="G304" s="2">
        <v>1.917048626042258E-2</v>
      </c>
      <c r="H304" s="2">
        <v>1.234473791894778E-2</v>
      </c>
      <c r="I304" s="2">
        <v>0</v>
      </c>
      <c r="J304" s="2" t="b">
        <f t="shared" si="4"/>
        <v>0</v>
      </c>
      <c r="K304" s="2">
        <v>0</v>
      </c>
    </row>
    <row r="305" spans="1:11" x14ac:dyDescent="0.3">
      <c r="A305" s="5">
        <v>40573</v>
      </c>
      <c r="B305" s="6">
        <v>9145.3154300000006</v>
      </c>
      <c r="C305" s="6">
        <v>-1</v>
      </c>
      <c r="D305" s="6">
        <v>2.1326932809798249E-2</v>
      </c>
      <c r="E305" s="6">
        <v>8972.4765630000002</v>
      </c>
      <c r="F305" s="6">
        <v>8599.6181639999995</v>
      </c>
      <c r="G305" s="6">
        <v>1.8899169560956341E-2</v>
      </c>
      <c r="H305" s="6">
        <v>5.9669594797125657E-2</v>
      </c>
      <c r="I305" s="6">
        <v>0</v>
      </c>
      <c r="J305" s="6" t="b">
        <f t="shared" si="4"/>
        <v>1</v>
      </c>
      <c r="K305" s="6">
        <v>-1</v>
      </c>
    </row>
    <row r="306" spans="1:11" x14ac:dyDescent="0.3">
      <c r="A306" s="3">
        <v>40594</v>
      </c>
      <c r="B306" s="2">
        <v>8843.8076170000004</v>
      </c>
      <c r="C306" s="2">
        <v>-1</v>
      </c>
      <c r="D306" s="2">
        <v>2.7175860958316211E-2</v>
      </c>
      <c r="E306" s="2">
        <v>8954.3466800000006</v>
      </c>
      <c r="F306" s="2">
        <v>8784.3681639999995</v>
      </c>
      <c r="G306" s="2">
        <v>-1.2499035233140599E-2</v>
      </c>
      <c r="H306" s="2">
        <v>6.721025103004665E-3</v>
      </c>
      <c r="I306" s="2">
        <v>1</v>
      </c>
      <c r="J306" s="2" t="b">
        <f t="shared" si="4"/>
        <v>0</v>
      </c>
      <c r="K306" s="2">
        <v>0</v>
      </c>
    </row>
    <row r="307" spans="1:11" x14ac:dyDescent="0.3">
      <c r="A307" s="3">
        <v>40601</v>
      </c>
      <c r="B307" s="2">
        <v>8599.6181639999995</v>
      </c>
      <c r="C307" s="2">
        <v>0</v>
      </c>
      <c r="D307" s="2">
        <v>-2.7611348366580021E-2</v>
      </c>
      <c r="E307" s="2">
        <v>9145.3154300000006</v>
      </c>
      <c r="F307" s="2">
        <v>8567.7880860000005</v>
      </c>
      <c r="G307" s="2">
        <v>-6.3455987881463921E-2</v>
      </c>
      <c r="H307" s="2">
        <v>3.7013361980706479E-3</v>
      </c>
      <c r="I307" s="2">
        <v>1</v>
      </c>
      <c r="J307" s="2" t="b">
        <f t="shared" si="4"/>
        <v>1</v>
      </c>
      <c r="K307" s="2">
        <v>0</v>
      </c>
    </row>
    <row r="308" spans="1:11" x14ac:dyDescent="0.3">
      <c r="A308" s="3">
        <v>40608</v>
      </c>
      <c r="B308" s="2">
        <v>8784.3681639999995</v>
      </c>
      <c r="C308" s="2">
        <v>0</v>
      </c>
      <c r="D308" s="2">
        <v>2.1483511997475242E-2</v>
      </c>
      <c r="E308" s="2">
        <v>8843.8076170000004</v>
      </c>
      <c r="F308" s="2">
        <v>8394.7177730000003</v>
      </c>
      <c r="G308" s="2">
        <v>-6.7665029391180322E-3</v>
      </c>
      <c r="H308" s="2">
        <v>4.4357247297177292E-2</v>
      </c>
      <c r="I308" s="2">
        <v>1</v>
      </c>
      <c r="J308" s="2" t="b">
        <f t="shared" si="4"/>
        <v>1</v>
      </c>
      <c r="K308" s="2">
        <v>0</v>
      </c>
    </row>
    <row r="309" spans="1:11" x14ac:dyDescent="0.3">
      <c r="A309" s="3">
        <v>40615</v>
      </c>
      <c r="B309" s="2">
        <v>8567.7880860000005</v>
      </c>
      <c r="C309" s="2">
        <v>0</v>
      </c>
      <c r="D309" s="2">
        <v>-2.4655168585440802E-2</v>
      </c>
      <c r="E309" s="2">
        <v>8599.6181639999995</v>
      </c>
      <c r="F309" s="2">
        <v>8610.3574219999991</v>
      </c>
      <c r="G309" s="2">
        <v>-3.7150869840035221E-3</v>
      </c>
      <c r="H309" s="2">
        <v>-4.9685327849737686E-3</v>
      </c>
      <c r="I309" s="2">
        <v>0</v>
      </c>
      <c r="J309" s="2" t="b">
        <f t="shared" si="4"/>
        <v>0</v>
      </c>
      <c r="K309" s="2">
        <v>0</v>
      </c>
    </row>
    <row r="310" spans="1:11" x14ac:dyDescent="0.3">
      <c r="A310" s="5">
        <v>40622</v>
      </c>
      <c r="B310" s="6">
        <v>8394.7177730000003</v>
      </c>
      <c r="C310" s="6">
        <v>0</v>
      </c>
      <c r="D310" s="6">
        <v>-2.0200115976584641E-2</v>
      </c>
      <c r="E310" s="6">
        <v>8784.3681639999995</v>
      </c>
      <c r="F310" s="6">
        <v>8705.0976559999999</v>
      </c>
      <c r="G310" s="6">
        <v>-4.6416139474424613E-2</v>
      </c>
      <c r="H310" s="6">
        <v>-3.6973236193630833E-2</v>
      </c>
      <c r="I310" s="6">
        <v>0</v>
      </c>
      <c r="J310" s="6" t="b">
        <f t="shared" si="4"/>
        <v>1</v>
      </c>
      <c r="K310" s="6">
        <v>1</v>
      </c>
    </row>
    <row r="311" spans="1:11" x14ac:dyDescent="0.3">
      <c r="A311" s="3">
        <v>40629</v>
      </c>
      <c r="B311" s="2">
        <v>8610.3574219999991</v>
      </c>
      <c r="C311" s="2">
        <v>0</v>
      </c>
      <c r="D311" s="2">
        <v>2.568754004971583E-2</v>
      </c>
      <c r="E311" s="2">
        <v>8567.7880860000005</v>
      </c>
      <c r="F311" s="2">
        <v>8894.5068360000005</v>
      </c>
      <c r="G311" s="2">
        <v>4.9439685153175351E-3</v>
      </c>
      <c r="H311" s="2">
        <v>-3.3000884873139173E-2</v>
      </c>
      <c r="I311" s="2">
        <v>1</v>
      </c>
      <c r="J311" s="2" t="b">
        <f t="shared" si="4"/>
        <v>1</v>
      </c>
      <c r="K311" s="2">
        <v>0</v>
      </c>
    </row>
    <row r="312" spans="1:11" x14ac:dyDescent="0.3">
      <c r="A312" s="3">
        <v>40636</v>
      </c>
      <c r="B312" s="2">
        <v>8705.0976559999999</v>
      </c>
      <c r="C312" s="2">
        <v>0</v>
      </c>
      <c r="D312" s="2">
        <v>1.100305473474697E-2</v>
      </c>
      <c r="E312" s="2">
        <v>8394.7177730000003</v>
      </c>
      <c r="F312" s="2">
        <v>8718.0878909999992</v>
      </c>
      <c r="G312" s="2">
        <v>3.5654957045320443E-2</v>
      </c>
      <c r="H312" s="2">
        <v>-1.49225609100959E-3</v>
      </c>
      <c r="I312" s="2">
        <v>1</v>
      </c>
      <c r="J312" s="2" t="b">
        <f t="shared" si="4"/>
        <v>1</v>
      </c>
      <c r="K312" s="2">
        <v>0</v>
      </c>
    </row>
    <row r="313" spans="1:11" x14ac:dyDescent="0.3">
      <c r="A313" s="3">
        <v>40643</v>
      </c>
      <c r="B313" s="2">
        <v>8894.5068360000005</v>
      </c>
      <c r="C313" s="2">
        <v>0</v>
      </c>
      <c r="D313" s="2">
        <v>2.175842104073928E-2</v>
      </c>
      <c r="E313" s="2">
        <v>8610.3574219999991</v>
      </c>
      <c r="F313" s="2">
        <v>8969.3964840000008</v>
      </c>
      <c r="G313" s="2">
        <v>3.1946618203712328E-2</v>
      </c>
      <c r="H313" s="2">
        <v>-8.4197639487878975E-3</v>
      </c>
      <c r="I313" s="2">
        <v>1</v>
      </c>
      <c r="J313" s="2" t="b">
        <f t="shared" si="4"/>
        <v>1</v>
      </c>
      <c r="K313" s="2">
        <v>0</v>
      </c>
    </row>
    <row r="314" spans="1:11" x14ac:dyDescent="0.3">
      <c r="A314" s="3">
        <v>40650</v>
      </c>
      <c r="B314" s="2">
        <v>8718.0878909999992</v>
      </c>
      <c r="C314" s="2">
        <v>0</v>
      </c>
      <c r="D314" s="2">
        <v>-1.9834595470313861E-2</v>
      </c>
      <c r="E314" s="2">
        <v>8705.0976559999999</v>
      </c>
      <c r="F314" s="2">
        <v>9007.8369139999995</v>
      </c>
      <c r="G314" s="2">
        <v>1.490032580815066E-3</v>
      </c>
      <c r="H314" s="2">
        <v>-3.3235386775478458E-2</v>
      </c>
      <c r="I314" s="2">
        <v>1</v>
      </c>
      <c r="J314" s="2" t="b">
        <f t="shared" si="4"/>
        <v>1</v>
      </c>
      <c r="K314" s="2">
        <v>0</v>
      </c>
    </row>
    <row r="315" spans="1:11" x14ac:dyDescent="0.3">
      <c r="A315" s="3">
        <v>40657</v>
      </c>
      <c r="B315" s="2">
        <v>8969.3964840000008</v>
      </c>
      <c r="C315" s="2">
        <v>0</v>
      </c>
      <c r="D315" s="2">
        <v>2.882611372379448E-2</v>
      </c>
      <c r="E315" s="2">
        <v>8894.5068360000005</v>
      </c>
      <c r="F315" s="2">
        <v>8977.1972659999992</v>
      </c>
      <c r="G315" s="2">
        <v>8.3494634375447345E-3</v>
      </c>
      <c r="H315" s="2">
        <v>-8.6971091242468864E-4</v>
      </c>
      <c r="I315" s="2">
        <v>1</v>
      </c>
      <c r="J315" s="2" t="b">
        <f t="shared" si="4"/>
        <v>0</v>
      </c>
      <c r="K315" s="2">
        <v>0</v>
      </c>
    </row>
    <row r="316" spans="1:11" x14ac:dyDescent="0.3">
      <c r="A316" s="3">
        <v>40664</v>
      </c>
      <c r="B316" s="2">
        <v>9007.8369139999995</v>
      </c>
      <c r="C316" s="2">
        <v>0</v>
      </c>
      <c r="D316" s="2">
        <v>4.285732052158743E-3</v>
      </c>
      <c r="E316" s="2">
        <v>8718.0878909999992</v>
      </c>
      <c r="F316" s="2">
        <v>9006.5771480000003</v>
      </c>
      <c r="G316" s="2">
        <v>3.2166326473969768E-2</v>
      </c>
      <c r="H316" s="2">
        <v>1.3985222112994591E-4</v>
      </c>
      <c r="I316" s="2">
        <v>0</v>
      </c>
      <c r="J316" s="2" t="b">
        <f t="shared" si="4"/>
        <v>1</v>
      </c>
      <c r="K316" s="2">
        <v>0</v>
      </c>
    </row>
    <row r="317" spans="1:11" x14ac:dyDescent="0.3">
      <c r="A317" s="3">
        <v>40671</v>
      </c>
      <c r="B317" s="2">
        <v>8977.1972659999992</v>
      </c>
      <c r="C317" s="2">
        <v>0</v>
      </c>
      <c r="D317" s="2">
        <v>-3.4014434644548349E-3</v>
      </c>
      <c r="E317" s="2">
        <v>8969.3964840000008</v>
      </c>
      <c r="F317" s="2">
        <v>8836.9980469999991</v>
      </c>
      <c r="G317" s="2">
        <v>8.6895517262864568E-4</v>
      </c>
      <c r="H317" s="2">
        <v>1.5617259468162401E-2</v>
      </c>
      <c r="I317" s="2">
        <v>0</v>
      </c>
      <c r="J317" s="2" t="b">
        <f t="shared" si="4"/>
        <v>0</v>
      </c>
      <c r="K317" s="2">
        <v>0</v>
      </c>
    </row>
    <row r="318" spans="1:11" x14ac:dyDescent="0.3">
      <c r="A318" s="3">
        <v>40678</v>
      </c>
      <c r="B318" s="2">
        <v>9006.5771480000003</v>
      </c>
      <c r="C318" s="2">
        <v>0</v>
      </c>
      <c r="D318" s="2">
        <v>3.2727232263541411E-3</v>
      </c>
      <c r="E318" s="2">
        <v>9007.8369139999995</v>
      </c>
      <c r="F318" s="2">
        <v>8809.9677730000003</v>
      </c>
      <c r="G318" s="2">
        <v>-1.3987178250940321E-4</v>
      </c>
      <c r="H318" s="2">
        <v>2.182953321436424E-2</v>
      </c>
      <c r="I318" s="2">
        <v>1</v>
      </c>
      <c r="J318" s="2" t="b">
        <f t="shared" si="4"/>
        <v>0</v>
      </c>
      <c r="K318" s="2">
        <v>0</v>
      </c>
    </row>
    <row r="319" spans="1:11" x14ac:dyDescent="0.3">
      <c r="A319" s="3">
        <v>40685</v>
      </c>
      <c r="B319" s="2">
        <v>8836.9980469999991</v>
      </c>
      <c r="C319" s="2">
        <v>0</v>
      </c>
      <c r="D319" s="2">
        <v>-1.8828362674676909E-2</v>
      </c>
      <c r="E319" s="2">
        <v>8977.1972659999992</v>
      </c>
      <c r="F319" s="2">
        <v>9046.2470699999994</v>
      </c>
      <c r="G319" s="2">
        <v>-1.5865027722575451E-2</v>
      </c>
      <c r="H319" s="2">
        <v>-2.3678744963742129E-2</v>
      </c>
      <c r="I319" s="2">
        <v>0</v>
      </c>
      <c r="J319" s="2" t="b">
        <f t="shared" si="4"/>
        <v>0</v>
      </c>
      <c r="K319" s="2">
        <v>0</v>
      </c>
    </row>
    <row r="320" spans="1:11" x14ac:dyDescent="0.3">
      <c r="A320" s="3">
        <v>40692</v>
      </c>
      <c r="B320" s="2">
        <v>8809.9677730000003</v>
      </c>
      <c r="C320" s="2">
        <v>0</v>
      </c>
      <c r="D320" s="2">
        <v>-3.0587620203418641E-3</v>
      </c>
      <c r="E320" s="2">
        <v>9006.5771480000003</v>
      </c>
      <c r="F320" s="2">
        <v>8837.7880860000005</v>
      </c>
      <c r="G320" s="2">
        <v>-2.23166962769774E-2</v>
      </c>
      <c r="H320" s="2">
        <v>-3.1578223345221962E-3</v>
      </c>
      <c r="I320" s="2">
        <v>0</v>
      </c>
      <c r="J320" s="2" t="b">
        <f t="shared" si="4"/>
        <v>0</v>
      </c>
      <c r="K320" s="2">
        <v>0</v>
      </c>
    </row>
    <row r="321" spans="1:11" x14ac:dyDescent="0.3">
      <c r="A321" s="5">
        <v>40699</v>
      </c>
      <c r="B321" s="6">
        <v>9046.2470699999994</v>
      </c>
      <c r="C321" s="6">
        <v>-1</v>
      </c>
      <c r="D321" s="6">
        <v>2.6819541579269648E-2</v>
      </c>
      <c r="E321" s="6">
        <v>8836.9980469999991</v>
      </c>
      <c r="F321" s="6">
        <v>8636.0673829999996</v>
      </c>
      <c r="G321" s="6">
        <v>2.3131031175782409E-2</v>
      </c>
      <c r="H321" s="6">
        <v>4.5342525339626821E-2</v>
      </c>
      <c r="I321" s="6">
        <v>0</v>
      </c>
      <c r="J321" s="6" t="b">
        <f t="shared" si="4"/>
        <v>1</v>
      </c>
      <c r="K321" s="6">
        <v>-1</v>
      </c>
    </row>
    <row r="322" spans="1:11" x14ac:dyDescent="0.3">
      <c r="A322" s="3">
        <v>40706</v>
      </c>
      <c r="B322" s="2">
        <v>8837.7880860000005</v>
      </c>
      <c r="C322" s="2">
        <v>0</v>
      </c>
      <c r="D322" s="2">
        <v>-2.304369783258628E-2</v>
      </c>
      <c r="E322" s="2">
        <v>8809.9677730000003</v>
      </c>
      <c r="F322" s="2">
        <v>8532.7978519999997</v>
      </c>
      <c r="G322" s="2">
        <v>3.1478818828062321E-3</v>
      </c>
      <c r="H322" s="2">
        <v>3.4509792612377507E-2</v>
      </c>
      <c r="I322" s="2">
        <v>0</v>
      </c>
      <c r="J322" s="2" t="b">
        <f t="shared" si="4"/>
        <v>1</v>
      </c>
      <c r="K322" s="2">
        <v>0</v>
      </c>
    </row>
    <row r="323" spans="1:11" x14ac:dyDescent="0.3">
      <c r="A323" s="3">
        <v>40713</v>
      </c>
      <c r="B323" s="2">
        <v>8636.0673829999996</v>
      </c>
      <c r="C323" s="2">
        <v>0</v>
      </c>
      <c r="D323" s="2">
        <v>-2.282479519050112E-2</v>
      </c>
      <c r="E323" s="2">
        <v>9046.2470699999994</v>
      </c>
      <c r="F323" s="2">
        <v>8739.7880860000005</v>
      </c>
      <c r="G323" s="2">
        <v>-4.7496119334065633E-2</v>
      </c>
      <c r="H323" s="2">
        <v>-1.2010177595901341E-2</v>
      </c>
      <c r="I323" s="2">
        <v>0</v>
      </c>
      <c r="J323" s="2" t="b">
        <f t="shared" ref="J323:J386" si="5">OR(IF(ABS(G323)&gt;=0.03,1,0),IF(ABS(H323)&gt;=0.03,1,0))</f>
        <v>1</v>
      </c>
      <c r="K323" s="2">
        <v>0</v>
      </c>
    </row>
    <row r="324" spans="1:11" x14ac:dyDescent="0.3">
      <c r="A324" s="3">
        <v>40720</v>
      </c>
      <c r="B324" s="2">
        <v>8532.7978519999997</v>
      </c>
      <c r="C324" s="2">
        <v>0</v>
      </c>
      <c r="D324" s="2">
        <v>-1.1957934835395661E-2</v>
      </c>
      <c r="E324" s="2">
        <v>8837.7880860000005</v>
      </c>
      <c r="F324" s="2">
        <v>8749.5175780000009</v>
      </c>
      <c r="G324" s="2">
        <v>-3.5743285999505332E-2</v>
      </c>
      <c r="H324" s="2">
        <v>-2.5398436686180761E-2</v>
      </c>
      <c r="I324" s="2">
        <v>0</v>
      </c>
      <c r="J324" s="2" t="b">
        <f t="shared" si="5"/>
        <v>1</v>
      </c>
      <c r="K324" s="2">
        <v>0</v>
      </c>
    </row>
    <row r="325" spans="1:11" x14ac:dyDescent="0.3">
      <c r="A325" s="3">
        <v>40727</v>
      </c>
      <c r="B325" s="2">
        <v>8739.7880860000005</v>
      </c>
      <c r="C325" s="2">
        <v>0</v>
      </c>
      <c r="D325" s="2">
        <v>2.425819029000956E-2</v>
      </c>
      <c r="E325" s="2">
        <v>8636.0673829999996</v>
      </c>
      <c r="F325" s="2">
        <v>8574.8779300000006</v>
      </c>
      <c r="G325" s="2">
        <v>1.186764507095405E-2</v>
      </c>
      <c r="H325" s="2">
        <v>1.8868896405413359E-2</v>
      </c>
      <c r="I325" s="2">
        <v>0</v>
      </c>
      <c r="J325" s="2" t="b">
        <f t="shared" si="5"/>
        <v>0</v>
      </c>
      <c r="K325" s="2">
        <v>0</v>
      </c>
    </row>
    <row r="326" spans="1:11" x14ac:dyDescent="0.3">
      <c r="A326" s="3">
        <v>40734</v>
      </c>
      <c r="B326" s="2">
        <v>8749.5175780000009</v>
      </c>
      <c r="C326" s="2">
        <v>0</v>
      </c>
      <c r="D326" s="2">
        <v>1.113241179793108E-3</v>
      </c>
      <c r="E326" s="2">
        <v>8532.7978519999997</v>
      </c>
      <c r="F326" s="2">
        <v>8765.2880860000005</v>
      </c>
      <c r="G326" s="2">
        <v>2.4769334316777251E-2</v>
      </c>
      <c r="H326" s="2">
        <v>-1.8024431472260091E-3</v>
      </c>
      <c r="I326" s="2">
        <v>1</v>
      </c>
      <c r="J326" s="2" t="b">
        <f t="shared" si="5"/>
        <v>0</v>
      </c>
      <c r="K326" s="2">
        <v>0</v>
      </c>
    </row>
    <row r="327" spans="1:11" x14ac:dyDescent="0.3">
      <c r="A327" s="3">
        <v>40741</v>
      </c>
      <c r="B327" s="2">
        <v>8574.8779300000006</v>
      </c>
      <c r="C327" s="2">
        <v>0</v>
      </c>
      <c r="D327" s="2">
        <v>-1.9959917383230191E-2</v>
      </c>
      <c r="E327" s="2">
        <v>8739.7880860000005</v>
      </c>
      <c r="F327" s="2">
        <v>8644.1474610000005</v>
      </c>
      <c r="G327" s="2">
        <v>-1.9231778848191709E-2</v>
      </c>
      <c r="H327" s="2">
        <v>-8.0781944145996622E-3</v>
      </c>
      <c r="I327" s="2">
        <v>0</v>
      </c>
      <c r="J327" s="2" t="b">
        <f t="shared" si="5"/>
        <v>0</v>
      </c>
      <c r="K327" s="2">
        <v>0</v>
      </c>
    </row>
    <row r="328" spans="1:11" x14ac:dyDescent="0.3">
      <c r="A328" s="3">
        <v>40748</v>
      </c>
      <c r="B328" s="2">
        <v>8765.2880860000005</v>
      </c>
      <c r="C328" s="2">
        <v>0</v>
      </c>
      <c r="D328" s="2">
        <v>2.220558211491646E-2</v>
      </c>
      <c r="E328" s="2">
        <v>8749.5175780000009</v>
      </c>
      <c r="F328" s="2">
        <v>7853.1000979999999</v>
      </c>
      <c r="G328" s="2">
        <v>1.7992001911709451E-3</v>
      </c>
      <c r="H328" s="2">
        <v>0.1040682267428216</v>
      </c>
      <c r="I328" s="2">
        <v>0</v>
      </c>
      <c r="J328" s="2" t="b">
        <f t="shared" si="5"/>
        <v>1</v>
      </c>
      <c r="K328" s="2">
        <v>0</v>
      </c>
    </row>
    <row r="329" spans="1:11" x14ac:dyDescent="0.3">
      <c r="A329" s="3">
        <v>40755</v>
      </c>
      <c r="B329" s="2">
        <v>8644.1474610000005</v>
      </c>
      <c r="C329" s="2">
        <v>0</v>
      </c>
      <c r="D329" s="2">
        <v>-1.3820495551479579E-2</v>
      </c>
      <c r="E329" s="2">
        <v>8574.8779300000006</v>
      </c>
      <c r="F329" s="2">
        <v>7636.9912109999996</v>
      </c>
      <c r="G329" s="2">
        <v>8.0134601257700489E-3</v>
      </c>
      <c r="H329" s="2">
        <v>0.116513080618304</v>
      </c>
      <c r="I329" s="2">
        <v>0</v>
      </c>
      <c r="J329" s="2" t="b">
        <f t="shared" si="5"/>
        <v>1</v>
      </c>
      <c r="K329" s="2">
        <v>0</v>
      </c>
    </row>
    <row r="330" spans="1:11" x14ac:dyDescent="0.3">
      <c r="A330" s="3">
        <v>40762</v>
      </c>
      <c r="B330" s="2">
        <v>7853.1000979999999</v>
      </c>
      <c r="C330" s="2">
        <v>0</v>
      </c>
      <c r="D330" s="2">
        <v>-9.1512479000270097E-2</v>
      </c>
      <c r="E330" s="2">
        <v>8765.2880860000005</v>
      </c>
      <c r="F330" s="2">
        <v>7342.9321289999998</v>
      </c>
      <c r="G330" s="2">
        <v>-0.1161564193269755</v>
      </c>
      <c r="H330" s="2">
        <v>6.4963894848345041E-2</v>
      </c>
      <c r="I330" s="2">
        <v>1</v>
      </c>
      <c r="J330" s="2" t="b">
        <f t="shared" si="5"/>
        <v>1</v>
      </c>
      <c r="K330" s="2">
        <v>0</v>
      </c>
    </row>
    <row r="331" spans="1:11" x14ac:dyDescent="0.3">
      <c r="A331" s="3">
        <v>40769</v>
      </c>
      <c r="B331" s="2">
        <v>7636.9912109999996</v>
      </c>
      <c r="C331" s="2">
        <v>0</v>
      </c>
      <c r="D331" s="2">
        <v>-2.7518926831842899E-2</v>
      </c>
      <c r="E331" s="2">
        <v>8644.1474610000005</v>
      </c>
      <c r="F331" s="2">
        <v>7445.0722660000001</v>
      </c>
      <c r="G331" s="2">
        <v>-0.13187867082383639</v>
      </c>
      <c r="H331" s="2">
        <v>2.5130177539495851E-2</v>
      </c>
      <c r="I331" s="2">
        <v>1</v>
      </c>
      <c r="J331" s="2" t="b">
        <f t="shared" si="5"/>
        <v>1</v>
      </c>
      <c r="K331" s="2">
        <v>0</v>
      </c>
    </row>
    <row r="332" spans="1:11" x14ac:dyDescent="0.3">
      <c r="A332" s="5">
        <v>40776</v>
      </c>
      <c r="B332" s="6">
        <v>7342.9321289999998</v>
      </c>
      <c r="C332" s="6">
        <v>0</v>
      </c>
      <c r="D332" s="6">
        <v>-3.8504572530664888E-2</v>
      </c>
      <c r="E332" s="6">
        <v>7853.1000979999999</v>
      </c>
      <c r="F332" s="6">
        <v>7757.03125</v>
      </c>
      <c r="G332" s="6">
        <v>-6.9477418562151075E-2</v>
      </c>
      <c r="H332" s="6">
        <v>-5.6394246021227279E-2</v>
      </c>
      <c r="I332" s="6">
        <v>0</v>
      </c>
      <c r="J332" s="6" t="b">
        <f t="shared" si="5"/>
        <v>1</v>
      </c>
      <c r="K332" s="6">
        <v>1</v>
      </c>
    </row>
    <row r="333" spans="1:11" x14ac:dyDescent="0.3">
      <c r="A333" s="3">
        <v>40783</v>
      </c>
      <c r="B333" s="2">
        <v>7445.0722660000001</v>
      </c>
      <c r="C333" s="2">
        <v>0</v>
      </c>
      <c r="D333" s="2">
        <v>1.3909993338575269E-2</v>
      </c>
      <c r="E333" s="2">
        <v>7636.9912109999996</v>
      </c>
      <c r="F333" s="2">
        <v>7610.5410160000001</v>
      </c>
      <c r="G333" s="2">
        <v>-2.5777982824485249E-2</v>
      </c>
      <c r="H333" s="2">
        <v>-2.222527117106159E-2</v>
      </c>
      <c r="I333" s="2">
        <v>0</v>
      </c>
      <c r="J333" s="2" t="b">
        <f t="shared" si="5"/>
        <v>0</v>
      </c>
      <c r="K333" s="2">
        <v>0</v>
      </c>
    </row>
    <row r="334" spans="1:11" x14ac:dyDescent="0.3">
      <c r="A334" s="5">
        <v>40790</v>
      </c>
      <c r="B334" s="6">
        <v>7757.03125</v>
      </c>
      <c r="C334" s="6">
        <v>0</v>
      </c>
      <c r="D334" s="6">
        <v>4.1901404426206532E-2</v>
      </c>
      <c r="E334" s="6">
        <v>7342.9321289999998</v>
      </c>
      <c r="F334" s="6">
        <v>7577.3710940000001</v>
      </c>
      <c r="G334" s="6">
        <v>5.3383711842078782E-2</v>
      </c>
      <c r="H334" s="6">
        <v>2.316094266089232E-2</v>
      </c>
      <c r="I334" s="6">
        <v>0</v>
      </c>
      <c r="J334" s="6" t="b">
        <f t="shared" si="5"/>
        <v>1</v>
      </c>
      <c r="K334" s="6">
        <v>-1</v>
      </c>
    </row>
    <row r="335" spans="1:11" x14ac:dyDescent="0.3">
      <c r="A335" s="3">
        <v>40797</v>
      </c>
      <c r="B335" s="2">
        <v>7610.5410160000001</v>
      </c>
      <c r="C335" s="2">
        <v>0</v>
      </c>
      <c r="D335" s="2">
        <v>-1.8884832261053461E-2</v>
      </c>
      <c r="E335" s="2">
        <v>7445.0722660000001</v>
      </c>
      <c r="F335" s="2">
        <v>7046.1943359999996</v>
      </c>
      <c r="G335" s="2">
        <v>2.1742048252828178E-2</v>
      </c>
      <c r="H335" s="2">
        <v>7.4153293282770288E-2</v>
      </c>
      <c r="I335" s="2">
        <v>0</v>
      </c>
      <c r="J335" s="2" t="b">
        <f t="shared" si="5"/>
        <v>1</v>
      </c>
      <c r="K335" s="2">
        <v>0</v>
      </c>
    </row>
    <row r="336" spans="1:11" x14ac:dyDescent="0.3">
      <c r="A336" s="3">
        <v>40804</v>
      </c>
      <c r="B336" s="2">
        <v>7577.3710940000001</v>
      </c>
      <c r="C336" s="2">
        <v>0</v>
      </c>
      <c r="D336" s="2">
        <v>-4.358418400251092E-3</v>
      </c>
      <c r="E336" s="2">
        <v>7757.03125</v>
      </c>
      <c r="F336" s="2">
        <v>7225.3525390000004</v>
      </c>
      <c r="G336" s="2">
        <v>-2.3710090712365989E-2</v>
      </c>
      <c r="H336" s="2">
        <v>4.6456554738191318E-2</v>
      </c>
      <c r="I336" s="2">
        <v>1</v>
      </c>
      <c r="J336" s="2" t="b">
        <f t="shared" si="5"/>
        <v>1</v>
      </c>
      <c r="K336" s="2">
        <v>0</v>
      </c>
    </row>
    <row r="337" spans="1:11" x14ac:dyDescent="0.3">
      <c r="A337" s="5">
        <v>40811</v>
      </c>
      <c r="B337" s="6">
        <v>7046.1943359999996</v>
      </c>
      <c r="C337" s="6">
        <v>0</v>
      </c>
      <c r="D337" s="6">
        <v>-7.0100401763429923E-2</v>
      </c>
      <c r="E337" s="6">
        <v>7610.5410160000001</v>
      </c>
      <c r="F337" s="6">
        <v>7211.9326170000004</v>
      </c>
      <c r="G337" s="6">
        <v>-8.0092409191252906E-2</v>
      </c>
      <c r="H337" s="6">
        <v>-2.3521673274496641E-2</v>
      </c>
      <c r="I337" s="6">
        <v>0</v>
      </c>
      <c r="J337" s="6" t="b">
        <f t="shared" si="5"/>
        <v>1</v>
      </c>
      <c r="K337" s="6">
        <v>1</v>
      </c>
    </row>
    <row r="338" spans="1:11" x14ac:dyDescent="0.3">
      <c r="A338" s="3">
        <v>40818</v>
      </c>
      <c r="B338" s="2">
        <v>7225.3525390000004</v>
      </c>
      <c r="C338" s="2">
        <v>0</v>
      </c>
      <c r="D338" s="2">
        <v>2.5426236413131041E-2</v>
      </c>
      <c r="E338" s="2">
        <v>7577.3710940000001</v>
      </c>
      <c r="F338" s="2">
        <v>7358.0522460000002</v>
      </c>
      <c r="G338" s="2">
        <v>-4.8719914094145993E-2</v>
      </c>
      <c r="H338" s="2">
        <v>-1.8365845304257718E-2</v>
      </c>
      <c r="I338" s="2">
        <v>0</v>
      </c>
      <c r="J338" s="2" t="b">
        <f t="shared" si="5"/>
        <v>1</v>
      </c>
      <c r="K338" s="2">
        <v>0</v>
      </c>
    </row>
    <row r="339" spans="1:11" x14ac:dyDescent="0.3">
      <c r="A339" s="3">
        <v>40825</v>
      </c>
      <c r="B339" s="2">
        <v>7211.9326170000004</v>
      </c>
      <c r="C339" s="2">
        <v>0</v>
      </c>
      <c r="D339" s="2">
        <v>-1.8573380229634281E-3</v>
      </c>
      <c r="E339" s="2">
        <v>7046.1943359999996</v>
      </c>
      <c r="F339" s="2">
        <v>7254.4819340000004</v>
      </c>
      <c r="G339" s="2">
        <v>2.298111890415085E-2</v>
      </c>
      <c r="H339" s="2">
        <v>-5.8998494938378278E-3</v>
      </c>
      <c r="I339" s="2">
        <v>1</v>
      </c>
      <c r="J339" s="2" t="b">
        <f t="shared" si="5"/>
        <v>0</v>
      </c>
      <c r="K339" s="2">
        <v>0</v>
      </c>
    </row>
    <row r="340" spans="1:11" x14ac:dyDescent="0.3">
      <c r="A340" s="3">
        <v>40832</v>
      </c>
      <c r="B340" s="2">
        <v>7358.0522460000002</v>
      </c>
      <c r="C340" s="2">
        <v>0</v>
      </c>
      <c r="D340" s="2">
        <v>2.0260814508383782E-2</v>
      </c>
      <c r="E340" s="2">
        <v>7225.3525390000004</v>
      </c>
      <c r="F340" s="2">
        <v>7616.03125</v>
      </c>
      <c r="G340" s="2">
        <v>1.8034624186331141E-2</v>
      </c>
      <c r="H340" s="2">
        <v>-3.5060773608972792E-2</v>
      </c>
      <c r="I340" s="2">
        <v>1</v>
      </c>
      <c r="J340" s="2" t="b">
        <f t="shared" si="5"/>
        <v>1</v>
      </c>
      <c r="K340" s="2">
        <v>0</v>
      </c>
    </row>
    <row r="341" spans="1:11" x14ac:dyDescent="0.3">
      <c r="A341" s="3">
        <v>40839</v>
      </c>
      <c r="B341" s="2">
        <v>7254.4819340000004</v>
      </c>
      <c r="C341" s="2">
        <v>0</v>
      </c>
      <c r="D341" s="2">
        <v>-1.4075778281718909E-2</v>
      </c>
      <c r="E341" s="2">
        <v>7211.9326170000004</v>
      </c>
      <c r="F341" s="2">
        <v>7603.201172</v>
      </c>
      <c r="G341" s="2">
        <v>5.8652454285648744E-3</v>
      </c>
      <c r="H341" s="2">
        <v>-4.8069488789493978E-2</v>
      </c>
      <c r="I341" s="2">
        <v>1</v>
      </c>
      <c r="J341" s="2" t="b">
        <f t="shared" si="5"/>
        <v>1</v>
      </c>
      <c r="K341" s="2">
        <v>0</v>
      </c>
    </row>
    <row r="342" spans="1:11" x14ac:dyDescent="0.3">
      <c r="A342" s="5">
        <v>40846</v>
      </c>
      <c r="B342" s="6">
        <v>7616.03125</v>
      </c>
      <c r="C342" s="6">
        <v>0</v>
      </c>
      <c r="D342" s="6">
        <v>4.9838061392848132E-2</v>
      </c>
      <c r="E342" s="6">
        <v>7358.0522460000002</v>
      </c>
      <c r="F342" s="6">
        <v>7367.2622069999998</v>
      </c>
      <c r="G342" s="6">
        <v>3.3873154603980889E-2</v>
      </c>
      <c r="H342" s="6">
        <v>3.2663868468239307E-2</v>
      </c>
      <c r="I342" s="6">
        <v>0</v>
      </c>
      <c r="J342" s="6" t="b">
        <f t="shared" si="5"/>
        <v>1</v>
      </c>
      <c r="K342" s="6">
        <v>-1</v>
      </c>
    </row>
    <row r="343" spans="1:11" x14ac:dyDescent="0.3">
      <c r="A343" s="3">
        <v>40853</v>
      </c>
      <c r="B343" s="2">
        <v>7603.201172</v>
      </c>
      <c r="C343" s="2">
        <v>-1</v>
      </c>
      <c r="D343" s="2">
        <v>-1.684614673817148E-3</v>
      </c>
      <c r="E343" s="2">
        <v>7254.4819340000004</v>
      </c>
      <c r="F343" s="2">
        <v>7233.7524409999996</v>
      </c>
      <c r="G343" s="2">
        <v>4.5864791699082468E-2</v>
      </c>
      <c r="H343" s="2">
        <v>4.8591208182226488E-2</v>
      </c>
      <c r="I343" s="2">
        <v>0</v>
      </c>
      <c r="J343" s="2" t="b">
        <f t="shared" si="5"/>
        <v>1</v>
      </c>
      <c r="K343" s="2">
        <v>0</v>
      </c>
    </row>
    <row r="344" spans="1:11" x14ac:dyDescent="0.3">
      <c r="A344" s="3">
        <v>40860</v>
      </c>
      <c r="B344" s="2">
        <v>7367.2622069999998</v>
      </c>
      <c r="C344" s="2">
        <v>0</v>
      </c>
      <c r="D344" s="2">
        <v>-3.103152996515246E-2</v>
      </c>
      <c r="E344" s="2">
        <v>7616.03125</v>
      </c>
      <c r="F344" s="2">
        <v>6784.4941410000001</v>
      </c>
      <c r="G344" s="2">
        <v>-3.3766823551309527E-2</v>
      </c>
      <c r="H344" s="2">
        <v>7.9102392398397725E-2</v>
      </c>
      <c r="I344" s="2">
        <v>1</v>
      </c>
      <c r="J344" s="2" t="b">
        <f t="shared" si="5"/>
        <v>1</v>
      </c>
      <c r="K344" s="2">
        <v>0</v>
      </c>
    </row>
    <row r="345" spans="1:11" x14ac:dyDescent="0.3">
      <c r="A345" s="3">
        <v>40867</v>
      </c>
      <c r="B345" s="2">
        <v>7233.7524409999996</v>
      </c>
      <c r="C345" s="2">
        <v>0</v>
      </c>
      <c r="D345" s="2">
        <v>-1.8122032615202149E-2</v>
      </c>
      <c r="E345" s="2">
        <v>7603.201172</v>
      </c>
      <c r="F345" s="2">
        <v>7140.6533200000003</v>
      </c>
      <c r="G345" s="2">
        <v>-5.1072902205777933E-2</v>
      </c>
      <c r="H345" s="2">
        <v>1.287010051274705E-2</v>
      </c>
      <c r="I345" s="2">
        <v>1</v>
      </c>
      <c r="J345" s="2" t="b">
        <f t="shared" si="5"/>
        <v>1</v>
      </c>
      <c r="K345" s="2">
        <v>0</v>
      </c>
    </row>
    <row r="346" spans="1:11" x14ac:dyDescent="0.3">
      <c r="A346" s="5">
        <v>40874</v>
      </c>
      <c r="B346" s="6">
        <v>6784.4941410000001</v>
      </c>
      <c r="C346" s="6">
        <v>0</v>
      </c>
      <c r="D346" s="6">
        <v>-6.2105843912166517E-2</v>
      </c>
      <c r="E346" s="6">
        <v>7367.2622069999998</v>
      </c>
      <c r="F346" s="6">
        <v>6893.2739259999998</v>
      </c>
      <c r="G346" s="6">
        <v>-8.5897054944482951E-2</v>
      </c>
      <c r="H346" s="6">
        <v>-1.6033588170210451E-2</v>
      </c>
      <c r="I346" s="6">
        <v>0</v>
      </c>
      <c r="J346" s="6" t="b">
        <f t="shared" si="5"/>
        <v>1</v>
      </c>
      <c r="K346" s="6">
        <v>1</v>
      </c>
    </row>
    <row r="347" spans="1:11" x14ac:dyDescent="0.3">
      <c r="A347" s="3">
        <v>40881</v>
      </c>
      <c r="B347" s="2">
        <v>7140.6533200000003</v>
      </c>
      <c r="C347" s="2">
        <v>0</v>
      </c>
      <c r="D347" s="2">
        <v>5.249605521031582E-2</v>
      </c>
      <c r="E347" s="2">
        <v>7233.7524409999996</v>
      </c>
      <c r="F347" s="2">
        <v>6785.0639650000003</v>
      </c>
      <c r="G347" s="2">
        <v>-1.303789959095778E-2</v>
      </c>
      <c r="H347" s="2">
        <v>4.9797874097044108E-2</v>
      </c>
      <c r="I347" s="2">
        <v>1</v>
      </c>
      <c r="J347" s="2" t="b">
        <f t="shared" si="5"/>
        <v>1</v>
      </c>
      <c r="K347" s="2">
        <v>0</v>
      </c>
    </row>
    <row r="348" spans="1:11" x14ac:dyDescent="0.3">
      <c r="A348" s="3">
        <v>40888</v>
      </c>
      <c r="B348" s="2">
        <v>6893.2739259999998</v>
      </c>
      <c r="C348" s="2">
        <v>0</v>
      </c>
      <c r="D348" s="2">
        <v>-3.4643803992993813E-2</v>
      </c>
      <c r="E348" s="2">
        <v>6784.4941410000001</v>
      </c>
      <c r="F348" s="2">
        <v>7110.7036129999997</v>
      </c>
      <c r="G348" s="2">
        <v>1.5780569025366151E-2</v>
      </c>
      <c r="H348" s="2">
        <v>-3.1542296060497493E-2</v>
      </c>
      <c r="I348" s="2">
        <v>1</v>
      </c>
      <c r="J348" s="2" t="b">
        <f t="shared" si="5"/>
        <v>1</v>
      </c>
      <c r="K348" s="2">
        <v>0</v>
      </c>
    </row>
    <row r="349" spans="1:11" x14ac:dyDescent="0.3">
      <c r="A349" s="3">
        <v>40895</v>
      </c>
      <c r="B349" s="2">
        <v>6785.0639650000003</v>
      </c>
      <c r="C349" s="2">
        <v>0</v>
      </c>
      <c r="D349" s="2">
        <v>-1.5697905256869892E-2</v>
      </c>
      <c r="E349" s="2">
        <v>7140.6533200000003</v>
      </c>
      <c r="F349" s="2">
        <v>7072.0541990000002</v>
      </c>
      <c r="G349" s="2">
        <v>-5.2407664369012327E-2</v>
      </c>
      <c r="H349" s="2">
        <v>-4.2297351282229202E-2</v>
      </c>
      <c r="I349" s="2">
        <v>0</v>
      </c>
      <c r="J349" s="2" t="b">
        <f t="shared" si="5"/>
        <v>1</v>
      </c>
      <c r="K349" s="2">
        <v>0</v>
      </c>
    </row>
    <row r="350" spans="1:11" x14ac:dyDescent="0.3">
      <c r="A350" s="3">
        <v>40902</v>
      </c>
      <c r="B350" s="2">
        <v>7110.7036129999997</v>
      </c>
      <c r="C350" s="2">
        <v>0</v>
      </c>
      <c r="D350" s="2">
        <v>4.7993600307937458E-2</v>
      </c>
      <c r="E350" s="2">
        <v>6893.2739259999998</v>
      </c>
      <c r="F350" s="2">
        <v>7120.4829099999997</v>
      </c>
      <c r="G350" s="2">
        <v>3.057780197763952E-2</v>
      </c>
      <c r="H350" s="2">
        <v>-1.375292450963817E-3</v>
      </c>
      <c r="I350" s="2">
        <v>1</v>
      </c>
      <c r="J350" s="2" t="b">
        <f t="shared" si="5"/>
        <v>1</v>
      </c>
      <c r="K350" s="2">
        <v>0</v>
      </c>
    </row>
    <row r="351" spans="1:11" x14ac:dyDescent="0.3">
      <c r="A351" s="3">
        <v>40909</v>
      </c>
      <c r="B351" s="2">
        <v>7072.0541990000002</v>
      </c>
      <c r="C351" s="2">
        <v>0</v>
      </c>
      <c r="D351" s="2">
        <v>-5.4353853153630977E-3</v>
      </c>
      <c r="E351" s="2">
        <v>6785.0639650000003</v>
      </c>
      <c r="F351" s="2">
        <v>7181.5126950000003</v>
      </c>
      <c r="G351" s="2">
        <v>4.0580887239323023E-2</v>
      </c>
      <c r="H351" s="2">
        <v>-1.547760988815354E-2</v>
      </c>
      <c r="I351" s="2">
        <v>1</v>
      </c>
      <c r="J351" s="2" t="b">
        <f t="shared" si="5"/>
        <v>1</v>
      </c>
      <c r="K351" s="2">
        <v>0</v>
      </c>
    </row>
    <row r="352" spans="1:11" x14ac:dyDescent="0.3">
      <c r="A352" s="3">
        <v>40916</v>
      </c>
      <c r="B352" s="2">
        <v>7120.4829099999997</v>
      </c>
      <c r="C352" s="2">
        <v>0</v>
      </c>
      <c r="D352" s="2">
        <v>6.8478987345497811E-3</v>
      </c>
      <c r="E352" s="2">
        <v>7110.7036129999997</v>
      </c>
      <c r="F352" s="2">
        <v>7233.6625979999999</v>
      </c>
      <c r="G352" s="2">
        <v>1.373403619334021E-3</v>
      </c>
      <c r="H352" s="2">
        <v>-1.5894945529754831E-2</v>
      </c>
      <c r="I352" s="2">
        <v>1</v>
      </c>
      <c r="J352" s="2" t="b">
        <f t="shared" si="5"/>
        <v>0</v>
      </c>
      <c r="K352" s="2">
        <v>0</v>
      </c>
    </row>
    <row r="353" spans="1:11" x14ac:dyDescent="0.3">
      <c r="A353" s="3">
        <v>40923</v>
      </c>
      <c r="B353" s="2">
        <v>7181.5126950000003</v>
      </c>
      <c r="C353" s="2">
        <v>0</v>
      </c>
      <c r="D353" s="2">
        <v>8.5710176923942134E-3</v>
      </c>
      <c r="E353" s="2">
        <v>7072.0541990000002</v>
      </c>
      <c r="F353" s="2">
        <v>7862.2402339999999</v>
      </c>
      <c r="G353" s="2">
        <v>1.5241704728337911E-2</v>
      </c>
      <c r="H353" s="2">
        <v>-9.4788879155493791E-2</v>
      </c>
      <c r="I353" s="2">
        <v>1</v>
      </c>
      <c r="J353" s="2" t="b">
        <f t="shared" si="5"/>
        <v>1</v>
      </c>
      <c r="K353" s="2">
        <v>0</v>
      </c>
    </row>
    <row r="354" spans="1:11" x14ac:dyDescent="0.3">
      <c r="A354" s="3">
        <v>40930</v>
      </c>
      <c r="B354" s="2">
        <v>7233.6625979999999</v>
      </c>
      <c r="C354" s="2">
        <v>0</v>
      </c>
      <c r="D354" s="2">
        <v>7.2616877828967684E-3</v>
      </c>
      <c r="E354" s="2">
        <v>7120.4829099999997</v>
      </c>
      <c r="F354" s="2">
        <v>7894.3295900000003</v>
      </c>
      <c r="G354" s="2">
        <v>1.5646249250178278E-2</v>
      </c>
      <c r="H354" s="2">
        <v>-9.133229301884567E-2</v>
      </c>
      <c r="I354" s="2">
        <v>1</v>
      </c>
      <c r="J354" s="2" t="b">
        <f t="shared" si="5"/>
        <v>1</v>
      </c>
      <c r="K354" s="2">
        <v>0</v>
      </c>
    </row>
    <row r="355" spans="1:11" x14ac:dyDescent="0.3">
      <c r="A355" s="3">
        <v>40951</v>
      </c>
      <c r="B355" s="2">
        <v>7862.2402339999999</v>
      </c>
      <c r="C355" s="2">
        <v>0</v>
      </c>
      <c r="D355" s="2">
        <v>2.4401270261185552E-2</v>
      </c>
      <c r="E355" s="2">
        <v>7181.5126950000003</v>
      </c>
      <c r="F355" s="2">
        <v>7959.3095700000003</v>
      </c>
      <c r="G355" s="2">
        <v>8.6581879812857365E-2</v>
      </c>
      <c r="H355" s="2">
        <v>-1.234626939790358E-2</v>
      </c>
      <c r="I355" s="2">
        <v>1</v>
      </c>
      <c r="J355" s="2" t="b">
        <f t="shared" si="5"/>
        <v>1</v>
      </c>
      <c r="K355" s="2">
        <v>0</v>
      </c>
    </row>
    <row r="356" spans="1:11" x14ac:dyDescent="0.3">
      <c r="A356" s="3">
        <v>40958</v>
      </c>
      <c r="B356" s="2">
        <v>7894.3295900000003</v>
      </c>
      <c r="C356" s="2">
        <v>0</v>
      </c>
      <c r="D356" s="2">
        <v>4.0814519837782419E-3</v>
      </c>
      <c r="E356" s="2">
        <v>7233.6625979999999</v>
      </c>
      <c r="F356" s="2">
        <v>8144.0092770000001</v>
      </c>
      <c r="G356" s="2">
        <v>8.3688802762540898E-2</v>
      </c>
      <c r="H356" s="2">
        <v>-3.1627725211305732E-2</v>
      </c>
      <c r="I356" s="2">
        <v>1</v>
      </c>
      <c r="J356" s="2" t="b">
        <f t="shared" si="5"/>
        <v>1</v>
      </c>
      <c r="K356" s="2">
        <v>0</v>
      </c>
    </row>
    <row r="357" spans="1:11" x14ac:dyDescent="0.3">
      <c r="A357" s="3">
        <v>40965</v>
      </c>
      <c r="B357" s="2">
        <v>7959.3095700000003</v>
      </c>
      <c r="C357" s="2">
        <v>0</v>
      </c>
      <c r="D357" s="2">
        <v>8.2312220764524813E-3</v>
      </c>
      <c r="E357" s="2">
        <v>7862.2402339999999</v>
      </c>
      <c r="F357" s="2">
        <v>8015.9790039999998</v>
      </c>
      <c r="G357" s="2">
        <v>1.219569802459643E-2</v>
      </c>
      <c r="H357" s="2">
        <v>-7.1198931894289226E-3</v>
      </c>
      <c r="I357" s="2">
        <v>1</v>
      </c>
      <c r="J357" s="2" t="b">
        <f t="shared" si="5"/>
        <v>0</v>
      </c>
      <c r="K357" s="2">
        <v>0</v>
      </c>
    </row>
    <row r="358" spans="1:11" x14ac:dyDescent="0.3">
      <c r="A358" s="5">
        <v>40972</v>
      </c>
      <c r="B358" s="6">
        <v>8144.0092770000001</v>
      </c>
      <c r="C358" s="6">
        <v>0</v>
      </c>
      <c r="D358" s="6">
        <v>2.3205493563934809E-2</v>
      </c>
      <c r="E358" s="6">
        <v>7894.3295900000003</v>
      </c>
      <c r="F358" s="6">
        <v>8054.9091799999997</v>
      </c>
      <c r="G358" s="6">
        <v>3.0658079885190662E-2</v>
      </c>
      <c r="H358" s="6">
        <v>1.094056919257614E-2</v>
      </c>
      <c r="I358" s="6">
        <v>0</v>
      </c>
      <c r="J358" s="6" t="b">
        <f t="shared" si="5"/>
        <v>1</v>
      </c>
      <c r="K358" s="6">
        <v>-1</v>
      </c>
    </row>
    <row r="359" spans="1:11" x14ac:dyDescent="0.3">
      <c r="A359" s="3">
        <v>40979</v>
      </c>
      <c r="B359" s="2">
        <v>8015.9790039999998</v>
      </c>
      <c r="C359" s="2">
        <v>0</v>
      </c>
      <c r="D359" s="2">
        <v>-1.5720791645164069E-2</v>
      </c>
      <c r="E359" s="2">
        <v>7959.3095700000003</v>
      </c>
      <c r="F359" s="2">
        <v>8076.5791019999997</v>
      </c>
      <c r="G359" s="2">
        <v>7.0695586866833388E-3</v>
      </c>
      <c r="H359" s="2">
        <v>-7.559912266456816E-3</v>
      </c>
      <c r="I359" s="2">
        <v>1</v>
      </c>
      <c r="J359" s="2" t="b">
        <f t="shared" si="5"/>
        <v>0</v>
      </c>
      <c r="K359" s="2">
        <v>0</v>
      </c>
    </row>
    <row r="360" spans="1:11" x14ac:dyDescent="0.3">
      <c r="A360" s="3">
        <v>40986</v>
      </c>
      <c r="B360" s="2">
        <v>8054.9091799999997</v>
      </c>
      <c r="C360" s="2">
        <v>0</v>
      </c>
      <c r="D360" s="2">
        <v>4.8565716028664196E-3</v>
      </c>
      <c r="E360" s="2">
        <v>8144.0092770000001</v>
      </c>
      <c r="F360" s="2">
        <v>7932.9697269999997</v>
      </c>
      <c r="G360" s="2">
        <v>-1.1061589275423771E-2</v>
      </c>
      <c r="H360" s="2">
        <v>1.5138526118056109E-2</v>
      </c>
      <c r="I360" s="2">
        <v>1</v>
      </c>
      <c r="J360" s="2" t="b">
        <f t="shared" si="5"/>
        <v>0</v>
      </c>
      <c r="K360" s="2">
        <v>0</v>
      </c>
    </row>
    <row r="361" spans="1:11" x14ac:dyDescent="0.3">
      <c r="A361" s="3">
        <v>40993</v>
      </c>
      <c r="B361" s="2">
        <v>8076.5791019999997</v>
      </c>
      <c r="C361" s="2">
        <v>0</v>
      </c>
      <c r="D361" s="2">
        <v>2.6902751496944931E-3</v>
      </c>
      <c r="E361" s="2">
        <v>8015.9790039999998</v>
      </c>
      <c r="F361" s="2">
        <v>7706.2309569999998</v>
      </c>
      <c r="G361" s="2">
        <v>7.5031888172795227E-3</v>
      </c>
      <c r="H361" s="2">
        <v>4.5854580302233501E-2</v>
      </c>
      <c r="I361" s="2">
        <v>0</v>
      </c>
      <c r="J361" s="2" t="b">
        <f t="shared" si="5"/>
        <v>1</v>
      </c>
      <c r="K361" s="2">
        <v>0</v>
      </c>
    </row>
    <row r="362" spans="1:11" x14ac:dyDescent="0.3">
      <c r="A362" s="3">
        <v>41000</v>
      </c>
      <c r="B362" s="2">
        <v>7932.9697269999997</v>
      </c>
      <c r="C362" s="2">
        <v>0</v>
      </c>
      <c r="D362" s="2">
        <v>-1.7780965577918761E-2</v>
      </c>
      <c r="E362" s="2">
        <v>8054.9091799999997</v>
      </c>
      <c r="F362" s="2">
        <v>7788.2412109999996</v>
      </c>
      <c r="G362" s="2">
        <v>-1.537122379088085E-2</v>
      </c>
      <c r="H362" s="2">
        <v>1.8243926421074589E-2</v>
      </c>
      <c r="I362" s="2">
        <v>1</v>
      </c>
      <c r="J362" s="2" t="b">
        <f t="shared" si="5"/>
        <v>0</v>
      </c>
      <c r="K362" s="2">
        <v>0</v>
      </c>
    </row>
    <row r="363" spans="1:11" x14ac:dyDescent="0.3">
      <c r="A363" s="3">
        <v>41007</v>
      </c>
      <c r="B363" s="2">
        <v>7706.2309569999998</v>
      </c>
      <c r="C363" s="2">
        <v>0</v>
      </c>
      <c r="D363" s="2">
        <v>-2.85818272100914E-2</v>
      </c>
      <c r="E363" s="2">
        <v>8076.5791019999997</v>
      </c>
      <c r="F363" s="2">
        <v>7507.1220700000003</v>
      </c>
      <c r="G363" s="2">
        <v>-4.8058272204207948E-2</v>
      </c>
      <c r="H363" s="2">
        <v>2.5837389005209831E-2</v>
      </c>
      <c r="I363" s="2">
        <v>1</v>
      </c>
      <c r="J363" s="2" t="b">
        <f t="shared" si="5"/>
        <v>1</v>
      </c>
      <c r="K363" s="2">
        <v>0</v>
      </c>
    </row>
    <row r="364" spans="1:11" x14ac:dyDescent="0.3">
      <c r="A364" s="3">
        <v>41014</v>
      </c>
      <c r="B364" s="2">
        <v>7788.2412109999996</v>
      </c>
      <c r="C364" s="2">
        <v>0</v>
      </c>
      <c r="D364" s="2">
        <v>1.064207061241855E-2</v>
      </c>
      <c r="E364" s="2">
        <v>7932.9697269999997</v>
      </c>
      <c r="F364" s="2">
        <v>7480.4721680000002</v>
      </c>
      <c r="G364" s="2">
        <v>-1.858295243804052E-2</v>
      </c>
      <c r="H364" s="2">
        <v>3.9517143172878473E-2</v>
      </c>
      <c r="I364" s="2">
        <v>1</v>
      </c>
      <c r="J364" s="2" t="b">
        <f t="shared" si="5"/>
        <v>1</v>
      </c>
      <c r="K364" s="2">
        <v>0</v>
      </c>
    </row>
    <row r="365" spans="1:11" x14ac:dyDescent="0.3">
      <c r="A365" s="3">
        <v>41021</v>
      </c>
      <c r="B365" s="2">
        <v>7507.1220700000003</v>
      </c>
      <c r="C365" s="2">
        <v>0</v>
      </c>
      <c r="D365" s="2">
        <v>-3.6095330561019427E-2</v>
      </c>
      <c r="E365" s="2">
        <v>7706.2309569999998</v>
      </c>
      <c r="F365" s="2">
        <v>7700.9213870000003</v>
      </c>
      <c r="G365" s="2">
        <v>-2.652266542936332E-2</v>
      </c>
      <c r="H365" s="2">
        <v>-2.5815394393873221E-2</v>
      </c>
      <c r="I365" s="2">
        <v>0</v>
      </c>
      <c r="J365" s="2" t="b">
        <f t="shared" si="5"/>
        <v>0</v>
      </c>
      <c r="K365" s="2">
        <v>0</v>
      </c>
    </row>
    <row r="366" spans="1:11" x14ac:dyDescent="0.3">
      <c r="A366" s="3">
        <v>41028</v>
      </c>
      <c r="B366" s="2">
        <v>7480.4721680000002</v>
      </c>
      <c r="C366" s="2">
        <v>0</v>
      </c>
      <c r="D366" s="2">
        <v>-3.549949201771819E-3</v>
      </c>
      <c r="E366" s="2">
        <v>7788.2412109999996</v>
      </c>
      <c r="F366" s="2">
        <v>7401.3422849999997</v>
      </c>
      <c r="G366" s="2">
        <v>-4.1142996870782461E-2</v>
      </c>
      <c r="H366" s="2">
        <v>1.057819362506323E-2</v>
      </c>
      <c r="I366" s="2">
        <v>1</v>
      </c>
      <c r="J366" s="2" t="b">
        <f t="shared" si="5"/>
        <v>1</v>
      </c>
      <c r="K366" s="2">
        <v>0</v>
      </c>
    </row>
    <row r="367" spans="1:11" x14ac:dyDescent="0.3">
      <c r="A367" s="3">
        <v>41035</v>
      </c>
      <c r="B367" s="2">
        <v>7700.9213870000003</v>
      </c>
      <c r="C367" s="2">
        <v>0</v>
      </c>
      <c r="D367" s="2">
        <v>2.9469960458250059E-2</v>
      </c>
      <c r="E367" s="2">
        <v>7507.1220700000003</v>
      </c>
      <c r="F367" s="2">
        <v>7151.1630859999996</v>
      </c>
      <c r="G367" s="2">
        <v>2.516573111980528E-2</v>
      </c>
      <c r="H367" s="2">
        <v>7.138863953708878E-2</v>
      </c>
      <c r="I367" s="2">
        <v>0</v>
      </c>
      <c r="J367" s="2" t="b">
        <f t="shared" si="5"/>
        <v>1</v>
      </c>
      <c r="K367" s="2">
        <v>0</v>
      </c>
    </row>
    <row r="368" spans="1:11" x14ac:dyDescent="0.3">
      <c r="A368" s="3">
        <v>41042</v>
      </c>
      <c r="B368" s="2">
        <v>7401.3422849999997</v>
      </c>
      <c r="C368" s="2">
        <v>0</v>
      </c>
      <c r="D368" s="2">
        <v>-3.8901721877816202E-2</v>
      </c>
      <c r="E368" s="2">
        <v>7480.4721680000002</v>
      </c>
      <c r="F368" s="2">
        <v>7071.6040039999998</v>
      </c>
      <c r="G368" s="2">
        <v>-1.0691288141121349E-2</v>
      </c>
      <c r="H368" s="2">
        <v>4.4551146035803138E-2</v>
      </c>
      <c r="I368" s="2">
        <v>1</v>
      </c>
      <c r="J368" s="2" t="b">
        <f t="shared" si="5"/>
        <v>1</v>
      </c>
      <c r="K368" s="2">
        <v>0</v>
      </c>
    </row>
    <row r="369" spans="1:11" x14ac:dyDescent="0.3">
      <c r="A369" s="3">
        <v>41049</v>
      </c>
      <c r="B369" s="2">
        <v>7151.1630859999996</v>
      </c>
      <c r="C369" s="2">
        <v>0</v>
      </c>
      <c r="D369" s="2">
        <v>-3.3801868548496698E-2</v>
      </c>
      <c r="E369" s="2">
        <v>7700.9213870000003</v>
      </c>
      <c r="F369" s="2">
        <v>7106.0634769999997</v>
      </c>
      <c r="G369" s="2">
        <v>-7.6876767371768587E-2</v>
      </c>
      <c r="H369" s="2">
        <v>6.3066117298167124E-3</v>
      </c>
      <c r="I369" s="2">
        <v>1</v>
      </c>
      <c r="J369" s="2" t="b">
        <f t="shared" si="5"/>
        <v>1</v>
      </c>
      <c r="K369" s="2">
        <v>0</v>
      </c>
    </row>
    <row r="370" spans="1:11" x14ac:dyDescent="0.3">
      <c r="A370" s="3">
        <v>41056</v>
      </c>
      <c r="B370" s="2">
        <v>7071.6040039999998</v>
      </c>
      <c r="C370" s="2">
        <v>0</v>
      </c>
      <c r="D370" s="2">
        <v>-1.11253345844894E-2</v>
      </c>
      <c r="E370" s="2">
        <v>7401.3422849999997</v>
      </c>
      <c r="F370" s="2">
        <v>6999.6240230000003</v>
      </c>
      <c r="G370" s="2">
        <v>-4.6628499109040322E-2</v>
      </c>
      <c r="H370" s="2">
        <v>1.0178734691490721E-2</v>
      </c>
      <c r="I370" s="2">
        <v>1</v>
      </c>
      <c r="J370" s="2" t="b">
        <f t="shared" si="5"/>
        <v>1</v>
      </c>
      <c r="K370" s="2">
        <v>0</v>
      </c>
    </row>
    <row r="371" spans="1:11" x14ac:dyDescent="0.3">
      <c r="A371" s="3">
        <v>41063</v>
      </c>
      <c r="B371" s="2">
        <v>7106.0634769999997</v>
      </c>
      <c r="C371" s="2">
        <v>0</v>
      </c>
      <c r="D371" s="2">
        <v>4.8729358969348607E-3</v>
      </c>
      <c r="E371" s="2">
        <v>7151.1630859999996</v>
      </c>
      <c r="F371" s="2">
        <v>7155.8032229999999</v>
      </c>
      <c r="G371" s="2">
        <v>-6.3466375083719049E-3</v>
      </c>
      <c r="H371" s="2">
        <v>-6.9996202765414996E-3</v>
      </c>
      <c r="I371" s="2">
        <v>0</v>
      </c>
      <c r="J371" s="2" t="b">
        <f t="shared" si="5"/>
        <v>0</v>
      </c>
      <c r="K371" s="2">
        <v>0</v>
      </c>
    </row>
    <row r="372" spans="1:11" x14ac:dyDescent="0.3">
      <c r="A372" s="5">
        <v>41070</v>
      </c>
      <c r="B372" s="6">
        <v>6999.6240230000003</v>
      </c>
      <c r="C372" s="6">
        <v>0</v>
      </c>
      <c r="D372" s="6">
        <v>-1.4978680438826509E-2</v>
      </c>
      <c r="E372" s="6">
        <v>7071.6040039999998</v>
      </c>
      <c r="F372" s="6">
        <v>7222.0224609999996</v>
      </c>
      <c r="G372" s="6">
        <v>-1.0283406760631881E-2</v>
      </c>
      <c r="H372" s="6">
        <v>-3.1772911983446873E-2</v>
      </c>
      <c r="I372" s="6">
        <v>0</v>
      </c>
      <c r="J372" s="6" t="b">
        <f t="shared" si="5"/>
        <v>1</v>
      </c>
      <c r="K372" s="6">
        <v>1</v>
      </c>
    </row>
    <row r="373" spans="1:11" x14ac:dyDescent="0.3">
      <c r="A373" s="3">
        <v>41077</v>
      </c>
      <c r="B373" s="2">
        <v>7155.8032229999999</v>
      </c>
      <c r="C373" s="2">
        <v>0</v>
      </c>
      <c r="D373" s="2">
        <v>2.231251271308456E-2</v>
      </c>
      <c r="E373" s="2">
        <v>7106.0634769999997</v>
      </c>
      <c r="F373" s="2">
        <v>7296.251953</v>
      </c>
      <c r="G373" s="2">
        <v>6.9509661529159961E-3</v>
      </c>
      <c r="H373" s="2">
        <v>-1.9627248769023348E-2</v>
      </c>
      <c r="I373" s="2">
        <v>1</v>
      </c>
      <c r="J373" s="2" t="b">
        <f t="shared" si="5"/>
        <v>0</v>
      </c>
      <c r="K373" s="2">
        <v>0</v>
      </c>
    </row>
    <row r="374" spans="1:11" x14ac:dyDescent="0.3">
      <c r="A374" s="3">
        <v>41084</v>
      </c>
      <c r="B374" s="2">
        <v>7222.0224609999996</v>
      </c>
      <c r="C374" s="2">
        <v>0</v>
      </c>
      <c r="D374" s="2">
        <v>9.2539210395220887E-3</v>
      </c>
      <c r="E374" s="2">
        <v>6999.6240230000003</v>
      </c>
      <c r="F374" s="2">
        <v>7368.5620120000003</v>
      </c>
      <c r="G374" s="2">
        <v>3.079448162907053E-2</v>
      </c>
      <c r="H374" s="2">
        <v>-2.0290652901086399E-2</v>
      </c>
      <c r="I374" s="2">
        <v>1</v>
      </c>
      <c r="J374" s="2" t="b">
        <f t="shared" si="5"/>
        <v>1</v>
      </c>
      <c r="K374" s="2">
        <v>0</v>
      </c>
    </row>
    <row r="375" spans="1:11" x14ac:dyDescent="0.3">
      <c r="A375" s="3">
        <v>41091</v>
      </c>
      <c r="B375" s="2">
        <v>7296.251953</v>
      </c>
      <c r="C375" s="2">
        <v>0</v>
      </c>
      <c r="D375" s="2">
        <v>1.027821394918816E-2</v>
      </c>
      <c r="E375" s="2">
        <v>7155.8032229999999</v>
      </c>
      <c r="F375" s="2">
        <v>7104.2436520000001</v>
      </c>
      <c r="G375" s="2">
        <v>1.9249435313462789E-2</v>
      </c>
      <c r="H375" s="2">
        <v>2.631601844849283E-2</v>
      </c>
      <c r="I375" s="2">
        <v>0</v>
      </c>
      <c r="J375" s="2" t="b">
        <f t="shared" si="5"/>
        <v>0</v>
      </c>
      <c r="K375" s="2">
        <v>0</v>
      </c>
    </row>
    <row r="376" spans="1:11" x14ac:dyDescent="0.3">
      <c r="A376" s="3">
        <v>41098</v>
      </c>
      <c r="B376" s="2">
        <v>7368.5620120000003</v>
      </c>
      <c r="C376" s="2">
        <v>0</v>
      </c>
      <c r="D376" s="2">
        <v>9.9105759321083536E-3</v>
      </c>
      <c r="E376" s="2">
        <v>7222.0224609999996</v>
      </c>
      <c r="F376" s="2">
        <v>7164.6533200000003</v>
      </c>
      <c r="G376" s="2">
        <v>1.9887130048082E-2</v>
      </c>
      <c r="H376" s="2">
        <v>2.7672793099647729E-2</v>
      </c>
      <c r="I376" s="2">
        <v>0</v>
      </c>
      <c r="J376" s="2" t="b">
        <f t="shared" si="5"/>
        <v>0</v>
      </c>
      <c r="K376" s="2">
        <v>0</v>
      </c>
    </row>
    <row r="377" spans="1:11" x14ac:dyDescent="0.3">
      <c r="A377" s="3">
        <v>41105</v>
      </c>
      <c r="B377" s="2">
        <v>7104.2436520000001</v>
      </c>
      <c r="C377" s="2">
        <v>0</v>
      </c>
      <c r="D377" s="2">
        <v>-3.5871091207422441E-2</v>
      </c>
      <c r="E377" s="2">
        <v>7296.251953</v>
      </c>
      <c r="F377" s="2">
        <v>7124.4633789999998</v>
      </c>
      <c r="G377" s="2">
        <v>-2.7027268546166109E-2</v>
      </c>
      <c r="H377" s="2">
        <v>-2.8461477379520049E-3</v>
      </c>
      <c r="I377" s="2">
        <v>0</v>
      </c>
      <c r="J377" s="2" t="b">
        <f t="shared" si="5"/>
        <v>0</v>
      </c>
      <c r="K377" s="2">
        <v>0</v>
      </c>
    </row>
    <row r="378" spans="1:11" x14ac:dyDescent="0.3">
      <c r="A378" s="3">
        <v>41112</v>
      </c>
      <c r="B378" s="2">
        <v>7164.6533200000003</v>
      </c>
      <c r="C378" s="2">
        <v>0</v>
      </c>
      <c r="D378" s="2">
        <v>8.5033215299412761E-3</v>
      </c>
      <c r="E378" s="2">
        <v>7368.5620120000003</v>
      </c>
      <c r="F378" s="2">
        <v>7217.482422</v>
      </c>
      <c r="G378" s="2">
        <v>-2.8460371059516942E-2</v>
      </c>
      <c r="H378" s="2">
        <v>-7.3735740782499854E-3</v>
      </c>
      <c r="I378" s="2">
        <v>0</v>
      </c>
      <c r="J378" s="2" t="b">
        <f t="shared" si="5"/>
        <v>0</v>
      </c>
      <c r="K378" s="2">
        <v>0</v>
      </c>
    </row>
    <row r="379" spans="1:11" x14ac:dyDescent="0.3">
      <c r="A379" s="3">
        <v>41119</v>
      </c>
      <c r="B379" s="2">
        <v>7124.4633789999998</v>
      </c>
      <c r="C379" s="2">
        <v>0</v>
      </c>
      <c r="D379" s="2">
        <v>-5.6094746256334623E-3</v>
      </c>
      <c r="E379" s="2">
        <v>7104.2436520000001</v>
      </c>
      <c r="F379" s="2">
        <v>7441.0922849999997</v>
      </c>
      <c r="G379" s="2">
        <v>2.8380701709547931E-3</v>
      </c>
      <c r="H379" s="2">
        <v>-4.4442491898167687E-2</v>
      </c>
      <c r="I379" s="2">
        <v>1</v>
      </c>
      <c r="J379" s="2" t="b">
        <f t="shared" si="5"/>
        <v>1</v>
      </c>
      <c r="K379" s="2">
        <v>0</v>
      </c>
    </row>
    <row r="380" spans="1:11" x14ac:dyDescent="0.3">
      <c r="A380" s="3">
        <v>41126</v>
      </c>
      <c r="B380" s="2">
        <v>7217.482422</v>
      </c>
      <c r="C380" s="2">
        <v>0</v>
      </c>
      <c r="D380" s="2">
        <v>1.305628761798149E-2</v>
      </c>
      <c r="E380" s="2">
        <v>7164.6533200000003</v>
      </c>
      <c r="F380" s="2">
        <v>7467.8920900000003</v>
      </c>
      <c r="G380" s="2">
        <v>7.319602447380882E-3</v>
      </c>
      <c r="H380" s="2">
        <v>-3.469487743215182E-2</v>
      </c>
      <c r="I380" s="2">
        <v>1</v>
      </c>
      <c r="J380" s="2" t="b">
        <f t="shared" si="5"/>
        <v>1</v>
      </c>
      <c r="K380" s="2">
        <v>0</v>
      </c>
    </row>
    <row r="381" spans="1:11" x14ac:dyDescent="0.3">
      <c r="A381" s="3">
        <v>41133</v>
      </c>
      <c r="B381" s="2">
        <v>7441.0922849999997</v>
      </c>
      <c r="C381" s="2">
        <v>0</v>
      </c>
      <c r="D381" s="2">
        <v>3.0981698316077961E-2</v>
      </c>
      <c r="E381" s="2">
        <v>7124.4633789999998</v>
      </c>
      <c r="F381" s="2">
        <v>7477.501953</v>
      </c>
      <c r="G381" s="2">
        <v>4.2551401578269761E-2</v>
      </c>
      <c r="H381" s="2">
        <v>-4.8930542191226488E-3</v>
      </c>
      <c r="I381" s="2">
        <v>1</v>
      </c>
      <c r="J381" s="2" t="b">
        <f t="shared" si="5"/>
        <v>1</v>
      </c>
      <c r="K381" s="2">
        <v>0</v>
      </c>
    </row>
    <row r="382" spans="1:11" x14ac:dyDescent="0.3">
      <c r="A382" s="3">
        <v>41140</v>
      </c>
      <c r="B382" s="2">
        <v>7467.8920900000003</v>
      </c>
      <c r="C382" s="2">
        <v>0</v>
      </c>
      <c r="D382" s="2">
        <v>3.6015955687076339E-3</v>
      </c>
      <c r="E382" s="2">
        <v>7217.482422</v>
      </c>
      <c r="F382" s="2">
        <v>7397.0322269999997</v>
      </c>
      <c r="G382" s="2">
        <v>3.3531505943332429E-2</v>
      </c>
      <c r="H382" s="2">
        <v>9.4886029613211222E-3</v>
      </c>
      <c r="I382" s="2">
        <v>0</v>
      </c>
      <c r="J382" s="2" t="b">
        <f t="shared" si="5"/>
        <v>1</v>
      </c>
      <c r="K382" s="2">
        <v>0</v>
      </c>
    </row>
    <row r="383" spans="1:11" x14ac:dyDescent="0.3">
      <c r="A383" s="3">
        <v>41147</v>
      </c>
      <c r="B383" s="2">
        <v>7477.501953</v>
      </c>
      <c r="C383" s="2">
        <v>0</v>
      </c>
      <c r="D383" s="2">
        <v>1.2868240306883811E-3</v>
      </c>
      <c r="E383" s="2">
        <v>7441.0922849999997</v>
      </c>
      <c r="F383" s="2">
        <v>7424.8823240000002</v>
      </c>
      <c r="G383" s="2">
        <v>4.8692288185083728E-3</v>
      </c>
      <c r="H383" s="2">
        <v>7.0370598805244884E-3</v>
      </c>
      <c r="I383" s="2">
        <v>0</v>
      </c>
      <c r="J383" s="2" t="b">
        <f t="shared" si="5"/>
        <v>0</v>
      </c>
      <c r="K383" s="2">
        <v>0</v>
      </c>
    </row>
    <row r="384" spans="1:11" x14ac:dyDescent="0.3">
      <c r="A384" s="3">
        <v>41154</v>
      </c>
      <c r="B384" s="2">
        <v>7397.0322269999997</v>
      </c>
      <c r="C384" s="2">
        <v>0</v>
      </c>
      <c r="D384" s="2">
        <v>-1.0761578733886589E-2</v>
      </c>
      <c r="E384" s="2">
        <v>7467.8920900000003</v>
      </c>
      <c r="F384" s="2">
        <v>7738.0209960000002</v>
      </c>
      <c r="G384" s="2">
        <v>-9.5794990241294502E-3</v>
      </c>
      <c r="H384" s="2">
        <v>-4.609805102042859E-2</v>
      </c>
      <c r="I384" s="2">
        <v>0</v>
      </c>
      <c r="J384" s="2" t="b">
        <f t="shared" si="5"/>
        <v>1</v>
      </c>
      <c r="K384" s="2">
        <v>0</v>
      </c>
    </row>
    <row r="385" spans="1:11" x14ac:dyDescent="0.3">
      <c r="A385" s="3">
        <v>41161</v>
      </c>
      <c r="B385" s="2">
        <v>7424.8823240000002</v>
      </c>
      <c r="C385" s="2">
        <v>0</v>
      </c>
      <c r="D385" s="2">
        <v>3.7650365910729001E-3</v>
      </c>
      <c r="E385" s="2">
        <v>7477.501953</v>
      </c>
      <c r="F385" s="2">
        <v>7754.5610349999997</v>
      </c>
      <c r="G385" s="2">
        <v>-7.0869310386123506E-3</v>
      </c>
      <c r="H385" s="2">
        <v>-4.4401876907106598E-2</v>
      </c>
      <c r="I385" s="2">
        <v>0</v>
      </c>
      <c r="J385" s="2" t="b">
        <f t="shared" si="5"/>
        <v>1</v>
      </c>
      <c r="K385" s="2">
        <v>0</v>
      </c>
    </row>
    <row r="386" spans="1:11" x14ac:dyDescent="0.3">
      <c r="A386" s="3">
        <v>41168</v>
      </c>
      <c r="B386" s="2">
        <v>7738.0209960000002</v>
      </c>
      <c r="C386" s="2">
        <v>0</v>
      </c>
      <c r="D386" s="2">
        <v>4.217422692179492E-2</v>
      </c>
      <c r="E386" s="2">
        <v>7397.0322269999997</v>
      </c>
      <c r="F386" s="2">
        <v>7715.1313479999999</v>
      </c>
      <c r="G386" s="2">
        <v>4.4066663708494352E-2</v>
      </c>
      <c r="H386" s="2">
        <v>2.958075199309049E-3</v>
      </c>
      <c r="I386" s="2">
        <v>0</v>
      </c>
      <c r="J386" s="2" t="b">
        <f t="shared" si="5"/>
        <v>1</v>
      </c>
      <c r="K386" s="2">
        <v>0</v>
      </c>
    </row>
    <row r="387" spans="1:11" x14ac:dyDescent="0.3">
      <c r="A387" s="5">
        <v>41175</v>
      </c>
      <c r="B387" s="6">
        <v>7754.5610349999997</v>
      </c>
      <c r="C387" s="6">
        <v>0</v>
      </c>
      <c r="D387" s="6">
        <v>2.1375024710516468E-3</v>
      </c>
      <c r="E387" s="6">
        <v>7424.8823240000002</v>
      </c>
      <c r="F387" s="6">
        <v>7690.6210940000001</v>
      </c>
      <c r="G387" s="6">
        <v>4.2514168050519392E-2</v>
      </c>
      <c r="H387" s="6">
        <v>8.2454623429241772E-3</v>
      </c>
      <c r="I387" s="6">
        <v>0</v>
      </c>
      <c r="J387" s="6" t="b">
        <f t="shared" ref="J387:J450" si="6">OR(IF(ABS(G387)&gt;=0.03,1,0),IF(ABS(H387)&gt;=0.03,1,0))</f>
        <v>1</v>
      </c>
      <c r="K387" s="6">
        <v>-1</v>
      </c>
    </row>
    <row r="388" spans="1:11" x14ac:dyDescent="0.3">
      <c r="A388" s="3">
        <v>41182</v>
      </c>
      <c r="B388" s="2">
        <v>7715.1313479999999</v>
      </c>
      <c r="C388" s="2">
        <v>0</v>
      </c>
      <c r="D388" s="2">
        <v>-5.0847090921117277E-3</v>
      </c>
      <c r="E388" s="2">
        <v>7738.0209960000002</v>
      </c>
      <c r="F388" s="2">
        <v>7437.0122069999998</v>
      </c>
      <c r="G388" s="2">
        <v>-2.9668513687630231E-3</v>
      </c>
      <c r="H388" s="2">
        <v>3.6048529630295562E-2</v>
      </c>
      <c r="I388" s="2">
        <v>1</v>
      </c>
      <c r="J388" s="2" t="b">
        <f t="shared" si="6"/>
        <v>1</v>
      </c>
      <c r="K388" s="2">
        <v>0</v>
      </c>
    </row>
    <row r="389" spans="1:11" x14ac:dyDescent="0.3">
      <c r="A389" s="3">
        <v>41189</v>
      </c>
      <c r="B389" s="2">
        <v>7690.6210940000001</v>
      </c>
      <c r="C389" s="2">
        <v>0</v>
      </c>
      <c r="D389" s="2">
        <v>-3.1769068982025321E-3</v>
      </c>
      <c r="E389" s="2">
        <v>7754.5610349999997</v>
      </c>
      <c r="F389" s="2">
        <v>7408.7319340000004</v>
      </c>
      <c r="G389" s="2">
        <v>-8.3140152425249143E-3</v>
      </c>
      <c r="H389" s="2">
        <v>3.6653627392971087E-2</v>
      </c>
      <c r="I389" s="2">
        <v>1</v>
      </c>
      <c r="J389" s="2" t="b">
        <f t="shared" si="6"/>
        <v>1</v>
      </c>
      <c r="K389" s="2">
        <v>0</v>
      </c>
    </row>
    <row r="390" spans="1:11" x14ac:dyDescent="0.3">
      <c r="A390" s="3">
        <v>41196</v>
      </c>
      <c r="B390" s="2">
        <v>7437.0122069999998</v>
      </c>
      <c r="C390" s="2">
        <v>0</v>
      </c>
      <c r="D390" s="2">
        <v>-3.2976385639107687E-2</v>
      </c>
      <c r="E390" s="2">
        <v>7715.1313479999999</v>
      </c>
      <c r="F390" s="2">
        <v>7134.033203</v>
      </c>
      <c r="G390" s="2">
        <v>-3.7396622898941023E-2</v>
      </c>
      <c r="H390" s="2">
        <v>4.0739344721637587E-2</v>
      </c>
      <c r="I390" s="2">
        <v>1</v>
      </c>
      <c r="J390" s="2" t="b">
        <f t="shared" si="6"/>
        <v>1</v>
      </c>
      <c r="K390" s="2">
        <v>0</v>
      </c>
    </row>
    <row r="391" spans="1:11" x14ac:dyDescent="0.3">
      <c r="A391" s="3">
        <v>41203</v>
      </c>
      <c r="B391" s="2">
        <v>7408.7319340000004</v>
      </c>
      <c r="C391" s="2">
        <v>0</v>
      </c>
      <c r="D391" s="2">
        <v>-3.8026390454732511E-3</v>
      </c>
      <c r="E391" s="2">
        <v>7690.6210940000001</v>
      </c>
      <c r="F391" s="2">
        <v>7210.4428710000002</v>
      </c>
      <c r="G391" s="2">
        <v>-3.8048233153957133E-2</v>
      </c>
      <c r="H391" s="2">
        <v>2.6764237762472699E-2</v>
      </c>
      <c r="I391" s="2">
        <v>1</v>
      </c>
      <c r="J391" s="2" t="b">
        <f t="shared" si="6"/>
        <v>1</v>
      </c>
      <c r="K391" s="2">
        <v>0</v>
      </c>
    </row>
    <row r="392" spans="1:11" x14ac:dyDescent="0.3">
      <c r="A392" s="3">
        <v>41210</v>
      </c>
      <c r="B392" s="2">
        <v>7134.033203</v>
      </c>
      <c r="C392" s="2">
        <v>0</v>
      </c>
      <c r="D392" s="2">
        <v>-3.707769878126628E-2</v>
      </c>
      <c r="E392" s="2">
        <v>7437.0122069999998</v>
      </c>
      <c r="F392" s="2">
        <v>7293.1923829999996</v>
      </c>
      <c r="G392" s="2">
        <v>-4.2469525355249428E-2</v>
      </c>
      <c r="H392" s="2">
        <v>-2.2309845703138879E-2</v>
      </c>
      <c r="I392" s="2">
        <v>0</v>
      </c>
      <c r="J392" s="2" t="b">
        <f t="shared" si="6"/>
        <v>1</v>
      </c>
      <c r="K392" s="2">
        <v>0</v>
      </c>
    </row>
    <row r="393" spans="1:11" x14ac:dyDescent="0.3">
      <c r="A393" s="3">
        <v>41217</v>
      </c>
      <c r="B393" s="2">
        <v>7210.4428710000002</v>
      </c>
      <c r="C393" s="2">
        <v>0</v>
      </c>
      <c r="D393" s="2">
        <v>1.0710584857927001E-2</v>
      </c>
      <c r="E393" s="2">
        <v>7408.7319340000004</v>
      </c>
      <c r="F393" s="2">
        <v>7130.0429690000001</v>
      </c>
      <c r="G393" s="2">
        <v>-2.7500261294283009E-2</v>
      </c>
      <c r="H393" s="2">
        <v>1.115048041270309E-2</v>
      </c>
      <c r="I393" s="2">
        <v>1</v>
      </c>
      <c r="J393" s="2" t="b">
        <f t="shared" si="6"/>
        <v>0</v>
      </c>
      <c r="K393" s="2">
        <v>0</v>
      </c>
    </row>
    <row r="394" spans="1:11" x14ac:dyDescent="0.3">
      <c r="A394" s="3">
        <v>41224</v>
      </c>
      <c r="B394" s="2">
        <v>7293.1923829999996</v>
      </c>
      <c r="C394" s="2">
        <v>0</v>
      </c>
      <c r="D394" s="2">
        <v>1.147634250495394E-2</v>
      </c>
      <c r="E394" s="2">
        <v>7134.033203</v>
      </c>
      <c r="F394" s="2">
        <v>7325.9819340000004</v>
      </c>
      <c r="G394" s="2">
        <v>2.182297842176634E-2</v>
      </c>
      <c r="H394" s="2">
        <v>-4.4959119790163853E-3</v>
      </c>
      <c r="I394" s="2">
        <v>1</v>
      </c>
      <c r="J394" s="2" t="b">
        <f t="shared" si="6"/>
        <v>0</v>
      </c>
      <c r="K394" s="2">
        <v>0</v>
      </c>
    </row>
    <row r="395" spans="1:11" x14ac:dyDescent="0.3">
      <c r="A395" s="5">
        <v>41231</v>
      </c>
      <c r="B395" s="6">
        <v>7130.0429690000001</v>
      </c>
      <c r="C395" s="6">
        <v>0</v>
      </c>
      <c r="D395" s="6">
        <v>-2.237009603370551E-2</v>
      </c>
      <c r="E395" s="6">
        <v>7210.4428710000002</v>
      </c>
      <c r="F395" s="6">
        <v>7580.1411129999997</v>
      </c>
      <c r="G395" s="6">
        <v>-1.127621563426234E-2</v>
      </c>
      <c r="H395" s="6">
        <v>-6.3126988989678778E-2</v>
      </c>
      <c r="I395" s="6">
        <v>0</v>
      </c>
      <c r="J395" s="6" t="b">
        <f t="shared" si="6"/>
        <v>1</v>
      </c>
      <c r="K395" s="6">
        <v>1</v>
      </c>
    </row>
    <row r="396" spans="1:11" x14ac:dyDescent="0.3">
      <c r="A396" s="3">
        <v>41238</v>
      </c>
      <c r="B396" s="2">
        <v>7325.9819340000004</v>
      </c>
      <c r="C396" s="2">
        <v>0</v>
      </c>
      <c r="D396" s="2">
        <v>2.748075514438043E-2</v>
      </c>
      <c r="E396" s="2">
        <v>7293.1923829999996</v>
      </c>
      <c r="F396" s="2">
        <v>7642.2309569999998</v>
      </c>
      <c r="G396" s="2">
        <v>4.4757892246258379E-3</v>
      </c>
      <c r="H396" s="2">
        <v>-4.3168141260666038E-2</v>
      </c>
      <c r="I396" s="2">
        <v>1</v>
      </c>
      <c r="J396" s="2" t="b">
        <f t="shared" si="6"/>
        <v>1</v>
      </c>
      <c r="K396" s="2">
        <v>0</v>
      </c>
    </row>
    <row r="397" spans="1:11" x14ac:dyDescent="0.3">
      <c r="A397" s="3">
        <v>41245</v>
      </c>
      <c r="B397" s="2">
        <v>7580.1411129999997</v>
      </c>
      <c r="C397" s="2">
        <v>0</v>
      </c>
      <c r="D397" s="2">
        <v>3.4692848179223933E-2</v>
      </c>
      <c r="E397" s="2">
        <v>7130.0429690000001</v>
      </c>
      <c r="F397" s="2">
        <v>7698.7412109999996</v>
      </c>
      <c r="G397" s="2">
        <v>5.9378596953568299E-2</v>
      </c>
      <c r="H397" s="2">
        <v>-1.5646159646896259E-2</v>
      </c>
      <c r="I397" s="2">
        <v>1</v>
      </c>
      <c r="J397" s="2" t="b">
        <f t="shared" si="6"/>
        <v>1</v>
      </c>
      <c r="K397" s="2">
        <v>0</v>
      </c>
    </row>
    <row r="398" spans="1:11" x14ac:dyDescent="0.3">
      <c r="A398" s="3">
        <v>41252</v>
      </c>
      <c r="B398" s="2">
        <v>7642.2309569999998</v>
      </c>
      <c r="C398" s="2">
        <v>0</v>
      </c>
      <c r="D398" s="2">
        <v>8.1911198056083059E-3</v>
      </c>
      <c r="E398" s="2">
        <v>7325.9819340000004</v>
      </c>
      <c r="F398" s="2">
        <v>7519.9018550000001</v>
      </c>
      <c r="G398" s="2">
        <v>4.1381767284895662E-2</v>
      </c>
      <c r="H398" s="2">
        <v>1.600698836351586E-2</v>
      </c>
      <c r="I398" s="2">
        <v>0</v>
      </c>
      <c r="J398" s="2" t="b">
        <f t="shared" si="6"/>
        <v>1</v>
      </c>
      <c r="K398" s="2">
        <v>0</v>
      </c>
    </row>
    <row r="399" spans="1:11" x14ac:dyDescent="0.3">
      <c r="A399" s="3">
        <v>41259</v>
      </c>
      <c r="B399" s="2">
        <v>7698.7412109999996</v>
      </c>
      <c r="C399" s="2">
        <v>0</v>
      </c>
      <c r="D399" s="2">
        <v>7.3944708446999378E-3</v>
      </c>
      <c r="E399" s="2">
        <v>7580.1411129999997</v>
      </c>
      <c r="F399" s="2">
        <v>7699.4711909999996</v>
      </c>
      <c r="G399" s="2">
        <v>1.54051285462802E-2</v>
      </c>
      <c r="H399" s="2">
        <v>-9.4818098179098382E-5</v>
      </c>
      <c r="I399" s="2">
        <v>1</v>
      </c>
      <c r="J399" s="2" t="b">
        <f t="shared" si="6"/>
        <v>0</v>
      </c>
      <c r="K399" s="2">
        <v>0</v>
      </c>
    </row>
    <row r="400" spans="1:11" x14ac:dyDescent="0.3">
      <c r="A400" s="3">
        <v>41266</v>
      </c>
      <c r="B400" s="2">
        <v>7519.9018550000001</v>
      </c>
      <c r="C400" s="2">
        <v>0</v>
      </c>
      <c r="D400" s="2">
        <v>-2.3229687957879781E-2</v>
      </c>
      <c r="E400" s="2">
        <v>7642.2309569999998</v>
      </c>
      <c r="F400" s="2">
        <v>7805.9614259999998</v>
      </c>
      <c r="G400" s="2">
        <v>-1.6267380127928499E-2</v>
      </c>
      <c r="H400" s="2">
        <v>-3.8040333041022077E-2</v>
      </c>
      <c r="I400" s="2">
        <v>0</v>
      </c>
      <c r="J400" s="2" t="b">
        <f t="shared" si="6"/>
        <v>1</v>
      </c>
      <c r="K400" s="2">
        <v>0</v>
      </c>
    </row>
    <row r="401" spans="1:11" x14ac:dyDescent="0.3">
      <c r="A401" s="3">
        <v>41273</v>
      </c>
      <c r="B401" s="2">
        <v>7699.4711909999996</v>
      </c>
      <c r="C401" s="2">
        <v>0</v>
      </c>
      <c r="D401" s="2">
        <v>2.387921271613452E-2</v>
      </c>
      <c r="E401" s="2">
        <v>7698.7412109999996</v>
      </c>
      <c r="F401" s="2">
        <v>7819.1210940000001</v>
      </c>
      <c r="G401" s="2">
        <v>9.4809108559734681E-5</v>
      </c>
      <c r="H401" s="2">
        <v>-1.554001567534412E-2</v>
      </c>
      <c r="I401" s="2">
        <v>1</v>
      </c>
      <c r="J401" s="2" t="b">
        <f t="shared" si="6"/>
        <v>0</v>
      </c>
      <c r="K401" s="2">
        <v>0</v>
      </c>
    </row>
    <row r="402" spans="1:11" x14ac:dyDescent="0.3">
      <c r="A402" s="3">
        <v>41280</v>
      </c>
      <c r="B402" s="2">
        <v>7805.9614259999998</v>
      </c>
      <c r="C402" s="2">
        <v>0</v>
      </c>
      <c r="D402" s="2">
        <v>1.383085050366548E-2</v>
      </c>
      <c r="E402" s="2">
        <v>7519.9018550000001</v>
      </c>
      <c r="F402" s="2">
        <v>7732.8413090000004</v>
      </c>
      <c r="G402" s="2">
        <v>3.6646295746119897E-2</v>
      </c>
      <c r="H402" s="2">
        <v>9.3672147490316687E-3</v>
      </c>
      <c r="I402" s="2">
        <v>0</v>
      </c>
      <c r="J402" s="2" t="b">
        <f t="shared" si="6"/>
        <v>1</v>
      </c>
      <c r="K402" s="2">
        <v>0</v>
      </c>
    </row>
    <row r="403" spans="1:11" x14ac:dyDescent="0.3">
      <c r="A403" s="3">
        <v>41287</v>
      </c>
      <c r="B403" s="2">
        <v>7819.1210940000001</v>
      </c>
      <c r="C403" s="2">
        <v>0</v>
      </c>
      <c r="D403" s="2">
        <v>1.6858484537430811E-3</v>
      </c>
      <c r="E403" s="2">
        <v>7699.4711909999996</v>
      </c>
      <c r="F403" s="2">
        <v>7672.5512699999999</v>
      </c>
      <c r="G403" s="2">
        <v>1.530221895294776E-2</v>
      </c>
      <c r="H403" s="2">
        <v>1.8745051040643231E-2</v>
      </c>
      <c r="I403" s="2">
        <v>0</v>
      </c>
      <c r="J403" s="2" t="b">
        <f t="shared" si="6"/>
        <v>0</v>
      </c>
      <c r="K403" s="2">
        <v>0</v>
      </c>
    </row>
    <row r="404" spans="1:11" x14ac:dyDescent="0.3">
      <c r="A404" s="3">
        <v>41294</v>
      </c>
      <c r="B404" s="2">
        <v>7732.8413090000004</v>
      </c>
      <c r="C404" s="2">
        <v>0</v>
      </c>
      <c r="D404" s="2">
        <v>-1.103446077414078E-2</v>
      </c>
      <c r="E404" s="2">
        <v>7805.9614259999998</v>
      </c>
      <c r="F404" s="2">
        <v>7855.9404299999997</v>
      </c>
      <c r="G404" s="2">
        <v>-9.4557891566838925E-3</v>
      </c>
      <c r="H404" s="2">
        <v>-1.5919002612497461E-2</v>
      </c>
      <c r="I404" s="2">
        <v>0</v>
      </c>
      <c r="J404" s="2" t="b">
        <f t="shared" si="6"/>
        <v>0</v>
      </c>
      <c r="K404" s="2">
        <v>0</v>
      </c>
    </row>
    <row r="405" spans="1:11" x14ac:dyDescent="0.3">
      <c r="A405" s="3">
        <v>41301</v>
      </c>
      <c r="B405" s="2">
        <v>7672.5512699999999</v>
      </c>
      <c r="C405" s="2">
        <v>0</v>
      </c>
      <c r="D405" s="2">
        <v>-7.7966217837460126E-3</v>
      </c>
      <c r="E405" s="2">
        <v>7819.1210940000001</v>
      </c>
      <c r="F405" s="2">
        <v>7906.6196289999998</v>
      </c>
      <c r="G405" s="2">
        <v>-1.9103140382143079E-2</v>
      </c>
      <c r="H405" s="2">
        <v>-3.0507239477853609E-2</v>
      </c>
      <c r="I405" s="2">
        <v>0</v>
      </c>
      <c r="J405" s="2" t="b">
        <f t="shared" si="6"/>
        <v>1</v>
      </c>
      <c r="K405" s="2">
        <v>0</v>
      </c>
    </row>
    <row r="406" spans="1:11" x14ac:dyDescent="0.3">
      <c r="A406" s="3">
        <v>41308</v>
      </c>
      <c r="B406" s="2">
        <v>7855.9404299999997</v>
      </c>
      <c r="C406" s="2">
        <v>0</v>
      </c>
      <c r="D406" s="2">
        <v>2.3901979087068349E-2</v>
      </c>
      <c r="E406" s="2">
        <v>7732.8413090000004</v>
      </c>
      <c r="F406" s="2">
        <v>7964.5996089999999</v>
      </c>
      <c r="G406" s="2">
        <v>1.5669558864004691E-2</v>
      </c>
      <c r="H406" s="2">
        <v>-1.383146676940882E-2</v>
      </c>
      <c r="I406" s="2">
        <v>1</v>
      </c>
      <c r="J406" s="2" t="b">
        <f t="shared" si="6"/>
        <v>0</v>
      </c>
      <c r="K406" s="2">
        <v>0</v>
      </c>
    </row>
    <row r="407" spans="1:11" x14ac:dyDescent="0.3">
      <c r="A407" s="3">
        <v>41315</v>
      </c>
      <c r="B407" s="2">
        <v>7906.6196289999998</v>
      </c>
      <c r="C407" s="2">
        <v>0</v>
      </c>
      <c r="D407" s="2">
        <v>6.4510671194078998E-3</v>
      </c>
      <c r="E407" s="2">
        <v>7672.5512699999999</v>
      </c>
      <c r="F407" s="2">
        <v>8015.109375</v>
      </c>
      <c r="G407" s="2">
        <v>2.960410010638187E-2</v>
      </c>
      <c r="H407" s="2">
        <v>-1.3721381714390321E-2</v>
      </c>
      <c r="I407" s="2">
        <v>1</v>
      </c>
      <c r="J407" s="2" t="b">
        <f t="shared" si="6"/>
        <v>0</v>
      </c>
      <c r="K407" s="2">
        <v>0</v>
      </c>
    </row>
    <row r="408" spans="1:11" x14ac:dyDescent="0.3">
      <c r="A408" s="3">
        <v>41336</v>
      </c>
      <c r="B408" s="2">
        <v>7964.5996089999999</v>
      </c>
      <c r="C408" s="2">
        <v>0</v>
      </c>
      <c r="D408" s="2">
        <v>2.1276204941976661E-3</v>
      </c>
      <c r="E408" s="2">
        <v>7855.9404299999997</v>
      </c>
      <c r="F408" s="2">
        <v>7927.4599609999996</v>
      </c>
      <c r="G408" s="2">
        <v>1.3642767287035409E-2</v>
      </c>
      <c r="H408" s="2">
        <v>4.6630904029415984E-3</v>
      </c>
      <c r="I408" s="2">
        <v>0</v>
      </c>
      <c r="J408" s="2" t="b">
        <f t="shared" si="6"/>
        <v>0</v>
      </c>
      <c r="K408" s="2">
        <v>0</v>
      </c>
    </row>
    <row r="409" spans="1:11" x14ac:dyDescent="0.3">
      <c r="A409" s="3">
        <v>41343</v>
      </c>
      <c r="B409" s="2">
        <v>8015.109375</v>
      </c>
      <c r="C409" s="2">
        <v>0</v>
      </c>
      <c r="D409" s="2">
        <v>6.3417834517285809E-3</v>
      </c>
      <c r="E409" s="2">
        <v>7906.6196289999998</v>
      </c>
      <c r="F409" s="2">
        <v>7796.1914059999999</v>
      </c>
      <c r="G409" s="2">
        <v>1.3535653841280261E-2</v>
      </c>
      <c r="H409" s="2">
        <v>2.7313160526895499E-2</v>
      </c>
      <c r="I409" s="2">
        <v>0</v>
      </c>
      <c r="J409" s="2" t="b">
        <f t="shared" si="6"/>
        <v>0</v>
      </c>
      <c r="K409" s="2">
        <v>0</v>
      </c>
    </row>
    <row r="410" spans="1:11" x14ac:dyDescent="0.3">
      <c r="A410" s="3">
        <v>41350</v>
      </c>
      <c r="B410" s="2">
        <v>7927.4599609999996</v>
      </c>
      <c r="C410" s="2">
        <v>0</v>
      </c>
      <c r="D410" s="2">
        <v>-1.093552313501654E-2</v>
      </c>
      <c r="E410" s="2">
        <v>7964.5996089999999</v>
      </c>
      <c r="F410" s="2">
        <v>7918.5795900000003</v>
      </c>
      <c r="G410" s="2">
        <v>-4.6849366862416007E-3</v>
      </c>
      <c r="H410" s="2">
        <v>1.120203828677437E-3</v>
      </c>
      <c r="I410" s="2">
        <v>1</v>
      </c>
      <c r="J410" s="2" t="b">
        <f t="shared" si="6"/>
        <v>0</v>
      </c>
      <c r="K410" s="2">
        <v>0</v>
      </c>
    </row>
    <row r="411" spans="1:11" x14ac:dyDescent="0.3">
      <c r="A411" s="3">
        <v>41357</v>
      </c>
      <c r="B411" s="2">
        <v>7796.1914059999999</v>
      </c>
      <c r="C411" s="2">
        <v>0</v>
      </c>
      <c r="D411" s="2">
        <v>-1.6558715609512959E-2</v>
      </c>
      <c r="E411" s="2">
        <v>8015.109375</v>
      </c>
      <c r="F411" s="2">
        <v>7942.3198240000002</v>
      </c>
      <c r="G411" s="2">
        <v>-2.808011727771581E-2</v>
      </c>
      <c r="H411" s="2">
        <v>-1.874356469590252E-2</v>
      </c>
      <c r="I411" s="2">
        <v>0</v>
      </c>
      <c r="J411" s="2" t="b">
        <f t="shared" si="6"/>
        <v>0</v>
      </c>
      <c r="K411" s="2">
        <v>0</v>
      </c>
    </row>
    <row r="412" spans="1:11" x14ac:dyDescent="0.3">
      <c r="A412" s="3">
        <v>41364</v>
      </c>
      <c r="B412" s="2">
        <v>7918.5795900000003</v>
      </c>
      <c r="C412" s="2">
        <v>0</v>
      </c>
      <c r="D412" s="2">
        <v>1.5698458083752229E-2</v>
      </c>
      <c r="E412" s="2">
        <v>7927.4599609999996</v>
      </c>
      <c r="F412" s="2">
        <v>7821.6005859999996</v>
      </c>
      <c r="G412" s="2">
        <v>-1.1214600925668399E-3</v>
      </c>
      <c r="H412" s="2">
        <v>1.224702017549598E-2</v>
      </c>
      <c r="I412" s="2">
        <v>1</v>
      </c>
      <c r="J412" s="2" t="b">
        <f t="shared" si="6"/>
        <v>0</v>
      </c>
      <c r="K412" s="2">
        <v>0</v>
      </c>
    </row>
    <row r="413" spans="1:11" x14ac:dyDescent="0.3">
      <c r="A413" s="3">
        <v>41371</v>
      </c>
      <c r="B413" s="2">
        <v>7942.3198240000002</v>
      </c>
      <c r="C413" s="2">
        <v>0</v>
      </c>
      <c r="D413" s="2">
        <v>2.99804197585894E-3</v>
      </c>
      <c r="E413" s="2">
        <v>7796.1914059999999</v>
      </c>
      <c r="F413" s="2">
        <v>7930.7695309999999</v>
      </c>
      <c r="G413" s="2">
        <v>1.839870733465445E-2</v>
      </c>
      <c r="H413" s="2">
        <v>1.4542719578098219E-3</v>
      </c>
      <c r="I413" s="2">
        <v>0</v>
      </c>
      <c r="J413" s="2" t="b">
        <f t="shared" si="6"/>
        <v>0</v>
      </c>
      <c r="K413" s="2">
        <v>0</v>
      </c>
    </row>
    <row r="414" spans="1:11" x14ac:dyDescent="0.3">
      <c r="A414" s="3">
        <v>41378</v>
      </c>
      <c r="B414" s="2">
        <v>7821.6005859999996</v>
      </c>
      <c r="C414" s="2">
        <v>0</v>
      </c>
      <c r="D414" s="2">
        <v>-1.5199493432033889E-2</v>
      </c>
      <c r="E414" s="2">
        <v>7918.5795900000003</v>
      </c>
      <c r="F414" s="2">
        <v>8022.029297</v>
      </c>
      <c r="G414" s="2">
        <v>-1.2398869378933121E-2</v>
      </c>
      <c r="H414" s="2">
        <v>-2.5625025056732101E-2</v>
      </c>
      <c r="I414" s="2">
        <v>0</v>
      </c>
      <c r="J414" s="2" t="b">
        <f t="shared" si="6"/>
        <v>0</v>
      </c>
      <c r="K414" s="2">
        <v>0</v>
      </c>
    </row>
    <row r="415" spans="1:11" x14ac:dyDescent="0.3">
      <c r="A415" s="3">
        <v>41385</v>
      </c>
      <c r="B415" s="2">
        <v>7930.7695309999999</v>
      </c>
      <c r="C415" s="2">
        <v>0</v>
      </c>
      <c r="D415" s="2">
        <v>1.3957366372734949E-2</v>
      </c>
      <c r="E415" s="2">
        <v>7942.3198240000002</v>
      </c>
      <c r="F415" s="2">
        <v>8134.9990230000003</v>
      </c>
      <c r="G415" s="2">
        <v>-1.456389944866277E-3</v>
      </c>
      <c r="H415" s="2">
        <v>-2.5751535358794979E-2</v>
      </c>
      <c r="I415" s="2">
        <v>0</v>
      </c>
      <c r="J415" s="2" t="b">
        <f t="shared" si="6"/>
        <v>0</v>
      </c>
      <c r="K415" s="2">
        <v>0</v>
      </c>
    </row>
    <row r="416" spans="1:11" x14ac:dyDescent="0.3">
      <c r="A416" s="3">
        <v>41392</v>
      </c>
      <c r="B416" s="2">
        <v>8022.029297</v>
      </c>
      <c r="C416" s="2">
        <v>0</v>
      </c>
      <c r="D416" s="2">
        <v>1.1507050563414001E-2</v>
      </c>
      <c r="E416" s="2">
        <v>7821.6005859999996</v>
      </c>
      <c r="F416" s="2">
        <v>8280.2275389999995</v>
      </c>
      <c r="G416" s="2">
        <v>2.4984789207258919E-2</v>
      </c>
      <c r="H416" s="2">
        <v>-3.218615046651075E-2</v>
      </c>
      <c r="I416" s="2">
        <v>1</v>
      </c>
      <c r="J416" s="2" t="b">
        <f t="shared" si="6"/>
        <v>1</v>
      </c>
      <c r="K416" s="2">
        <v>0</v>
      </c>
    </row>
    <row r="417" spans="1:11" x14ac:dyDescent="0.3">
      <c r="A417" s="3">
        <v>41399</v>
      </c>
      <c r="B417" s="2">
        <v>8134.9990230000003</v>
      </c>
      <c r="C417" s="2">
        <v>0</v>
      </c>
      <c r="D417" s="2">
        <v>1.408243747529663E-2</v>
      </c>
      <c r="E417" s="2">
        <v>7930.7695309999999</v>
      </c>
      <c r="F417" s="2">
        <v>8368.1582030000009</v>
      </c>
      <c r="G417" s="2">
        <v>2.510504198249864E-2</v>
      </c>
      <c r="H417" s="2">
        <v>-2.8661242532518071E-2</v>
      </c>
      <c r="I417" s="2">
        <v>1</v>
      </c>
      <c r="J417" s="2" t="b">
        <f t="shared" si="6"/>
        <v>0</v>
      </c>
      <c r="K417" s="2">
        <v>0</v>
      </c>
    </row>
    <row r="418" spans="1:11" x14ac:dyDescent="0.3">
      <c r="A418" s="5">
        <v>41406</v>
      </c>
      <c r="B418" s="6">
        <v>8280.2275389999995</v>
      </c>
      <c r="C418" s="6">
        <v>0</v>
      </c>
      <c r="D418" s="6">
        <v>1.785230896640505E-2</v>
      </c>
      <c r="E418" s="6">
        <v>8022.029297</v>
      </c>
      <c r="F418" s="6">
        <v>8209.7480469999991</v>
      </c>
      <c r="G418" s="6">
        <v>3.1182505647807598E-2</v>
      </c>
      <c r="H418" s="6">
        <v>8.5117820335299833E-3</v>
      </c>
      <c r="I418" s="6">
        <v>0</v>
      </c>
      <c r="J418" s="6" t="b">
        <f t="shared" si="6"/>
        <v>1</v>
      </c>
      <c r="K418" s="6">
        <v>-1</v>
      </c>
    </row>
    <row r="419" spans="1:11" x14ac:dyDescent="0.3">
      <c r="A419" s="3">
        <v>41413</v>
      </c>
      <c r="B419" s="2">
        <v>8368.1582030000009</v>
      </c>
      <c r="C419" s="2">
        <v>0</v>
      </c>
      <c r="D419" s="2">
        <v>1.061935358489203E-2</v>
      </c>
      <c r="E419" s="2">
        <v>8134.9990230000003</v>
      </c>
      <c r="F419" s="2">
        <v>8254.7675780000009</v>
      </c>
      <c r="G419" s="2">
        <v>2.786266396307046E-2</v>
      </c>
      <c r="H419" s="2">
        <v>1.35502487225145E-2</v>
      </c>
      <c r="I419" s="2">
        <v>0</v>
      </c>
      <c r="J419" s="2" t="b">
        <f t="shared" si="6"/>
        <v>0</v>
      </c>
      <c r="K419" s="2">
        <v>0</v>
      </c>
    </row>
    <row r="420" spans="1:11" x14ac:dyDescent="0.3">
      <c r="A420" s="3">
        <v>41420</v>
      </c>
      <c r="B420" s="2">
        <v>8209.7480469999991</v>
      </c>
      <c r="C420" s="2">
        <v>0</v>
      </c>
      <c r="D420" s="2">
        <v>-1.8930110086017658E-2</v>
      </c>
      <c r="E420" s="2">
        <v>8280.2275389999995</v>
      </c>
      <c r="F420" s="2">
        <v>8095.1694340000004</v>
      </c>
      <c r="G420" s="2">
        <v>-8.5848544433412867E-3</v>
      </c>
      <c r="H420" s="2">
        <v>1.3956410397011881E-2</v>
      </c>
      <c r="I420" s="2">
        <v>1</v>
      </c>
      <c r="J420" s="2" t="b">
        <f t="shared" si="6"/>
        <v>0</v>
      </c>
      <c r="K420" s="2">
        <v>0</v>
      </c>
    </row>
    <row r="421" spans="1:11" x14ac:dyDescent="0.3">
      <c r="A421" s="3">
        <v>41427</v>
      </c>
      <c r="B421" s="2">
        <v>8254.7675780000009</v>
      </c>
      <c r="C421" s="2">
        <v>0</v>
      </c>
      <c r="D421" s="2">
        <v>5.4836677986059186E-3</v>
      </c>
      <c r="E421" s="2">
        <v>8368.1582030000009</v>
      </c>
      <c r="F421" s="2">
        <v>7937.7099609999996</v>
      </c>
      <c r="G421" s="2">
        <v>-1.3736380089271119E-2</v>
      </c>
      <c r="H421" s="2">
        <v>3.8409030176088779E-2</v>
      </c>
      <c r="I421" s="2">
        <v>1</v>
      </c>
      <c r="J421" s="2" t="b">
        <f t="shared" si="6"/>
        <v>1</v>
      </c>
      <c r="K421" s="2">
        <v>0</v>
      </c>
    </row>
    <row r="422" spans="1:11" x14ac:dyDescent="0.3">
      <c r="A422" s="3">
        <v>41434</v>
      </c>
      <c r="B422" s="2">
        <v>8095.1694340000004</v>
      </c>
      <c r="C422" s="2">
        <v>0</v>
      </c>
      <c r="D422" s="2">
        <v>-1.933405665174023E-2</v>
      </c>
      <c r="E422" s="2">
        <v>8209.7480469999991</v>
      </c>
      <c r="F422" s="2">
        <v>7793.28125</v>
      </c>
      <c r="G422" s="2">
        <v>-1.4153948714002759E-2</v>
      </c>
      <c r="H422" s="2">
        <v>3.7292386090408337E-2</v>
      </c>
      <c r="I422" s="2">
        <v>1</v>
      </c>
      <c r="J422" s="2" t="b">
        <f t="shared" si="6"/>
        <v>1</v>
      </c>
      <c r="K422" s="2">
        <v>0</v>
      </c>
    </row>
    <row r="423" spans="1:11" x14ac:dyDescent="0.3">
      <c r="A423" s="3">
        <v>41441</v>
      </c>
      <c r="B423" s="2">
        <v>7937.7099609999996</v>
      </c>
      <c r="C423" s="2">
        <v>0</v>
      </c>
      <c r="D423" s="2">
        <v>-1.9451041054022341E-2</v>
      </c>
      <c r="E423" s="2">
        <v>8254.7675780000009</v>
      </c>
      <c r="F423" s="2">
        <v>8062.1791990000002</v>
      </c>
      <c r="G423" s="2">
        <v>-3.9943210139673349E-2</v>
      </c>
      <c r="H423" s="2">
        <v>-1.5680749058802831E-2</v>
      </c>
      <c r="I423" s="2">
        <v>0</v>
      </c>
      <c r="J423" s="2" t="b">
        <f t="shared" si="6"/>
        <v>1</v>
      </c>
      <c r="K423" s="2">
        <v>0</v>
      </c>
    </row>
    <row r="424" spans="1:11" x14ac:dyDescent="0.3">
      <c r="A424" s="5">
        <v>41448</v>
      </c>
      <c r="B424" s="6">
        <v>7793.28125</v>
      </c>
      <c r="C424" s="6">
        <v>0</v>
      </c>
      <c r="D424" s="6">
        <v>-1.819526182105605E-2</v>
      </c>
      <c r="E424" s="6">
        <v>8095.1694340000004</v>
      </c>
      <c r="F424" s="6">
        <v>8001.7890630000002</v>
      </c>
      <c r="G424" s="6">
        <v>-3.8736980524089297E-2</v>
      </c>
      <c r="H424" s="6">
        <v>-2.6754816913607499E-2</v>
      </c>
      <c r="I424" s="6">
        <v>0</v>
      </c>
      <c r="J424" s="6" t="b">
        <f t="shared" si="6"/>
        <v>1</v>
      </c>
      <c r="K424" s="6">
        <v>1</v>
      </c>
    </row>
    <row r="425" spans="1:11" x14ac:dyDescent="0.3">
      <c r="A425" s="3">
        <v>41455</v>
      </c>
      <c r="B425" s="2">
        <v>8062.1791990000002</v>
      </c>
      <c r="C425" s="2">
        <v>0</v>
      </c>
      <c r="D425" s="2">
        <v>3.4503816861479263E-2</v>
      </c>
      <c r="E425" s="2">
        <v>7937.7099609999996</v>
      </c>
      <c r="F425" s="2">
        <v>8220.4580079999996</v>
      </c>
      <c r="G425" s="2">
        <v>1.5438659316260201E-2</v>
      </c>
      <c r="H425" s="2">
        <v>-1.9632261339419459E-2</v>
      </c>
      <c r="I425" s="2">
        <v>1</v>
      </c>
      <c r="J425" s="2" t="b">
        <f t="shared" si="6"/>
        <v>0</v>
      </c>
      <c r="K425" s="2">
        <v>0</v>
      </c>
    </row>
    <row r="426" spans="1:11" x14ac:dyDescent="0.3">
      <c r="A426" s="3">
        <v>41462</v>
      </c>
      <c r="B426" s="2">
        <v>8001.7890630000002</v>
      </c>
      <c r="C426" s="2">
        <v>0</v>
      </c>
      <c r="D426" s="2">
        <v>-7.4905474697821812E-3</v>
      </c>
      <c r="E426" s="2">
        <v>7793.28125</v>
      </c>
      <c r="F426" s="2">
        <v>8061.9990230000003</v>
      </c>
      <c r="G426" s="2">
        <v>2.6057649277976241E-2</v>
      </c>
      <c r="H426" s="2">
        <v>-7.5245622605085829E-3</v>
      </c>
      <c r="I426" s="2">
        <v>1</v>
      </c>
      <c r="J426" s="2" t="b">
        <f t="shared" si="6"/>
        <v>0</v>
      </c>
      <c r="K426" s="2">
        <v>0</v>
      </c>
    </row>
    <row r="427" spans="1:11" x14ac:dyDescent="0.3">
      <c r="A427" s="3">
        <v>41469</v>
      </c>
      <c r="B427" s="2">
        <v>8220.4580079999996</v>
      </c>
      <c r="C427" s="2">
        <v>0</v>
      </c>
      <c r="D427" s="2">
        <v>2.732750679608854E-2</v>
      </c>
      <c r="E427" s="2">
        <v>8062.1791990000002</v>
      </c>
      <c r="F427" s="2">
        <v>8149.3691410000001</v>
      </c>
      <c r="G427" s="2">
        <v>1.925425673921884E-2</v>
      </c>
      <c r="H427" s="2">
        <v>8.6477988125256647E-3</v>
      </c>
      <c r="I427" s="2">
        <v>0</v>
      </c>
      <c r="J427" s="2" t="b">
        <f t="shared" si="6"/>
        <v>0</v>
      </c>
      <c r="K427" s="2">
        <v>0</v>
      </c>
    </row>
    <row r="428" spans="1:11" x14ac:dyDescent="0.3">
      <c r="A428" s="3">
        <v>41476</v>
      </c>
      <c r="B428" s="2">
        <v>8061.9990230000003</v>
      </c>
      <c r="C428" s="2">
        <v>0</v>
      </c>
      <c r="D428" s="2">
        <v>-1.9276174739386771E-2</v>
      </c>
      <c r="E428" s="2">
        <v>8001.7890630000002</v>
      </c>
      <c r="F428" s="2">
        <v>8099.8491210000002</v>
      </c>
      <c r="G428" s="2">
        <v>7.468366074993028E-3</v>
      </c>
      <c r="H428" s="2">
        <v>-4.6948775225620484E-3</v>
      </c>
      <c r="I428" s="2">
        <v>1</v>
      </c>
      <c r="J428" s="2" t="b">
        <f t="shared" si="6"/>
        <v>0</v>
      </c>
      <c r="K428" s="2">
        <v>0</v>
      </c>
    </row>
    <row r="429" spans="1:11" x14ac:dyDescent="0.3">
      <c r="A429" s="3">
        <v>41483</v>
      </c>
      <c r="B429" s="2">
        <v>8149.3691410000001</v>
      </c>
      <c r="C429" s="2">
        <v>0</v>
      </c>
      <c r="D429" s="2">
        <v>1.0837277175393159E-2</v>
      </c>
      <c r="E429" s="2">
        <v>8220.4580079999996</v>
      </c>
      <c r="F429" s="2">
        <v>7856.1103519999997</v>
      </c>
      <c r="G429" s="2">
        <v>-8.7232355989799032E-3</v>
      </c>
      <c r="H429" s="2">
        <v>3.5985458987812517E-2</v>
      </c>
      <c r="I429" s="2">
        <v>1</v>
      </c>
      <c r="J429" s="2" t="b">
        <f t="shared" si="6"/>
        <v>1</v>
      </c>
      <c r="K429" s="2">
        <v>0</v>
      </c>
    </row>
    <row r="430" spans="1:11" x14ac:dyDescent="0.3">
      <c r="A430" s="3">
        <v>41490</v>
      </c>
      <c r="B430" s="2">
        <v>8099.8491210000002</v>
      </c>
      <c r="C430" s="2">
        <v>0</v>
      </c>
      <c r="D430" s="2">
        <v>-6.0765464348475177E-3</v>
      </c>
      <c r="E430" s="2">
        <v>8061.9990230000003</v>
      </c>
      <c r="F430" s="2">
        <v>7924.9697269999997</v>
      </c>
      <c r="G430" s="2">
        <v>4.6729386479395247E-3</v>
      </c>
      <c r="H430" s="2">
        <v>2.1590450808102221E-2</v>
      </c>
      <c r="I430" s="2">
        <v>0</v>
      </c>
      <c r="J430" s="2" t="b">
        <f t="shared" si="6"/>
        <v>0</v>
      </c>
      <c r="K430" s="2">
        <v>0</v>
      </c>
    </row>
    <row r="431" spans="1:11" x14ac:dyDescent="0.3">
      <c r="A431" s="3">
        <v>41497</v>
      </c>
      <c r="B431" s="2">
        <v>7856.1103519999997</v>
      </c>
      <c r="C431" s="2">
        <v>0</v>
      </c>
      <c r="D431" s="2">
        <v>-3.009176656983318E-2</v>
      </c>
      <c r="E431" s="2">
        <v>8149.3691410000001</v>
      </c>
      <c r="F431" s="2">
        <v>7873.2802730000003</v>
      </c>
      <c r="G431" s="2">
        <v>-3.7328751234425181E-2</v>
      </c>
      <c r="H431" s="2">
        <v>-2.1855498752801402E-3</v>
      </c>
      <c r="I431" s="2">
        <v>0</v>
      </c>
      <c r="J431" s="2" t="b">
        <f t="shared" si="6"/>
        <v>1</v>
      </c>
      <c r="K431" s="2">
        <v>0</v>
      </c>
    </row>
    <row r="432" spans="1:11" x14ac:dyDescent="0.3">
      <c r="A432" s="3">
        <v>41504</v>
      </c>
      <c r="B432" s="2">
        <v>7924.9697269999997</v>
      </c>
      <c r="C432" s="2">
        <v>0</v>
      </c>
      <c r="D432" s="2">
        <v>8.7650722704614072E-3</v>
      </c>
      <c r="E432" s="2">
        <v>8099.8491210000002</v>
      </c>
      <c r="F432" s="2">
        <v>8021.859375</v>
      </c>
      <c r="G432" s="2">
        <v>-2.2066884798839621E-2</v>
      </c>
      <c r="H432" s="2">
        <v>-1.2225869793533951E-2</v>
      </c>
      <c r="I432" s="2">
        <v>0</v>
      </c>
      <c r="J432" s="2" t="b">
        <f t="shared" si="6"/>
        <v>0</v>
      </c>
      <c r="K432" s="2">
        <v>0</v>
      </c>
    </row>
    <row r="433" spans="1:11" x14ac:dyDescent="0.3">
      <c r="A433" s="3">
        <v>41511</v>
      </c>
      <c r="B433" s="2">
        <v>7873.2802730000003</v>
      </c>
      <c r="C433" s="2">
        <v>0</v>
      </c>
      <c r="D433" s="2">
        <v>-6.5223534954204111E-3</v>
      </c>
      <c r="E433" s="2">
        <v>7856.1103519999997</v>
      </c>
      <c r="F433" s="2">
        <v>8164.1694340000004</v>
      </c>
      <c r="G433" s="2">
        <v>2.1807836638156738E-3</v>
      </c>
      <c r="H433" s="2">
        <v>-3.6946374435259492E-2</v>
      </c>
      <c r="I433" s="2">
        <v>1</v>
      </c>
      <c r="J433" s="2" t="b">
        <f t="shared" si="6"/>
        <v>1</v>
      </c>
      <c r="K433" s="2">
        <v>0</v>
      </c>
    </row>
    <row r="434" spans="1:11" x14ac:dyDescent="0.3">
      <c r="A434" s="3">
        <v>41518</v>
      </c>
      <c r="B434" s="2">
        <v>8021.859375</v>
      </c>
      <c r="C434" s="2">
        <v>0</v>
      </c>
      <c r="D434" s="2">
        <v>1.887130863479165E-2</v>
      </c>
      <c r="E434" s="2">
        <v>7924.9697269999997</v>
      </c>
      <c r="F434" s="2">
        <v>8168.1694340000004</v>
      </c>
      <c r="G434" s="2">
        <v>1.2078203253220241E-2</v>
      </c>
      <c r="H434" s="2">
        <v>-1.8238920948424171E-2</v>
      </c>
      <c r="I434" s="2">
        <v>1</v>
      </c>
      <c r="J434" s="2" t="b">
        <f t="shared" si="6"/>
        <v>0</v>
      </c>
      <c r="K434" s="2">
        <v>0</v>
      </c>
    </row>
    <row r="435" spans="1:11" x14ac:dyDescent="0.3">
      <c r="A435" s="3">
        <v>41525</v>
      </c>
      <c r="B435" s="2">
        <v>8164.1694340000004</v>
      </c>
      <c r="C435" s="2">
        <v>0</v>
      </c>
      <c r="D435" s="2">
        <v>1.774028343646954E-2</v>
      </c>
      <c r="E435" s="2">
        <v>7873.2802730000003</v>
      </c>
      <c r="F435" s="2">
        <v>8209.1474610000005</v>
      </c>
      <c r="G435" s="2">
        <v>3.5629976000814099E-2</v>
      </c>
      <c r="H435" s="2">
        <v>-5.5091981325972204E-3</v>
      </c>
      <c r="I435" s="2">
        <v>1</v>
      </c>
      <c r="J435" s="2" t="b">
        <f t="shared" si="6"/>
        <v>1</v>
      </c>
      <c r="K435" s="2">
        <v>0</v>
      </c>
    </row>
    <row r="436" spans="1:11" x14ac:dyDescent="0.3">
      <c r="A436" s="3">
        <v>41532</v>
      </c>
      <c r="B436" s="2">
        <v>8168.1694340000004</v>
      </c>
      <c r="C436" s="2">
        <v>0</v>
      </c>
      <c r="D436" s="2">
        <v>4.8994573573422483E-4</v>
      </c>
      <c r="E436" s="2">
        <v>8021.859375</v>
      </c>
      <c r="F436" s="2">
        <v>8230.6474610000005</v>
      </c>
      <c r="G436" s="2">
        <v>1.7912221359045861E-2</v>
      </c>
      <c r="H436" s="2">
        <v>-7.6489631495565407E-3</v>
      </c>
      <c r="I436" s="2">
        <v>1</v>
      </c>
      <c r="J436" s="2" t="b">
        <f t="shared" si="6"/>
        <v>0</v>
      </c>
      <c r="K436" s="2">
        <v>0</v>
      </c>
    </row>
    <row r="437" spans="1:11" x14ac:dyDescent="0.3">
      <c r="A437" s="3">
        <v>41539</v>
      </c>
      <c r="B437" s="2">
        <v>8209.1474610000005</v>
      </c>
      <c r="C437" s="2">
        <v>0</v>
      </c>
      <c r="D437" s="2">
        <v>5.0167944398201514E-3</v>
      </c>
      <c r="E437" s="2">
        <v>8164.1694340000004</v>
      </c>
      <c r="F437" s="2">
        <v>8364.5175780000009</v>
      </c>
      <c r="G437" s="2">
        <v>5.4790131635083453E-3</v>
      </c>
      <c r="H437" s="2">
        <v>-1.8926461942379819E-2</v>
      </c>
      <c r="I437" s="2">
        <v>1</v>
      </c>
      <c r="J437" s="2" t="b">
        <f t="shared" si="6"/>
        <v>0</v>
      </c>
      <c r="K437" s="2">
        <v>0</v>
      </c>
    </row>
    <row r="438" spans="1:11" x14ac:dyDescent="0.3">
      <c r="A438" s="3">
        <v>41546</v>
      </c>
      <c r="B438" s="2">
        <v>8230.6474610000005</v>
      </c>
      <c r="C438" s="2">
        <v>0</v>
      </c>
      <c r="D438" s="2">
        <v>2.6190295767181859E-3</v>
      </c>
      <c r="E438" s="2">
        <v>8168.1694340000004</v>
      </c>
      <c r="F438" s="2">
        <v>8349.3378909999992</v>
      </c>
      <c r="G438" s="2">
        <v>7.5909006303629496E-3</v>
      </c>
      <c r="H438" s="2">
        <v>-1.442054596098302E-2</v>
      </c>
      <c r="I438" s="2">
        <v>1</v>
      </c>
      <c r="J438" s="2" t="b">
        <f t="shared" si="6"/>
        <v>0</v>
      </c>
      <c r="K438" s="2">
        <v>0</v>
      </c>
    </row>
    <row r="439" spans="1:11" x14ac:dyDescent="0.3">
      <c r="A439" s="3">
        <v>41553</v>
      </c>
      <c r="B439" s="2">
        <v>8364.5175780000009</v>
      </c>
      <c r="C439" s="2">
        <v>0</v>
      </c>
      <c r="D439" s="2">
        <v>1.6264834283612431E-2</v>
      </c>
      <c r="E439" s="2">
        <v>8209.1474610000005</v>
      </c>
      <c r="F439" s="2">
        <v>8441.1582030000009</v>
      </c>
      <c r="G439" s="2">
        <v>1.857490471520417E-2</v>
      </c>
      <c r="H439" s="2">
        <v>-9.1625875951981874E-3</v>
      </c>
      <c r="I439" s="2">
        <v>1</v>
      </c>
      <c r="J439" s="2" t="b">
        <f t="shared" si="6"/>
        <v>0</v>
      </c>
      <c r="K439" s="2">
        <v>0</v>
      </c>
    </row>
    <row r="440" spans="1:11" x14ac:dyDescent="0.3">
      <c r="A440" s="3">
        <v>41560</v>
      </c>
      <c r="B440" s="2">
        <v>8349.3378909999992</v>
      </c>
      <c r="C440" s="2">
        <v>0</v>
      </c>
      <c r="D440" s="2">
        <v>-1.8147713670811829E-3</v>
      </c>
      <c r="E440" s="2">
        <v>8230.6474610000005</v>
      </c>
      <c r="F440" s="2">
        <v>8346.5878909999992</v>
      </c>
      <c r="G440" s="2">
        <v>1.421554996929022E-2</v>
      </c>
      <c r="H440" s="2">
        <v>3.2936743438833721E-4</v>
      </c>
      <c r="I440" s="2">
        <v>0</v>
      </c>
      <c r="J440" s="2" t="b">
        <f t="shared" si="6"/>
        <v>0</v>
      </c>
      <c r="K440" s="2">
        <v>0</v>
      </c>
    </row>
    <row r="441" spans="1:11" x14ac:dyDescent="0.3">
      <c r="A441" s="3">
        <v>41567</v>
      </c>
      <c r="B441" s="2">
        <v>8441.1582030000009</v>
      </c>
      <c r="C441" s="2">
        <v>-1</v>
      </c>
      <c r="D441" s="2">
        <v>1.0997316577518981E-2</v>
      </c>
      <c r="E441" s="2">
        <v>8364.5175780000009</v>
      </c>
      <c r="F441" s="2">
        <v>8388.1474610000005</v>
      </c>
      <c r="G441" s="2">
        <v>9.0793968264641454E-3</v>
      </c>
      <c r="H441" s="2">
        <v>6.2800318066731989E-3</v>
      </c>
      <c r="I441" s="2">
        <v>0</v>
      </c>
      <c r="J441" s="2" t="b">
        <f t="shared" si="6"/>
        <v>0</v>
      </c>
      <c r="K441" s="2">
        <v>0</v>
      </c>
    </row>
    <row r="442" spans="1:11" x14ac:dyDescent="0.3">
      <c r="A442" s="3">
        <v>41574</v>
      </c>
      <c r="B442" s="2">
        <v>8346.5878909999992</v>
      </c>
      <c r="C442" s="2">
        <v>0</v>
      </c>
      <c r="D442" s="2">
        <v>-1.120347584131182E-2</v>
      </c>
      <c r="E442" s="2">
        <v>8349.3378909999992</v>
      </c>
      <c r="F442" s="2">
        <v>8229.5576170000004</v>
      </c>
      <c r="G442" s="2">
        <v>-3.2947595303768189E-4</v>
      </c>
      <c r="H442" s="2">
        <v>1.402133129469478E-2</v>
      </c>
      <c r="I442" s="2">
        <v>1</v>
      </c>
      <c r="J442" s="2" t="b">
        <f t="shared" si="6"/>
        <v>0</v>
      </c>
      <c r="K442" s="2">
        <v>0</v>
      </c>
    </row>
    <row r="443" spans="1:11" x14ac:dyDescent="0.3">
      <c r="A443" s="3">
        <v>41581</v>
      </c>
      <c r="B443" s="2">
        <v>8388.1474610000005</v>
      </c>
      <c r="C443" s="2">
        <v>0</v>
      </c>
      <c r="D443" s="2">
        <v>4.9792287031224236E-3</v>
      </c>
      <c r="E443" s="2">
        <v>8441.1582030000009</v>
      </c>
      <c r="F443" s="2">
        <v>8177.0893550000001</v>
      </c>
      <c r="G443" s="2">
        <v>-6.3197198483299754E-3</v>
      </c>
      <c r="H443" s="2">
        <v>2.516146824806045E-2</v>
      </c>
      <c r="I443" s="2">
        <v>1</v>
      </c>
      <c r="J443" s="2" t="b">
        <f t="shared" si="6"/>
        <v>0</v>
      </c>
      <c r="K443" s="2">
        <v>0</v>
      </c>
    </row>
    <row r="444" spans="1:11" x14ac:dyDescent="0.3">
      <c r="A444" s="3">
        <v>41588</v>
      </c>
      <c r="B444" s="2">
        <v>8229.5576170000004</v>
      </c>
      <c r="C444" s="2">
        <v>0</v>
      </c>
      <c r="D444" s="2">
        <v>-1.8906420605664179E-2</v>
      </c>
      <c r="E444" s="2">
        <v>8346.5878909999992</v>
      </c>
      <c r="F444" s="2">
        <v>8116.7490230000003</v>
      </c>
      <c r="G444" s="2">
        <v>-1.422072478820083E-2</v>
      </c>
      <c r="H444" s="2">
        <v>1.370773488078735E-2</v>
      </c>
      <c r="I444" s="2">
        <v>1</v>
      </c>
      <c r="J444" s="2" t="b">
        <f t="shared" si="6"/>
        <v>0</v>
      </c>
      <c r="K444" s="2">
        <v>0</v>
      </c>
    </row>
    <row r="445" spans="1:11" x14ac:dyDescent="0.3">
      <c r="A445" s="3">
        <v>41595</v>
      </c>
      <c r="B445" s="2">
        <v>8177.0893550000001</v>
      </c>
      <c r="C445" s="2">
        <v>0</v>
      </c>
      <c r="D445" s="2">
        <v>-6.3755871751374994E-3</v>
      </c>
      <c r="E445" s="2">
        <v>8388.1474610000005</v>
      </c>
      <c r="F445" s="2">
        <v>8406.7978519999997</v>
      </c>
      <c r="G445" s="2">
        <v>-2.5810908605388521E-2</v>
      </c>
      <c r="H445" s="2">
        <v>-2.809171907355287E-2</v>
      </c>
      <c r="I445" s="2">
        <v>0</v>
      </c>
      <c r="J445" s="2" t="b">
        <f t="shared" si="6"/>
        <v>0</v>
      </c>
      <c r="K445" s="2">
        <v>0</v>
      </c>
    </row>
    <row r="446" spans="1:11" x14ac:dyDescent="0.3">
      <c r="A446" s="3">
        <v>41602</v>
      </c>
      <c r="B446" s="2">
        <v>8116.7490230000003</v>
      </c>
      <c r="C446" s="2">
        <v>0</v>
      </c>
      <c r="D446" s="2">
        <v>-7.3791944028474867E-3</v>
      </c>
      <c r="E446" s="2">
        <v>8229.5576170000004</v>
      </c>
      <c r="F446" s="2">
        <v>8367.6875</v>
      </c>
      <c r="G446" s="2">
        <v>-1.3898248384955649E-2</v>
      </c>
      <c r="H446" s="2">
        <v>-3.0916131112213609E-2</v>
      </c>
      <c r="I446" s="2">
        <v>0</v>
      </c>
      <c r="J446" s="2" t="b">
        <f t="shared" si="6"/>
        <v>1</v>
      </c>
      <c r="K446" s="2">
        <v>0</v>
      </c>
    </row>
    <row r="447" spans="1:11" x14ac:dyDescent="0.3">
      <c r="A447" s="3">
        <v>41609</v>
      </c>
      <c r="B447" s="2">
        <v>8406.7978519999997</v>
      </c>
      <c r="C447" s="2">
        <v>0</v>
      </c>
      <c r="D447" s="2">
        <v>3.5734606081585553E-2</v>
      </c>
      <c r="E447" s="2">
        <v>8177.0893550000001</v>
      </c>
      <c r="F447" s="2">
        <v>8376.9082030000009</v>
      </c>
      <c r="G447" s="2">
        <v>2.7324137090479862E-2</v>
      </c>
      <c r="H447" s="2">
        <v>3.5554142642894638E-3</v>
      </c>
      <c r="I447" s="2">
        <v>0</v>
      </c>
      <c r="J447" s="2" t="b">
        <f t="shared" si="6"/>
        <v>0</v>
      </c>
      <c r="K447" s="2">
        <v>0</v>
      </c>
    </row>
    <row r="448" spans="1:11" x14ac:dyDescent="0.3">
      <c r="A448" s="3">
        <v>41616</v>
      </c>
      <c r="B448" s="2">
        <v>8367.6875</v>
      </c>
      <c r="C448" s="2">
        <v>0</v>
      </c>
      <c r="D448" s="2">
        <v>-4.6522293849013199E-3</v>
      </c>
      <c r="E448" s="2">
        <v>8116.7490230000003</v>
      </c>
      <c r="F448" s="2">
        <v>8408.4980469999991</v>
      </c>
      <c r="G448" s="2">
        <v>2.9988987638460411E-2</v>
      </c>
      <c r="H448" s="2">
        <v>-4.877159549756027E-3</v>
      </c>
      <c r="I448" s="2">
        <v>1</v>
      </c>
      <c r="J448" s="2" t="b">
        <f t="shared" si="6"/>
        <v>0</v>
      </c>
      <c r="K448" s="2">
        <v>0</v>
      </c>
    </row>
    <row r="449" spans="1:11" x14ac:dyDescent="0.3">
      <c r="A449" s="3">
        <v>41623</v>
      </c>
      <c r="B449" s="2">
        <v>8376.9082030000009</v>
      </c>
      <c r="C449" s="2">
        <v>0</v>
      </c>
      <c r="D449" s="2">
        <v>1.10194160573048E-3</v>
      </c>
      <c r="E449" s="2">
        <v>8406.7978519999997</v>
      </c>
      <c r="F449" s="2">
        <v>8535.0078130000002</v>
      </c>
      <c r="G449" s="2">
        <v>-3.5681003391316289E-3</v>
      </c>
      <c r="H449" s="2">
        <v>-1.8873265191491469E-2</v>
      </c>
      <c r="I449" s="2">
        <v>0</v>
      </c>
      <c r="J449" s="2" t="b">
        <f t="shared" si="6"/>
        <v>0</v>
      </c>
      <c r="K449" s="2">
        <v>0</v>
      </c>
    </row>
    <row r="450" spans="1:11" x14ac:dyDescent="0.3">
      <c r="A450" s="3">
        <v>41630</v>
      </c>
      <c r="B450" s="2">
        <v>8408.4980469999991</v>
      </c>
      <c r="C450" s="2">
        <v>0</v>
      </c>
      <c r="D450" s="2">
        <v>3.7710624534103261E-3</v>
      </c>
      <c r="E450" s="2">
        <v>8367.6875</v>
      </c>
      <c r="F450" s="2">
        <v>8546.5078130000002</v>
      </c>
      <c r="G450" s="2">
        <v>4.8534883128812292E-3</v>
      </c>
      <c r="H450" s="2">
        <v>-1.6413129339934909E-2</v>
      </c>
      <c r="I450" s="2">
        <v>1</v>
      </c>
      <c r="J450" s="2" t="b">
        <f t="shared" si="6"/>
        <v>0</v>
      </c>
      <c r="K450" s="2">
        <v>0</v>
      </c>
    </row>
    <row r="451" spans="1:11" x14ac:dyDescent="0.3">
      <c r="A451" s="3">
        <v>41637</v>
      </c>
      <c r="B451" s="2">
        <v>8535.0078130000002</v>
      </c>
      <c r="C451" s="2">
        <v>0</v>
      </c>
      <c r="D451" s="2">
        <v>1.5045465348610921E-2</v>
      </c>
      <c r="E451" s="2">
        <v>8376.9082030000009</v>
      </c>
      <c r="F451" s="2">
        <v>8529.3173829999996</v>
      </c>
      <c r="G451" s="2">
        <v>1.8523663183903791E-2</v>
      </c>
      <c r="H451" s="2">
        <v>6.6671643713474369E-4</v>
      </c>
      <c r="I451" s="2">
        <v>0</v>
      </c>
      <c r="J451" s="2" t="b">
        <f t="shared" ref="J451:J514" si="7">OR(IF(ABS(G451)&gt;=0.03,1,0),IF(ABS(H451)&gt;=0.03,1,0))</f>
        <v>0</v>
      </c>
      <c r="K451" s="2">
        <v>0</v>
      </c>
    </row>
    <row r="452" spans="1:11" x14ac:dyDescent="0.3">
      <c r="A452" s="3">
        <v>41644</v>
      </c>
      <c r="B452" s="2">
        <v>8546.5078130000002</v>
      </c>
      <c r="C452" s="2">
        <v>0</v>
      </c>
      <c r="D452" s="2">
        <v>1.347391853875506E-3</v>
      </c>
      <c r="E452" s="2">
        <v>8408.4980469999991</v>
      </c>
      <c r="F452" s="2">
        <v>8595.9677730000003</v>
      </c>
      <c r="G452" s="2">
        <v>1.6148088671969141E-2</v>
      </c>
      <c r="H452" s="2">
        <v>-5.7871543655254286E-3</v>
      </c>
      <c r="I452" s="2">
        <v>1</v>
      </c>
      <c r="J452" s="2" t="b">
        <f t="shared" si="7"/>
        <v>0</v>
      </c>
      <c r="K452" s="2">
        <v>0</v>
      </c>
    </row>
    <row r="453" spans="1:11" x14ac:dyDescent="0.3">
      <c r="A453" s="3">
        <v>41651</v>
      </c>
      <c r="B453" s="2">
        <v>8529.3173829999996</v>
      </c>
      <c r="C453" s="2">
        <v>0</v>
      </c>
      <c r="D453" s="2">
        <v>-2.0113981495286752E-3</v>
      </c>
      <c r="E453" s="2">
        <v>8535.0078130000002</v>
      </c>
      <c r="F453" s="2">
        <v>8598.2773440000001</v>
      </c>
      <c r="G453" s="2">
        <v>-6.6716124450267287E-4</v>
      </c>
      <c r="H453" s="2">
        <v>-8.0850504094789975E-3</v>
      </c>
      <c r="I453" s="2">
        <v>0</v>
      </c>
      <c r="J453" s="2" t="b">
        <f t="shared" si="7"/>
        <v>0</v>
      </c>
      <c r="K453" s="2">
        <v>0</v>
      </c>
    </row>
    <row r="454" spans="1:11" x14ac:dyDescent="0.3">
      <c r="A454" s="3">
        <v>41658</v>
      </c>
      <c r="B454" s="2">
        <v>8595.9677730000003</v>
      </c>
      <c r="C454" s="2">
        <v>0</v>
      </c>
      <c r="D454" s="2">
        <v>7.8142701235204698E-3</v>
      </c>
      <c r="E454" s="2">
        <v>8546.5078130000002</v>
      </c>
      <c r="F454" s="2">
        <v>8462.5380860000005</v>
      </c>
      <c r="G454" s="2">
        <v>5.7538559131589864E-3</v>
      </c>
      <c r="H454" s="2">
        <v>1.552235775232935E-2</v>
      </c>
      <c r="I454" s="2">
        <v>0</v>
      </c>
      <c r="J454" s="2" t="b">
        <f t="shared" si="7"/>
        <v>0</v>
      </c>
      <c r="K454" s="2">
        <v>0</v>
      </c>
    </row>
    <row r="455" spans="1:11" x14ac:dyDescent="0.3">
      <c r="A455" s="3">
        <v>41665</v>
      </c>
      <c r="B455" s="2">
        <v>8598.2773440000001</v>
      </c>
      <c r="C455" s="2">
        <v>0</v>
      </c>
      <c r="D455" s="2">
        <v>2.6868074206305872E-4</v>
      </c>
      <c r="E455" s="2">
        <v>8529.3173829999996</v>
      </c>
      <c r="F455" s="2">
        <v>8387.3173829999996</v>
      </c>
      <c r="G455" s="2">
        <v>8.0202066345442698E-3</v>
      </c>
      <c r="H455" s="2">
        <v>2.4535142629146679E-2</v>
      </c>
      <c r="I455" s="2">
        <v>0</v>
      </c>
      <c r="J455" s="2" t="b">
        <f t="shared" si="7"/>
        <v>0</v>
      </c>
      <c r="K455" s="2">
        <v>0</v>
      </c>
    </row>
    <row r="456" spans="1:11" x14ac:dyDescent="0.3">
      <c r="A456" s="3">
        <v>41672</v>
      </c>
      <c r="B456" s="2">
        <v>8462.5380860000005</v>
      </c>
      <c r="C456" s="2">
        <v>0</v>
      </c>
      <c r="D456" s="2">
        <v>-1.5786796886090259E-2</v>
      </c>
      <c r="E456" s="2">
        <v>8595.9677730000003</v>
      </c>
      <c r="F456" s="2">
        <v>8513.6474610000005</v>
      </c>
      <c r="G456" s="2">
        <v>-1.5767100324279689E-2</v>
      </c>
      <c r="H456" s="2">
        <v>-6.0394853743172862E-3</v>
      </c>
      <c r="I456" s="2">
        <v>0</v>
      </c>
      <c r="J456" s="2" t="b">
        <f t="shared" si="7"/>
        <v>0</v>
      </c>
      <c r="K456" s="2">
        <v>0</v>
      </c>
    </row>
    <row r="457" spans="1:11" x14ac:dyDescent="0.3">
      <c r="A457" s="3">
        <v>41679</v>
      </c>
      <c r="B457" s="2">
        <v>8387.3173829999996</v>
      </c>
      <c r="C457" s="2">
        <v>0</v>
      </c>
      <c r="D457" s="2">
        <v>-8.8886693608436727E-3</v>
      </c>
      <c r="E457" s="2">
        <v>8598.2773440000001</v>
      </c>
      <c r="F457" s="2">
        <v>8601.828125</v>
      </c>
      <c r="G457" s="2">
        <v>-2.5152256838114749E-2</v>
      </c>
      <c r="H457" s="2">
        <v>-2.557560805255632E-2</v>
      </c>
      <c r="I457" s="2">
        <v>0</v>
      </c>
      <c r="J457" s="2" t="b">
        <f t="shared" si="7"/>
        <v>0</v>
      </c>
      <c r="K457" s="2">
        <v>0</v>
      </c>
    </row>
    <row r="458" spans="1:11" x14ac:dyDescent="0.3">
      <c r="A458" s="3">
        <v>41686</v>
      </c>
      <c r="B458" s="2">
        <v>8513.6474610000005</v>
      </c>
      <c r="C458" s="2">
        <v>0</v>
      </c>
      <c r="D458" s="2">
        <v>1.506203619479757E-2</v>
      </c>
      <c r="E458" s="2">
        <v>8462.5380860000005</v>
      </c>
      <c r="F458" s="2">
        <v>8639.5478519999997</v>
      </c>
      <c r="G458" s="2">
        <v>6.0032289608097974E-3</v>
      </c>
      <c r="H458" s="2">
        <v>-1.4788067226971031E-2</v>
      </c>
      <c r="I458" s="2">
        <v>1</v>
      </c>
      <c r="J458" s="2" t="b">
        <f t="shared" si="7"/>
        <v>0</v>
      </c>
      <c r="K458" s="2">
        <v>0</v>
      </c>
    </row>
    <row r="459" spans="1:11" x14ac:dyDescent="0.3">
      <c r="A459" s="3">
        <v>41693</v>
      </c>
      <c r="B459" s="2">
        <v>8601.828125</v>
      </c>
      <c r="C459" s="2">
        <v>0</v>
      </c>
      <c r="D459" s="2">
        <v>1.035756582639164E-2</v>
      </c>
      <c r="E459" s="2">
        <v>8387.3173829999996</v>
      </c>
      <c r="F459" s="2">
        <v>8713.9277340000008</v>
      </c>
      <c r="G459" s="2">
        <v>2.4937808438249911E-2</v>
      </c>
      <c r="H459" s="2">
        <v>-1.30320679942673E-2</v>
      </c>
      <c r="I459" s="2">
        <v>1</v>
      </c>
      <c r="J459" s="2" t="b">
        <f t="shared" si="7"/>
        <v>0</v>
      </c>
      <c r="K459" s="2">
        <v>0</v>
      </c>
    </row>
    <row r="460" spans="1:11" x14ac:dyDescent="0.3">
      <c r="A460" s="3">
        <v>41700</v>
      </c>
      <c r="B460" s="2">
        <v>8639.5478519999997</v>
      </c>
      <c r="C460" s="2">
        <v>0</v>
      </c>
      <c r="D460" s="2">
        <v>4.3850826187020204E-3</v>
      </c>
      <c r="E460" s="2">
        <v>8513.6474610000005</v>
      </c>
      <c r="F460" s="2">
        <v>8687.5976559999999</v>
      </c>
      <c r="G460" s="2">
        <v>1.457256712466198E-2</v>
      </c>
      <c r="H460" s="2">
        <v>-5.5616109573230739E-3</v>
      </c>
      <c r="I460" s="2">
        <v>1</v>
      </c>
      <c r="J460" s="2" t="b">
        <f t="shared" si="7"/>
        <v>0</v>
      </c>
      <c r="K460" s="2">
        <v>0</v>
      </c>
    </row>
    <row r="461" spans="1:11" x14ac:dyDescent="0.3">
      <c r="A461" s="3">
        <v>41707</v>
      </c>
      <c r="B461" s="2">
        <v>8713.9277340000008</v>
      </c>
      <c r="C461" s="2">
        <v>0</v>
      </c>
      <c r="D461" s="2">
        <v>8.6092331768013331E-3</v>
      </c>
      <c r="E461" s="2">
        <v>8601.828125</v>
      </c>
      <c r="F461" s="2">
        <v>8577.1376949999994</v>
      </c>
      <c r="G461" s="2">
        <v>1.2864418023873499E-2</v>
      </c>
      <c r="H461" s="2">
        <v>1.5697862453721529E-2</v>
      </c>
      <c r="I461" s="2">
        <v>0</v>
      </c>
      <c r="J461" s="2" t="b">
        <f t="shared" si="7"/>
        <v>0</v>
      </c>
      <c r="K461" s="2">
        <v>0</v>
      </c>
    </row>
    <row r="462" spans="1:11" x14ac:dyDescent="0.3">
      <c r="A462" s="3">
        <v>41714</v>
      </c>
      <c r="B462" s="2">
        <v>8687.5976559999999</v>
      </c>
      <c r="C462" s="2">
        <v>0</v>
      </c>
      <c r="D462" s="2">
        <v>-3.0216084874408792E-3</v>
      </c>
      <c r="E462" s="2">
        <v>8639.5478519999997</v>
      </c>
      <c r="F462" s="2">
        <v>8774.6074219999991</v>
      </c>
      <c r="G462" s="2">
        <v>5.5308505184762007E-3</v>
      </c>
      <c r="H462" s="2">
        <v>-1.001540005019763E-2</v>
      </c>
      <c r="I462" s="2">
        <v>1</v>
      </c>
      <c r="J462" s="2" t="b">
        <f t="shared" si="7"/>
        <v>0</v>
      </c>
      <c r="K462" s="2">
        <v>0</v>
      </c>
    </row>
    <row r="463" spans="1:11" x14ac:dyDescent="0.3">
      <c r="A463" s="3">
        <v>41721</v>
      </c>
      <c r="B463" s="2">
        <v>8577.1376949999994</v>
      </c>
      <c r="C463" s="2">
        <v>0</v>
      </c>
      <c r="D463" s="2">
        <v>-1.2714672729314581E-2</v>
      </c>
      <c r="E463" s="2">
        <v>8713.9277340000008</v>
      </c>
      <c r="F463" s="2">
        <v>8888.5068360000005</v>
      </c>
      <c r="G463" s="2">
        <v>-1.5948215344583131E-2</v>
      </c>
      <c r="H463" s="2">
        <v>-3.630222016623473E-2</v>
      </c>
      <c r="I463" s="2">
        <v>0</v>
      </c>
      <c r="J463" s="2" t="b">
        <f t="shared" si="7"/>
        <v>1</v>
      </c>
      <c r="K463" s="2">
        <v>0</v>
      </c>
    </row>
    <row r="464" spans="1:11" x14ac:dyDescent="0.3">
      <c r="A464" s="3">
        <v>41728</v>
      </c>
      <c r="B464" s="2">
        <v>8774.6074219999991</v>
      </c>
      <c r="C464" s="2">
        <v>0</v>
      </c>
      <c r="D464" s="2">
        <v>2.302280014871555E-2</v>
      </c>
      <c r="E464" s="2">
        <v>8687.5976559999999</v>
      </c>
      <c r="F464" s="2">
        <v>8908.0166019999997</v>
      </c>
      <c r="G464" s="2">
        <v>9.9160864771961569E-3</v>
      </c>
      <c r="H464" s="2">
        <v>-1.520400555647794E-2</v>
      </c>
      <c r="I464" s="2">
        <v>1</v>
      </c>
      <c r="J464" s="2" t="b">
        <f t="shared" si="7"/>
        <v>0</v>
      </c>
      <c r="K464" s="2">
        <v>0</v>
      </c>
    </row>
    <row r="465" spans="1:11" x14ac:dyDescent="0.3">
      <c r="A465" s="3">
        <v>41735</v>
      </c>
      <c r="B465" s="2">
        <v>8888.5068360000005</v>
      </c>
      <c r="C465" s="2">
        <v>0</v>
      </c>
      <c r="D465" s="2">
        <v>1.2980570927244989E-2</v>
      </c>
      <c r="E465" s="2">
        <v>8577.1376949999994</v>
      </c>
      <c r="F465" s="2">
        <v>8966.6269530000009</v>
      </c>
      <c r="G465" s="2">
        <v>3.503053400813079E-2</v>
      </c>
      <c r="H465" s="2">
        <v>-8.7888909173811196E-3</v>
      </c>
      <c r="I465" s="2">
        <v>1</v>
      </c>
      <c r="J465" s="2" t="b">
        <f t="shared" si="7"/>
        <v>1</v>
      </c>
      <c r="K465" s="2">
        <v>0</v>
      </c>
    </row>
    <row r="466" spans="1:11" x14ac:dyDescent="0.3">
      <c r="A466" s="3">
        <v>41742</v>
      </c>
      <c r="B466" s="2">
        <v>8908.0166019999997</v>
      </c>
      <c r="C466" s="2">
        <v>0</v>
      </c>
      <c r="D466" s="2">
        <v>2.1949430157359238E-3</v>
      </c>
      <c r="E466" s="2">
        <v>8774.6074219999991</v>
      </c>
      <c r="F466" s="2">
        <v>8774.0878909999992</v>
      </c>
      <c r="G466" s="2">
        <v>1.497630572107914E-2</v>
      </c>
      <c r="H466" s="2">
        <v>1.5034627457915971E-2</v>
      </c>
      <c r="I466" s="2">
        <v>0</v>
      </c>
      <c r="J466" s="2" t="b">
        <f t="shared" si="7"/>
        <v>0</v>
      </c>
      <c r="K466" s="2">
        <v>0</v>
      </c>
    </row>
    <row r="467" spans="1:11" x14ac:dyDescent="0.3">
      <c r="A467" s="3">
        <v>41749</v>
      </c>
      <c r="B467" s="2">
        <v>8966.6269530000009</v>
      </c>
      <c r="C467" s="2">
        <v>0</v>
      </c>
      <c r="D467" s="2">
        <v>6.5795062603320881E-3</v>
      </c>
      <c r="E467" s="2">
        <v>8888.5068360000005</v>
      </c>
      <c r="F467" s="2">
        <v>8867.2880860000005</v>
      </c>
      <c r="G467" s="2">
        <v>8.7123192934733858E-3</v>
      </c>
      <c r="H467" s="2">
        <v>1.10787331201243E-2</v>
      </c>
      <c r="I467" s="2">
        <v>0</v>
      </c>
      <c r="J467" s="2" t="b">
        <f t="shared" si="7"/>
        <v>0</v>
      </c>
      <c r="K467" s="2">
        <v>0</v>
      </c>
    </row>
    <row r="468" spans="1:11" x14ac:dyDescent="0.3">
      <c r="A468" s="3">
        <v>41756</v>
      </c>
      <c r="B468" s="2">
        <v>8774.0878909999992</v>
      </c>
      <c r="C468" s="2">
        <v>0</v>
      </c>
      <c r="D468" s="2">
        <v>-2.1472852947850479E-2</v>
      </c>
      <c r="E468" s="2">
        <v>8908.0166019999997</v>
      </c>
      <c r="F468" s="2">
        <v>8889.6572269999997</v>
      </c>
      <c r="G468" s="2">
        <v>-1.5264117782245779E-2</v>
      </c>
      <c r="H468" s="2">
        <v>-1.317166381687896E-2</v>
      </c>
      <c r="I468" s="2">
        <v>0</v>
      </c>
      <c r="J468" s="2" t="b">
        <f t="shared" si="7"/>
        <v>0</v>
      </c>
      <c r="K468" s="2">
        <v>0</v>
      </c>
    </row>
    <row r="469" spans="1:11" x14ac:dyDescent="0.3">
      <c r="A469" s="3">
        <v>41763</v>
      </c>
      <c r="B469" s="2">
        <v>8867.2880860000005</v>
      </c>
      <c r="C469" s="2">
        <v>0</v>
      </c>
      <c r="D469" s="2">
        <v>1.0622208958677191E-2</v>
      </c>
      <c r="E469" s="2">
        <v>8966.6269530000009</v>
      </c>
      <c r="F469" s="2">
        <v>8888.4169920000004</v>
      </c>
      <c r="G469" s="2">
        <v>-1.1202846466310279E-2</v>
      </c>
      <c r="H469" s="2">
        <v>-2.3827923255768592E-3</v>
      </c>
      <c r="I469" s="2">
        <v>0</v>
      </c>
      <c r="J469" s="2" t="b">
        <f t="shared" si="7"/>
        <v>0</v>
      </c>
      <c r="K469" s="2">
        <v>0</v>
      </c>
    </row>
    <row r="470" spans="1:11" x14ac:dyDescent="0.3">
      <c r="A470" s="3">
        <v>41770</v>
      </c>
      <c r="B470" s="2">
        <v>8889.6572269999997</v>
      </c>
      <c r="C470" s="2">
        <v>0</v>
      </c>
      <c r="D470" s="2">
        <v>2.5226586508806941E-3</v>
      </c>
      <c r="E470" s="2">
        <v>8774.0878909999992</v>
      </c>
      <c r="F470" s="2">
        <v>9008.1865230000003</v>
      </c>
      <c r="G470" s="2">
        <v>1.30004265686408E-2</v>
      </c>
      <c r="H470" s="2">
        <v>-1.333339328765107E-2</v>
      </c>
      <c r="I470" s="2">
        <v>1</v>
      </c>
      <c r="J470" s="2" t="b">
        <f t="shared" si="7"/>
        <v>0</v>
      </c>
      <c r="K470" s="2">
        <v>0</v>
      </c>
    </row>
    <row r="471" spans="1:11" x14ac:dyDescent="0.3">
      <c r="A471" s="3">
        <v>41777</v>
      </c>
      <c r="B471" s="2">
        <v>8888.4169920000004</v>
      </c>
      <c r="C471" s="2">
        <v>0</v>
      </c>
      <c r="D471" s="2">
        <v>-1.3951437815087111E-4</v>
      </c>
      <c r="E471" s="2">
        <v>8867.2880860000005</v>
      </c>
      <c r="F471" s="2">
        <v>9075.8759769999997</v>
      </c>
      <c r="G471" s="2">
        <v>2.3771281229286322E-3</v>
      </c>
      <c r="H471" s="2">
        <v>-2.10902554604179E-2</v>
      </c>
      <c r="I471" s="2">
        <v>1</v>
      </c>
      <c r="J471" s="2" t="b">
        <f t="shared" si="7"/>
        <v>0</v>
      </c>
      <c r="K471" s="2">
        <v>0</v>
      </c>
    </row>
    <row r="472" spans="1:11" x14ac:dyDescent="0.3">
      <c r="A472" s="3">
        <v>41784</v>
      </c>
      <c r="B472" s="2">
        <v>9008.1865230000003</v>
      </c>
      <c r="C472" s="2">
        <v>0</v>
      </c>
      <c r="D472" s="2">
        <v>1.347478759241361E-2</v>
      </c>
      <c r="E472" s="2">
        <v>8889.6572269999997</v>
      </c>
      <c r="F472" s="2">
        <v>9134.4257809999999</v>
      </c>
      <c r="G472" s="2">
        <v>1.315795312379109E-2</v>
      </c>
      <c r="H472" s="2">
        <v>-1.401383704452404E-2</v>
      </c>
      <c r="I472" s="2">
        <v>1</v>
      </c>
      <c r="J472" s="2" t="b">
        <f t="shared" si="7"/>
        <v>0</v>
      </c>
      <c r="K472" s="2">
        <v>0</v>
      </c>
    </row>
    <row r="473" spans="1:11" x14ac:dyDescent="0.3">
      <c r="A473" s="3">
        <v>41791</v>
      </c>
      <c r="B473" s="2">
        <v>9075.8759769999997</v>
      </c>
      <c r="C473" s="2">
        <v>0</v>
      </c>
      <c r="D473" s="2">
        <v>7.5142154114118788E-3</v>
      </c>
      <c r="E473" s="2">
        <v>8888.4169920000004</v>
      </c>
      <c r="F473" s="2">
        <v>9196.3554690000001</v>
      </c>
      <c r="G473" s="2">
        <v>2.0654643747342528E-2</v>
      </c>
      <c r="H473" s="2">
        <v>-1.327469572141779E-2</v>
      </c>
      <c r="I473" s="2">
        <v>1</v>
      </c>
      <c r="J473" s="2" t="b">
        <f t="shared" si="7"/>
        <v>0</v>
      </c>
      <c r="K473" s="2">
        <v>0</v>
      </c>
    </row>
    <row r="474" spans="1:11" x14ac:dyDescent="0.3">
      <c r="A474" s="3">
        <v>41798</v>
      </c>
      <c r="B474" s="2">
        <v>9134.4257809999999</v>
      </c>
      <c r="C474" s="2">
        <v>0</v>
      </c>
      <c r="D474" s="2">
        <v>6.4511463299384642E-3</v>
      </c>
      <c r="E474" s="2">
        <v>9008.1865230000003</v>
      </c>
      <c r="F474" s="2">
        <v>9273.7558590000008</v>
      </c>
      <c r="G474" s="2">
        <v>1.382016352495662E-2</v>
      </c>
      <c r="H474" s="2">
        <v>-1.525329356660968E-2</v>
      </c>
      <c r="I474" s="2">
        <v>1</v>
      </c>
      <c r="J474" s="2" t="b">
        <f t="shared" si="7"/>
        <v>0</v>
      </c>
      <c r="K474" s="2">
        <v>0</v>
      </c>
    </row>
    <row r="475" spans="1:11" x14ac:dyDescent="0.3">
      <c r="A475" s="3">
        <v>41805</v>
      </c>
      <c r="B475" s="2">
        <v>9196.3554690000001</v>
      </c>
      <c r="C475" s="2">
        <v>0</v>
      </c>
      <c r="D475" s="2">
        <v>6.7798118332535566E-3</v>
      </c>
      <c r="E475" s="2">
        <v>9075.8759769999997</v>
      </c>
      <c r="F475" s="2">
        <v>9306.7958980000003</v>
      </c>
      <c r="G475" s="2">
        <v>1.3100786763422179E-2</v>
      </c>
      <c r="H475" s="2">
        <v>-1.2009151818052699E-2</v>
      </c>
      <c r="I475" s="2">
        <v>1</v>
      </c>
      <c r="J475" s="2" t="b">
        <f t="shared" si="7"/>
        <v>0</v>
      </c>
      <c r="K475" s="2">
        <v>0</v>
      </c>
    </row>
    <row r="476" spans="1:11" x14ac:dyDescent="0.3">
      <c r="A476" s="3">
        <v>41812</v>
      </c>
      <c r="B476" s="2">
        <v>9273.7558590000008</v>
      </c>
      <c r="C476" s="2">
        <v>0</v>
      </c>
      <c r="D476" s="2">
        <v>8.4164199895175561E-3</v>
      </c>
      <c r="E476" s="2">
        <v>9134.4257809999999</v>
      </c>
      <c r="F476" s="2">
        <v>9510.0146480000003</v>
      </c>
      <c r="G476" s="2">
        <v>1.5024126159713779E-2</v>
      </c>
      <c r="H476" s="2">
        <v>-2.5476063052782969E-2</v>
      </c>
      <c r="I476" s="2">
        <v>1</v>
      </c>
      <c r="J476" s="2" t="b">
        <f t="shared" si="7"/>
        <v>0</v>
      </c>
      <c r="K476" s="2">
        <v>0</v>
      </c>
    </row>
    <row r="477" spans="1:11" x14ac:dyDescent="0.3">
      <c r="A477" s="3">
        <v>41819</v>
      </c>
      <c r="B477" s="2">
        <v>9306.7958980000003</v>
      </c>
      <c r="C477" s="2">
        <v>0</v>
      </c>
      <c r="D477" s="2">
        <v>3.5627462596974462E-3</v>
      </c>
      <c r="E477" s="2">
        <v>9196.3554690000001</v>
      </c>
      <c r="F477" s="2">
        <v>9495.8046880000002</v>
      </c>
      <c r="G477" s="2">
        <v>1.18666434947535E-2</v>
      </c>
      <c r="H477" s="2">
        <v>-2.030868540274073E-2</v>
      </c>
      <c r="I477" s="2">
        <v>1</v>
      </c>
      <c r="J477" s="2" t="b">
        <f t="shared" si="7"/>
        <v>0</v>
      </c>
      <c r="K477" s="2">
        <v>0</v>
      </c>
    </row>
    <row r="478" spans="1:11" x14ac:dyDescent="0.3">
      <c r="A478" s="3">
        <v>41826</v>
      </c>
      <c r="B478" s="2">
        <v>9510.0146480000003</v>
      </c>
      <c r="C478" s="2">
        <v>0</v>
      </c>
      <c r="D478" s="2">
        <v>2.1835522367442382E-2</v>
      </c>
      <c r="E478" s="2">
        <v>9273.7558590000008</v>
      </c>
      <c r="F478" s="2">
        <v>9400.9355469999991</v>
      </c>
      <c r="G478" s="2">
        <v>2.484315721318955E-2</v>
      </c>
      <c r="H478" s="2">
        <v>1.146991934685831E-2</v>
      </c>
      <c r="I478" s="2">
        <v>0</v>
      </c>
      <c r="J478" s="2" t="b">
        <f t="shared" si="7"/>
        <v>0</v>
      </c>
      <c r="K478" s="2">
        <v>0</v>
      </c>
    </row>
    <row r="479" spans="1:11" x14ac:dyDescent="0.3">
      <c r="A479" s="3">
        <v>41833</v>
      </c>
      <c r="B479" s="2">
        <v>9495.8046880000002</v>
      </c>
      <c r="C479" s="2">
        <v>0</v>
      </c>
      <c r="D479" s="2">
        <v>-1.494210106499527E-3</v>
      </c>
      <c r="E479" s="2">
        <v>9306.7958980000003</v>
      </c>
      <c r="F479" s="2">
        <v>9439.2558590000008</v>
      </c>
      <c r="G479" s="2">
        <v>1.9904452145993831E-2</v>
      </c>
      <c r="H479" s="2">
        <v>5.955138175015441E-3</v>
      </c>
      <c r="I479" s="2">
        <v>0</v>
      </c>
      <c r="J479" s="2" t="b">
        <f t="shared" si="7"/>
        <v>0</v>
      </c>
      <c r="K479" s="2">
        <v>0</v>
      </c>
    </row>
    <row r="480" spans="1:11" x14ac:dyDescent="0.3">
      <c r="A480" s="3">
        <v>41840</v>
      </c>
      <c r="B480" s="2">
        <v>9400.9355469999991</v>
      </c>
      <c r="C480" s="2">
        <v>0</v>
      </c>
      <c r="D480" s="2">
        <v>-9.9906373516600103E-3</v>
      </c>
      <c r="E480" s="2">
        <v>9510.0146480000003</v>
      </c>
      <c r="F480" s="2">
        <v>9266.4755860000005</v>
      </c>
      <c r="G480" s="2">
        <v>-1.160300487697846E-2</v>
      </c>
      <c r="H480" s="2">
        <v>1.430282766303053E-2</v>
      </c>
      <c r="I480" s="2">
        <v>1</v>
      </c>
      <c r="J480" s="2" t="b">
        <f t="shared" si="7"/>
        <v>0</v>
      </c>
      <c r="K480" s="2">
        <v>0</v>
      </c>
    </row>
    <row r="481" spans="1:11" x14ac:dyDescent="0.3">
      <c r="A481" s="3">
        <v>41847</v>
      </c>
      <c r="B481" s="2">
        <v>9439.2558590000008</v>
      </c>
      <c r="C481" s="2">
        <v>0</v>
      </c>
      <c r="D481" s="2">
        <v>4.0762232448482557E-3</v>
      </c>
      <c r="E481" s="2">
        <v>9495.8046880000002</v>
      </c>
      <c r="F481" s="2">
        <v>9085.9257809999999</v>
      </c>
      <c r="G481" s="2">
        <v>-5.9908143019644982E-3</v>
      </c>
      <c r="H481" s="2">
        <v>3.7431984393463923E-2</v>
      </c>
      <c r="I481" s="2">
        <v>1</v>
      </c>
      <c r="J481" s="2" t="b">
        <f t="shared" si="7"/>
        <v>1</v>
      </c>
      <c r="K481" s="2">
        <v>0</v>
      </c>
    </row>
    <row r="482" spans="1:11" x14ac:dyDescent="0.3">
      <c r="A482" s="3">
        <v>41854</v>
      </c>
      <c r="B482" s="2">
        <v>9266.4755860000005</v>
      </c>
      <c r="C482" s="2">
        <v>0</v>
      </c>
      <c r="D482" s="2">
        <v>-1.830443793249447E-2</v>
      </c>
      <c r="E482" s="2">
        <v>9400.9355469999991</v>
      </c>
      <c r="F482" s="2">
        <v>9206.7753909999992</v>
      </c>
      <c r="G482" s="2">
        <v>-1.451036694071085E-2</v>
      </c>
      <c r="H482" s="2">
        <v>6.4425999341322024E-3</v>
      </c>
      <c r="I482" s="2">
        <v>1</v>
      </c>
      <c r="J482" s="2" t="b">
        <f t="shared" si="7"/>
        <v>0</v>
      </c>
      <c r="K482" s="2">
        <v>0</v>
      </c>
    </row>
    <row r="483" spans="1:11" x14ac:dyDescent="0.3">
      <c r="A483" s="5">
        <v>41861</v>
      </c>
      <c r="B483" s="6">
        <v>9085.9257809999999</v>
      </c>
      <c r="C483" s="6">
        <v>1</v>
      </c>
      <c r="D483" s="6">
        <v>-1.948419367475367E-2</v>
      </c>
      <c r="E483" s="6">
        <v>9439.2558590000008</v>
      </c>
      <c r="F483" s="6">
        <v>9380.0654300000006</v>
      </c>
      <c r="G483" s="6">
        <v>-3.8887625379778662E-2</v>
      </c>
      <c r="H483" s="6">
        <v>-3.2373107164829551E-2</v>
      </c>
      <c r="I483" s="6">
        <v>0</v>
      </c>
      <c r="J483" s="6" t="b">
        <f t="shared" si="7"/>
        <v>1</v>
      </c>
      <c r="K483" s="6">
        <v>-1</v>
      </c>
    </row>
    <row r="484" spans="1:11" x14ac:dyDescent="0.3">
      <c r="A484" s="3">
        <v>41868</v>
      </c>
      <c r="B484" s="2">
        <v>9206.7753909999992</v>
      </c>
      <c r="C484" s="2">
        <v>0</v>
      </c>
      <c r="D484" s="2">
        <v>1.330074809247435E-2</v>
      </c>
      <c r="E484" s="2">
        <v>9266.4755860000005</v>
      </c>
      <c r="F484" s="2">
        <v>9436.2353519999997</v>
      </c>
      <c r="G484" s="2">
        <v>-6.4843761756543609E-3</v>
      </c>
      <c r="H484" s="2">
        <v>-2.4922945467346469E-2</v>
      </c>
      <c r="I484" s="2">
        <v>0</v>
      </c>
      <c r="J484" s="2" t="b">
        <f t="shared" si="7"/>
        <v>0</v>
      </c>
      <c r="K484" s="2">
        <v>0</v>
      </c>
    </row>
    <row r="485" spans="1:11" x14ac:dyDescent="0.3">
      <c r="A485" s="3">
        <v>41875</v>
      </c>
      <c r="B485" s="2">
        <v>9380.0654300000006</v>
      </c>
      <c r="C485" s="2">
        <v>0</v>
      </c>
      <c r="D485" s="2">
        <v>1.8822012229102431E-2</v>
      </c>
      <c r="E485" s="2">
        <v>9085.9257809999999</v>
      </c>
      <c r="F485" s="2">
        <v>9407.90625</v>
      </c>
      <c r="G485" s="2">
        <v>3.1357952798416737E-2</v>
      </c>
      <c r="H485" s="2">
        <v>-2.9680837738036369E-3</v>
      </c>
      <c r="I485" s="2">
        <v>1</v>
      </c>
      <c r="J485" s="2" t="b">
        <f t="shared" si="7"/>
        <v>1</v>
      </c>
      <c r="K485" s="2">
        <v>0</v>
      </c>
    </row>
    <row r="486" spans="1:11" x14ac:dyDescent="0.3">
      <c r="A486" s="3">
        <v>41882</v>
      </c>
      <c r="B486" s="2">
        <v>9436.2353519999997</v>
      </c>
      <c r="C486" s="2">
        <v>0</v>
      </c>
      <c r="D486" s="2">
        <v>5.9882228348165298E-3</v>
      </c>
      <c r="E486" s="2">
        <v>9206.7753909999992</v>
      </c>
      <c r="F486" s="2">
        <v>9223.1455079999996</v>
      </c>
      <c r="G486" s="2">
        <v>2.431689677508591E-2</v>
      </c>
      <c r="H486" s="2">
        <v>2.2582082371953121E-2</v>
      </c>
      <c r="I486" s="2">
        <v>0</v>
      </c>
      <c r="J486" s="2" t="b">
        <f t="shared" si="7"/>
        <v>0</v>
      </c>
      <c r="K486" s="2">
        <v>0</v>
      </c>
    </row>
    <row r="487" spans="1:11" x14ac:dyDescent="0.3">
      <c r="A487" s="3">
        <v>41889</v>
      </c>
      <c r="B487" s="2">
        <v>9407.90625</v>
      </c>
      <c r="C487" s="2">
        <v>0</v>
      </c>
      <c r="D487" s="2">
        <v>-3.0021614492685761E-3</v>
      </c>
      <c r="E487" s="2">
        <v>9380.0654300000006</v>
      </c>
      <c r="F487" s="2">
        <v>9240.4160159999992</v>
      </c>
      <c r="G487" s="2">
        <v>2.959300322534511E-3</v>
      </c>
      <c r="H487" s="2">
        <v>1.7803135952805731E-2</v>
      </c>
      <c r="I487" s="2">
        <v>0</v>
      </c>
      <c r="J487" s="2" t="b">
        <f t="shared" si="7"/>
        <v>0</v>
      </c>
      <c r="K487" s="2">
        <v>0</v>
      </c>
    </row>
    <row r="488" spans="1:11" x14ac:dyDescent="0.3">
      <c r="A488" s="3">
        <v>41896</v>
      </c>
      <c r="B488" s="2">
        <v>9223.1455079999996</v>
      </c>
      <c r="C488" s="2">
        <v>0</v>
      </c>
      <c r="D488" s="2">
        <v>-1.9638880011160868E-2</v>
      </c>
      <c r="E488" s="2">
        <v>9436.2353519999997</v>
      </c>
      <c r="F488" s="2">
        <v>8989.7871090000008</v>
      </c>
      <c r="G488" s="2">
        <v>-2.310381461673456E-2</v>
      </c>
      <c r="H488" s="2">
        <v>2.5301389726269389E-2</v>
      </c>
      <c r="I488" s="2">
        <v>1</v>
      </c>
      <c r="J488" s="2" t="b">
        <f t="shared" si="7"/>
        <v>0</v>
      </c>
      <c r="K488" s="2">
        <v>0</v>
      </c>
    </row>
    <row r="489" spans="1:11" x14ac:dyDescent="0.3">
      <c r="A489" s="3">
        <v>41903</v>
      </c>
      <c r="B489" s="2">
        <v>9240.4160159999992</v>
      </c>
      <c r="C489" s="2">
        <v>0</v>
      </c>
      <c r="D489" s="2">
        <v>1.87251821897632E-3</v>
      </c>
      <c r="E489" s="2">
        <v>9407.90625</v>
      </c>
      <c r="F489" s="2">
        <v>9106.2460940000001</v>
      </c>
      <c r="G489" s="2">
        <v>-1.812583261511035E-2</v>
      </c>
      <c r="H489" s="2">
        <v>1.451990059405126E-2</v>
      </c>
      <c r="I489" s="2">
        <v>1</v>
      </c>
      <c r="J489" s="2" t="b">
        <f t="shared" si="7"/>
        <v>0</v>
      </c>
      <c r="K489" s="2">
        <v>0</v>
      </c>
    </row>
    <row r="490" spans="1:11" x14ac:dyDescent="0.3">
      <c r="A490" s="3">
        <v>41910</v>
      </c>
      <c r="B490" s="2">
        <v>8989.7871090000008</v>
      </c>
      <c r="C490" s="2">
        <v>0</v>
      </c>
      <c r="D490" s="2">
        <v>-2.7123119409995022E-2</v>
      </c>
      <c r="E490" s="2">
        <v>9223.1455079999996</v>
      </c>
      <c r="F490" s="2">
        <v>8966.4072269999997</v>
      </c>
      <c r="G490" s="2">
        <v>-2.595816743717716E-2</v>
      </c>
      <c r="H490" s="2">
        <v>2.600715869744529E-3</v>
      </c>
      <c r="I490" s="2">
        <v>1</v>
      </c>
      <c r="J490" s="2" t="b">
        <f t="shared" si="7"/>
        <v>0</v>
      </c>
      <c r="K490" s="2">
        <v>0</v>
      </c>
    </row>
    <row r="491" spans="1:11" x14ac:dyDescent="0.3">
      <c r="A491" s="3">
        <v>41917</v>
      </c>
      <c r="B491" s="2">
        <v>9106.2460940000001</v>
      </c>
      <c r="C491" s="2">
        <v>0</v>
      </c>
      <c r="D491" s="2">
        <v>1.295458764350582E-2</v>
      </c>
      <c r="E491" s="2">
        <v>9240.4160159999992</v>
      </c>
      <c r="F491" s="2">
        <v>8512.8476559999999</v>
      </c>
      <c r="G491" s="2">
        <v>-1.473383440498079E-2</v>
      </c>
      <c r="H491" s="2">
        <v>6.5163892110381635E-2</v>
      </c>
      <c r="I491" s="2">
        <v>1</v>
      </c>
      <c r="J491" s="2" t="b">
        <f t="shared" si="7"/>
        <v>1</v>
      </c>
      <c r="K491" s="2">
        <v>0</v>
      </c>
    </row>
    <row r="492" spans="1:11" x14ac:dyDescent="0.3">
      <c r="A492" s="3">
        <v>41924</v>
      </c>
      <c r="B492" s="2">
        <v>8966.4072269999997</v>
      </c>
      <c r="C492" s="2">
        <v>0</v>
      </c>
      <c r="D492" s="2">
        <v>-1.535636809685372E-2</v>
      </c>
      <c r="E492" s="2">
        <v>8989.7871090000008</v>
      </c>
      <c r="F492" s="2">
        <v>8645.9775389999995</v>
      </c>
      <c r="G492" s="2">
        <v>-2.6074972291687429E-3</v>
      </c>
      <c r="H492" s="2">
        <v>3.5736686934663163E-2</v>
      </c>
      <c r="I492" s="2">
        <v>1</v>
      </c>
      <c r="J492" s="2" t="b">
        <f t="shared" si="7"/>
        <v>1</v>
      </c>
      <c r="K492" s="2">
        <v>0</v>
      </c>
    </row>
    <row r="493" spans="1:11" x14ac:dyDescent="0.3">
      <c r="A493" s="5">
        <v>41931</v>
      </c>
      <c r="B493" s="6">
        <v>8512.8476559999999</v>
      </c>
      <c r="C493" s="6">
        <v>1</v>
      </c>
      <c r="D493" s="6">
        <v>-5.0584315380437249E-2</v>
      </c>
      <c r="E493" s="6">
        <v>9106.2460940000001</v>
      </c>
      <c r="F493" s="6">
        <v>8974.7265630000002</v>
      </c>
      <c r="G493" s="6">
        <v>-6.9706220759367499E-2</v>
      </c>
      <c r="H493" s="6">
        <v>-5.4256686559457007E-2</v>
      </c>
      <c r="I493" s="6">
        <v>0</v>
      </c>
      <c r="J493" s="6" t="b">
        <f t="shared" si="7"/>
        <v>1</v>
      </c>
      <c r="K493" s="6">
        <v>1</v>
      </c>
    </row>
    <row r="494" spans="1:11" x14ac:dyDescent="0.3">
      <c r="A494" s="3">
        <v>41938</v>
      </c>
      <c r="B494" s="2">
        <v>8645.9775389999995</v>
      </c>
      <c r="C494" s="2">
        <v>0</v>
      </c>
      <c r="D494" s="2">
        <v>1.5638701452171229E-2</v>
      </c>
      <c r="E494" s="2">
        <v>8966.4072269999997</v>
      </c>
      <c r="F494" s="2">
        <v>8912.5869139999995</v>
      </c>
      <c r="G494" s="2">
        <v>-3.7061128895444863E-2</v>
      </c>
      <c r="H494" s="2">
        <v>-3.0836232663962741E-2</v>
      </c>
      <c r="I494" s="2">
        <v>0</v>
      </c>
      <c r="J494" s="2" t="b">
        <f t="shared" si="7"/>
        <v>1</v>
      </c>
      <c r="K494" s="2">
        <v>0</v>
      </c>
    </row>
    <row r="495" spans="1:11" x14ac:dyDescent="0.3">
      <c r="A495" s="3">
        <v>41945</v>
      </c>
      <c r="B495" s="2">
        <v>8974.7265630000002</v>
      </c>
      <c r="C495" s="2">
        <v>0</v>
      </c>
      <c r="D495" s="2">
        <v>3.8023349299381143E-2</v>
      </c>
      <c r="E495" s="2">
        <v>8512.8476559999999</v>
      </c>
      <c r="F495" s="2">
        <v>8982.8466800000006</v>
      </c>
      <c r="G495" s="2">
        <v>5.1464398804547763E-2</v>
      </c>
      <c r="H495" s="2">
        <v>-9.0477597763001516E-4</v>
      </c>
      <c r="I495" s="2">
        <v>1</v>
      </c>
      <c r="J495" s="2" t="b">
        <f t="shared" si="7"/>
        <v>1</v>
      </c>
      <c r="K495" s="2">
        <v>0</v>
      </c>
    </row>
    <row r="496" spans="1:11" x14ac:dyDescent="0.3">
      <c r="A496" s="3">
        <v>41952</v>
      </c>
      <c r="B496" s="2">
        <v>8912.5869139999995</v>
      </c>
      <c r="C496" s="2">
        <v>0</v>
      </c>
      <c r="D496" s="2">
        <v>-6.9238487171501186E-3</v>
      </c>
      <c r="E496" s="2">
        <v>8645.9775389999995</v>
      </c>
      <c r="F496" s="2">
        <v>9091.4960940000001</v>
      </c>
      <c r="G496" s="2">
        <v>2.9913803654605241E-2</v>
      </c>
      <c r="H496" s="2">
        <v>-2.0073765532537789E-2</v>
      </c>
      <c r="I496" s="2">
        <v>1</v>
      </c>
      <c r="J496" s="2" t="b">
        <f t="shared" si="7"/>
        <v>0</v>
      </c>
      <c r="K496" s="2">
        <v>0</v>
      </c>
    </row>
    <row r="497" spans="1:11" x14ac:dyDescent="0.3">
      <c r="A497" s="3">
        <v>41959</v>
      </c>
      <c r="B497" s="2">
        <v>8982.8466800000006</v>
      </c>
      <c r="C497" s="2">
        <v>0</v>
      </c>
      <c r="D497" s="2">
        <v>7.8832068262511025E-3</v>
      </c>
      <c r="E497" s="2">
        <v>8974.7265630000002</v>
      </c>
      <c r="F497" s="2">
        <v>9187.1162110000005</v>
      </c>
      <c r="G497" s="2">
        <v>9.0395809805810814E-4</v>
      </c>
      <c r="H497" s="2">
        <v>-2.2739955192021589E-2</v>
      </c>
      <c r="I497" s="2">
        <v>1</v>
      </c>
      <c r="J497" s="2" t="b">
        <f t="shared" si="7"/>
        <v>0</v>
      </c>
      <c r="K497" s="2">
        <v>0</v>
      </c>
    </row>
    <row r="498" spans="1:11" x14ac:dyDescent="0.3">
      <c r="A498" s="3">
        <v>41966</v>
      </c>
      <c r="B498" s="2">
        <v>9091.4960940000001</v>
      </c>
      <c r="C498" s="2">
        <v>0</v>
      </c>
      <c r="D498" s="2">
        <v>1.209520966687584E-2</v>
      </c>
      <c r="E498" s="2">
        <v>8912.5869139999995</v>
      </c>
      <c r="F498" s="2">
        <v>9206.5361329999996</v>
      </c>
      <c r="G498" s="2">
        <v>1.9678739137123209E-2</v>
      </c>
      <c r="H498" s="2">
        <v>-1.265358724356941E-2</v>
      </c>
      <c r="I498" s="2">
        <v>1</v>
      </c>
      <c r="J498" s="2" t="b">
        <f t="shared" si="7"/>
        <v>0</v>
      </c>
      <c r="K498" s="2">
        <v>0</v>
      </c>
    </row>
    <row r="499" spans="1:11" x14ac:dyDescent="0.3">
      <c r="A499" s="3">
        <v>41973</v>
      </c>
      <c r="B499" s="2">
        <v>9187.1162110000005</v>
      </c>
      <c r="C499" s="2">
        <v>0</v>
      </c>
      <c r="D499" s="2">
        <v>1.051753374926989E-2</v>
      </c>
      <c r="E499" s="2">
        <v>8982.8466800000006</v>
      </c>
      <c r="F499" s="2">
        <v>9027.296875</v>
      </c>
      <c r="G499" s="2">
        <v>2.2234347134460111E-2</v>
      </c>
      <c r="H499" s="2">
        <v>1.739602856102377E-2</v>
      </c>
      <c r="I499" s="2">
        <v>0</v>
      </c>
      <c r="J499" s="2" t="b">
        <f t="shared" si="7"/>
        <v>0</v>
      </c>
      <c r="K499" s="2">
        <v>0</v>
      </c>
    </row>
    <row r="500" spans="1:11" x14ac:dyDescent="0.3">
      <c r="A500" s="3">
        <v>41980</v>
      </c>
      <c r="B500" s="2">
        <v>9206.5361329999996</v>
      </c>
      <c r="C500" s="2">
        <v>0</v>
      </c>
      <c r="D500" s="2">
        <v>2.113821307359441E-3</v>
      </c>
      <c r="E500" s="2">
        <v>9091.4960940000001</v>
      </c>
      <c r="F500" s="2">
        <v>8999.4863280000009</v>
      </c>
      <c r="G500" s="2">
        <v>1.24954746647492E-2</v>
      </c>
      <c r="H500" s="2">
        <v>2.2489435984272891E-2</v>
      </c>
      <c r="I500" s="2">
        <v>0</v>
      </c>
      <c r="J500" s="2" t="b">
        <f t="shared" si="7"/>
        <v>0</v>
      </c>
      <c r="K500" s="2">
        <v>0</v>
      </c>
    </row>
    <row r="501" spans="1:11" x14ac:dyDescent="0.3">
      <c r="A501" s="3">
        <v>41987</v>
      </c>
      <c r="B501" s="2">
        <v>9027.296875</v>
      </c>
      <c r="C501" s="2">
        <v>0</v>
      </c>
      <c r="D501" s="2">
        <v>-1.9468696522846701E-2</v>
      </c>
      <c r="E501" s="2">
        <v>9187.1162110000005</v>
      </c>
      <c r="F501" s="2">
        <v>9214.0361329999996</v>
      </c>
      <c r="G501" s="2">
        <v>-1.770400798965642E-2</v>
      </c>
      <c r="H501" s="2">
        <v>-2.0686065893894691E-2</v>
      </c>
      <c r="I501" s="2">
        <v>0</v>
      </c>
      <c r="J501" s="2" t="b">
        <f t="shared" si="7"/>
        <v>0</v>
      </c>
      <c r="K501" s="2">
        <v>0</v>
      </c>
    </row>
    <row r="502" spans="1:11" x14ac:dyDescent="0.3">
      <c r="A502" s="3">
        <v>41994</v>
      </c>
      <c r="B502" s="2">
        <v>8999.4863280000009</v>
      </c>
      <c r="C502" s="2">
        <v>0</v>
      </c>
      <c r="D502" s="2">
        <v>-3.080717005886564E-3</v>
      </c>
      <c r="E502" s="2">
        <v>9206.5361329999996</v>
      </c>
      <c r="F502" s="2">
        <v>9307.2255860000005</v>
      </c>
      <c r="G502" s="2">
        <v>-2.3006846997012151E-2</v>
      </c>
      <c r="H502" s="2">
        <v>-3.4195202568677051E-2</v>
      </c>
      <c r="I502" s="2">
        <v>0</v>
      </c>
      <c r="J502" s="2" t="b">
        <f t="shared" si="7"/>
        <v>1</v>
      </c>
      <c r="K502" s="2">
        <v>0</v>
      </c>
    </row>
    <row r="503" spans="1:11" x14ac:dyDescent="0.3">
      <c r="A503" s="3">
        <v>42001</v>
      </c>
      <c r="B503" s="2">
        <v>9214.0361329999996</v>
      </c>
      <c r="C503" s="2">
        <v>0</v>
      </c>
      <c r="D503" s="2">
        <v>2.3840227895282461E-2</v>
      </c>
      <c r="E503" s="2">
        <v>9027.296875</v>
      </c>
      <c r="F503" s="2">
        <v>9215.5458980000003</v>
      </c>
      <c r="G503" s="2">
        <v>2.0266825016150569E-2</v>
      </c>
      <c r="H503" s="2">
        <v>-1.6385490334615529E-4</v>
      </c>
      <c r="I503" s="2">
        <v>1</v>
      </c>
      <c r="J503" s="2" t="b">
        <f t="shared" si="7"/>
        <v>0</v>
      </c>
      <c r="K503" s="2">
        <v>0</v>
      </c>
    </row>
    <row r="504" spans="1:11" x14ac:dyDescent="0.3">
      <c r="A504" s="3">
        <v>42008</v>
      </c>
      <c r="B504" s="2">
        <v>9307.2255860000005</v>
      </c>
      <c r="C504" s="2">
        <v>0</v>
      </c>
      <c r="D504" s="2">
        <v>1.0113857993919031E-2</v>
      </c>
      <c r="E504" s="2">
        <v>8999.4863280000009</v>
      </c>
      <c r="F504" s="2">
        <v>9138.2558590000008</v>
      </c>
      <c r="G504" s="2">
        <v>3.3064553465095257E-2</v>
      </c>
      <c r="H504" s="2">
        <v>1.815468266441991E-2</v>
      </c>
      <c r="I504" s="2">
        <v>0</v>
      </c>
      <c r="J504" s="2" t="b">
        <f t="shared" si="7"/>
        <v>1</v>
      </c>
      <c r="K504" s="2">
        <v>0</v>
      </c>
    </row>
    <row r="505" spans="1:11" x14ac:dyDescent="0.3">
      <c r="A505" s="3">
        <v>42015</v>
      </c>
      <c r="B505" s="2">
        <v>9215.5458980000003</v>
      </c>
      <c r="C505" s="2">
        <v>0</v>
      </c>
      <c r="D505" s="2">
        <v>-9.8503777686344517E-3</v>
      </c>
      <c r="E505" s="2">
        <v>9214.0361329999996</v>
      </c>
      <c r="F505" s="2">
        <v>9470.9052730000003</v>
      </c>
      <c r="G505" s="2">
        <v>1.6382805931533081E-4</v>
      </c>
      <c r="H505" s="2">
        <v>-2.770963085924397E-2</v>
      </c>
      <c r="I505" s="2">
        <v>1</v>
      </c>
      <c r="J505" s="2" t="b">
        <f t="shared" si="7"/>
        <v>0</v>
      </c>
      <c r="K505" s="2">
        <v>0</v>
      </c>
    </row>
    <row r="506" spans="1:11" x14ac:dyDescent="0.3">
      <c r="A506" s="3">
        <v>42022</v>
      </c>
      <c r="B506" s="2">
        <v>9138.2558590000008</v>
      </c>
      <c r="C506" s="2">
        <v>0</v>
      </c>
      <c r="D506" s="2">
        <v>-8.3869192184017408E-3</v>
      </c>
      <c r="E506" s="2">
        <v>9307.2255860000005</v>
      </c>
      <c r="F506" s="2">
        <v>9361.8759769999997</v>
      </c>
      <c r="G506" s="2">
        <v>-1.8490369454208962E-2</v>
      </c>
      <c r="H506" s="2">
        <v>-2.4470765696471719E-2</v>
      </c>
      <c r="I506" s="2">
        <v>0</v>
      </c>
      <c r="J506" s="2" t="b">
        <f t="shared" si="7"/>
        <v>0</v>
      </c>
      <c r="K506" s="2">
        <v>0</v>
      </c>
    </row>
    <row r="507" spans="1:11" x14ac:dyDescent="0.3">
      <c r="A507" s="3">
        <v>42029</v>
      </c>
      <c r="B507" s="2">
        <v>9470.9052730000003</v>
      </c>
      <c r="C507" s="2">
        <v>0</v>
      </c>
      <c r="D507" s="2">
        <v>3.6401849448369612E-2</v>
      </c>
      <c r="E507" s="2">
        <v>9215.5458980000003</v>
      </c>
      <c r="F507" s="2">
        <v>9456.1445309999999</v>
      </c>
      <c r="G507" s="2">
        <v>2.6962509669269712E-2</v>
      </c>
      <c r="H507" s="2">
        <v>1.558535491013816E-3</v>
      </c>
      <c r="I507" s="2">
        <v>0</v>
      </c>
      <c r="J507" s="2" t="b">
        <f t="shared" si="7"/>
        <v>0</v>
      </c>
      <c r="K507" s="2">
        <v>0</v>
      </c>
    </row>
    <row r="508" spans="1:11" x14ac:dyDescent="0.3">
      <c r="A508" s="3">
        <v>42036</v>
      </c>
      <c r="B508" s="2">
        <v>9361.8759769999997</v>
      </c>
      <c r="C508" s="2">
        <v>0</v>
      </c>
      <c r="D508" s="2">
        <v>-1.1512024759747649E-2</v>
      </c>
      <c r="E508" s="2">
        <v>9138.2558590000008</v>
      </c>
      <c r="F508" s="2">
        <v>9529.4746090000008</v>
      </c>
      <c r="G508" s="2">
        <v>2.3886250848588749E-2</v>
      </c>
      <c r="H508" s="2">
        <v>-1.790224869585464E-2</v>
      </c>
      <c r="I508" s="2">
        <v>1</v>
      </c>
      <c r="J508" s="2" t="b">
        <f t="shared" si="7"/>
        <v>0</v>
      </c>
      <c r="K508" s="2">
        <v>0</v>
      </c>
    </row>
    <row r="509" spans="1:11" x14ac:dyDescent="0.3">
      <c r="A509" s="3">
        <v>42043</v>
      </c>
      <c r="B509" s="2">
        <v>9456.1445309999999</v>
      </c>
      <c r="C509" s="2">
        <v>0</v>
      </c>
      <c r="D509" s="2">
        <v>1.006940854926904E-2</v>
      </c>
      <c r="E509" s="2">
        <v>9470.9052730000003</v>
      </c>
      <c r="F509" s="2">
        <v>9645.7333980000003</v>
      </c>
      <c r="G509" s="2">
        <v>-1.560968315533923E-3</v>
      </c>
      <c r="H509" s="2">
        <v>-2.0049277628791821E-2</v>
      </c>
      <c r="I509" s="2">
        <v>0</v>
      </c>
      <c r="J509" s="2" t="b">
        <f t="shared" si="7"/>
        <v>0</v>
      </c>
      <c r="K509" s="2">
        <v>0</v>
      </c>
    </row>
    <row r="510" spans="1:11" x14ac:dyDescent="0.3">
      <c r="A510" s="3">
        <v>42050</v>
      </c>
      <c r="B510" s="2">
        <v>9529.4746090000008</v>
      </c>
      <c r="C510" s="2">
        <v>0</v>
      </c>
      <c r="D510" s="2">
        <v>7.754754356768076E-3</v>
      </c>
      <c r="E510" s="2">
        <v>9361.8759769999997</v>
      </c>
      <c r="F510" s="2">
        <v>9579.3134769999997</v>
      </c>
      <c r="G510" s="2">
        <v>1.7587394780580509E-2</v>
      </c>
      <c r="H510" s="2">
        <v>-5.229970176207739E-3</v>
      </c>
      <c r="I510" s="2">
        <v>1</v>
      </c>
      <c r="J510" s="2" t="b">
        <f t="shared" si="7"/>
        <v>0</v>
      </c>
      <c r="K510" s="2">
        <v>0</v>
      </c>
    </row>
    <row r="511" spans="1:11" x14ac:dyDescent="0.3">
      <c r="A511" s="3">
        <v>42071</v>
      </c>
      <c r="B511" s="2">
        <v>9645.7333980000003</v>
      </c>
      <c r="C511" s="2">
        <v>0</v>
      </c>
      <c r="D511" s="2">
        <v>2.45996308968235E-3</v>
      </c>
      <c r="E511" s="2">
        <v>9456.1445309999999</v>
      </c>
      <c r="F511" s="2">
        <v>9749.6533199999994</v>
      </c>
      <c r="G511" s="2">
        <v>1.965520496754667E-2</v>
      </c>
      <c r="H511" s="2">
        <v>-1.077366724872849E-2</v>
      </c>
      <c r="I511" s="2">
        <v>1</v>
      </c>
      <c r="J511" s="2" t="b">
        <f t="shared" si="7"/>
        <v>0</v>
      </c>
      <c r="K511" s="2">
        <v>0</v>
      </c>
    </row>
    <row r="512" spans="1:11" x14ac:dyDescent="0.3">
      <c r="A512" s="3">
        <v>42078</v>
      </c>
      <c r="B512" s="2">
        <v>9579.3134769999997</v>
      </c>
      <c r="C512" s="2">
        <v>0</v>
      </c>
      <c r="D512" s="2">
        <v>-6.8859378814857654E-3</v>
      </c>
      <c r="E512" s="2">
        <v>9529.4746090000008</v>
      </c>
      <c r="F512" s="2">
        <v>9503.6845699999994</v>
      </c>
      <c r="G512" s="2">
        <v>5.2027598971118747E-3</v>
      </c>
      <c r="H512" s="2">
        <v>7.8950237072401685E-3</v>
      </c>
      <c r="I512" s="2">
        <v>0</v>
      </c>
      <c r="J512" s="2" t="b">
        <f t="shared" si="7"/>
        <v>0</v>
      </c>
      <c r="K512" s="2">
        <v>0</v>
      </c>
    </row>
    <row r="513" spans="1:11" x14ac:dyDescent="0.3">
      <c r="A513" s="3">
        <v>42085</v>
      </c>
      <c r="B513" s="2">
        <v>9749.6533199999994</v>
      </c>
      <c r="C513" s="2">
        <v>0</v>
      </c>
      <c r="D513" s="2">
        <v>1.7782051230392129E-2</v>
      </c>
      <c r="E513" s="2">
        <v>9645.7333980000003</v>
      </c>
      <c r="F513" s="2">
        <v>9600.2841800000006</v>
      </c>
      <c r="G513" s="2">
        <v>1.065883253374994E-2</v>
      </c>
      <c r="H513" s="2">
        <v>1.5320456543166491E-2</v>
      </c>
      <c r="I513" s="2">
        <v>0</v>
      </c>
      <c r="J513" s="2" t="b">
        <f t="shared" si="7"/>
        <v>0</v>
      </c>
      <c r="K513" s="2">
        <v>0</v>
      </c>
    </row>
    <row r="514" spans="1:11" x14ac:dyDescent="0.3">
      <c r="A514" s="3">
        <v>42092</v>
      </c>
      <c r="B514" s="2">
        <v>9503.6845699999994</v>
      </c>
      <c r="C514" s="2">
        <v>0</v>
      </c>
      <c r="D514" s="2">
        <v>-2.5228461149016529E-2</v>
      </c>
      <c r="E514" s="2">
        <v>9579.3134769999997</v>
      </c>
      <c r="F514" s="2">
        <v>9617.6640630000002</v>
      </c>
      <c r="G514" s="2">
        <v>-7.9578511305747456E-3</v>
      </c>
      <c r="H514" s="2">
        <v>-1.199318981606317E-2</v>
      </c>
      <c r="I514" s="2">
        <v>0</v>
      </c>
      <c r="J514" s="2" t="b">
        <f t="shared" si="7"/>
        <v>0</v>
      </c>
      <c r="K514" s="2">
        <v>0</v>
      </c>
    </row>
    <row r="515" spans="1:11" x14ac:dyDescent="0.3">
      <c r="A515" s="3">
        <v>42099</v>
      </c>
      <c r="B515" s="2">
        <v>9600.2841800000006</v>
      </c>
      <c r="C515" s="2">
        <v>0</v>
      </c>
      <c r="D515" s="2">
        <v>1.0164437728176949E-2</v>
      </c>
      <c r="E515" s="2">
        <v>9749.6533199999994</v>
      </c>
      <c r="F515" s="2">
        <v>9570.8935550000006</v>
      </c>
      <c r="G515" s="2">
        <v>-1.5558824843036979E-2</v>
      </c>
      <c r="H515" s="2">
        <v>3.0614328127107591E-3</v>
      </c>
      <c r="I515" s="2">
        <v>1</v>
      </c>
      <c r="J515" s="2" t="b">
        <f t="shared" ref="J515:J578" si="8">OR(IF(ABS(G515)&gt;=0.03,1,0),IF(ABS(H515)&gt;=0.03,1,0))</f>
        <v>0</v>
      </c>
      <c r="K515" s="2">
        <v>0</v>
      </c>
    </row>
    <row r="516" spans="1:11" x14ac:dyDescent="0.3">
      <c r="A516" s="3">
        <v>42106</v>
      </c>
      <c r="B516" s="2">
        <v>9617.6640630000002</v>
      </c>
      <c r="C516" s="2">
        <v>0</v>
      </c>
      <c r="D516" s="2">
        <v>1.8103508890087469E-3</v>
      </c>
      <c r="E516" s="2">
        <v>9503.6845699999994</v>
      </c>
      <c r="F516" s="2">
        <v>9913.2431639999995</v>
      </c>
      <c r="G516" s="2">
        <v>1.1851057829986999E-2</v>
      </c>
      <c r="H516" s="2">
        <v>-3.0732940874605728E-2</v>
      </c>
      <c r="I516" s="2">
        <v>1</v>
      </c>
      <c r="J516" s="2" t="b">
        <f t="shared" si="8"/>
        <v>1</v>
      </c>
      <c r="K516" s="2">
        <v>0</v>
      </c>
    </row>
    <row r="517" spans="1:11" x14ac:dyDescent="0.3">
      <c r="A517" s="3">
        <v>42113</v>
      </c>
      <c r="B517" s="2">
        <v>9570.8935550000006</v>
      </c>
      <c r="C517" s="2">
        <v>0</v>
      </c>
      <c r="D517" s="2">
        <v>-4.8629800015504666E-3</v>
      </c>
      <c r="E517" s="2">
        <v>9600.2841800000006</v>
      </c>
      <c r="F517" s="2">
        <v>9820.0126949999994</v>
      </c>
      <c r="G517" s="2">
        <v>-3.0708339645722869E-3</v>
      </c>
      <c r="H517" s="2">
        <v>-2.6028827775422779E-2</v>
      </c>
      <c r="I517" s="2">
        <v>0</v>
      </c>
      <c r="J517" s="2" t="b">
        <f t="shared" si="8"/>
        <v>0</v>
      </c>
      <c r="K517" s="2">
        <v>0</v>
      </c>
    </row>
    <row r="518" spans="1:11" x14ac:dyDescent="0.3">
      <c r="A518" s="3">
        <v>42120</v>
      </c>
      <c r="B518" s="2">
        <v>9913.2431639999995</v>
      </c>
      <c r="C518" s="2">
        <v>0</v>
      </c>
      <c r="D518" s="2">
        <v>3.576986903392626E-2</v>
      </c>
      <c r="E518" s="2">
        <v>9617.6640630000002</v>
      </c>
      <c r="F518" s="2">
        <v>9691.9628909999992</v>
      </c>
      <c r="G518" s="2">
        <v>2.9816589395627521E-2</v>
      </c>
      <c r="H518" s="2">
        <v>2.2321683160520151E-2</v>
      </c>
      <c r="I518" s="2">
        <v>0</v>
      </c>
      <c r="J518" s="2" t="b">
        <f t="shared" si="8"/>
        <v>0</v>
      </c>
      <c r="K518" s="2">
        <v>0</v>
      </c>
    </row>
    <row r="519" spans="1:11" x14ac:dyDescent="0.3">
      <c r="A519" s="3">
        <v>42127</v>
      </c>
      <c r="B519" s="2">
        <v>9820.0126949999994</v>
      </c>
      <c r="C519" s="2">
        <v>0</v>
      </c>
      <c r="D519" s="2">
        <v>-9.4046385685934829E-3</v>
      </c>
      <c r="E519" s="2">
        <v>9570.8935550000006</v>
      </c>
      <c r="F519" s="2">
        <v>9579.4443360000005</v>
      </c>
      <c r="G519" s="2">
        <v>2.5368515065855409E-2</v>
      </c>
      <c r="H519" s="2">
        <v>2.4497764562207518E-2</v>
      </c>
      <c r="I519" s="2">
        <v>0</v>
      </c>
      <c r="J519" s="2" t="b">
        <f t="shared" si="8"/>
        <v>0</v>
      </c>
      <c r="K519" s="2">
        <v>0</v>
      </c>
    </row>
    <row r="520" spans="1:11" x14ac:dyDescent="0.3">
      <c r="A520" s="3">
        <v>42134</v>
      </c>
      <c r="B520" s="2">
        <v>9691.9628909999992</v>
      </c>
      <c r="C520" s="2">
        <v>0</v>
      </c>
      <c r="D520" s="2">
        <v>-1.303967805104759E-2</v>
      </c>
      <c r="E520" s="2">
        <v>9913.2431639999995</v>
      </c>
      <c r="F520" s="2">
        <v>9638.7636719999991</v>
      </c>
      <c r="G520" s="2">
        <v>-2.2831316575250421E-2</v>
      </c>
      <c r="H520" s="2">
        <v>5.4890035793885589E-3</v>
      </c>
      <c r="I520" s="2">
        <v>1</v>
      </c>
      <c r="J520" s="2" t="b">
        <f t="shared" si="8"/>
        <v>0</v>
      </c>
      <c r="K520" s="2">
        <v>0</v>
      </c>
    </row>
    <row r="521" spans="1:11" x14ac:dyDescent="0.3">
      <c r="A521" s="3">
        <v>42141</v>
      </c>
      <c r="B521" s="2">
        <v>9579.4443360000005</v>
      </c>
      <c r="C521" s="2">
        <v>0</v>
      </c>
      <c r="D521" s="2">
        <v>-1.160947026576876E-2</v>
      </c>
      <c r="E521" s="2">
        <v>9820.0126949999994</v>
      </c>
      <c r="F521" s="2">
        <v>9701.0332030000009</v>
      </c>
      <c r="G521" s="2">
        <v>-2.5112976344142619E-2</v>
      </c>
      <c r="H521" s="2">
        <v>-1.2692684746135399E-2</v>
      </c>
      <c r="I521" s="2">
        <v>0</v>
      </c>
      <c r="J521" s="2" t="b">
        <f t="shared" si="8"/>
        <v>0</v>
      </c>
      <c r="K521" s="2">
        <v>0</v>
      </c>
    </row>
    <row r="522" spans="1:11" x14ac:dyDescent="0.3">
      <c r="A522" s="3">
        <v>42148</v>
      </c>
      <c r="B522" s="2">
        <v>9638.7636719999991</v>
      </c>
      <c r="C522" s="2">
        <v>0</v>
      </c>
      <c r="D522" s="2">
        <v>6.1923566669805476E-3</v>
      </c>
      <c r="E522" s="2">
        <v>9691.9628909999992</v>
      </c>
      <c r="F522" s="2">
        <v>9340.0957030000009</v>
      </c>
      <c r="G522" s="2">
        <v>-5.5192990315283338E-3</v>
      </c>
      <c r="H522" s="2">
        <v>3.0986128425122599E-2</v>
      </c>
      <c r="I522" s="2">
        <v>1</v>
      </c>
      <c r="J522" s="2" t="b">
        <f t="shared" si="8"/>
        <v>1</v>
      </c>
      <c r="K522" s="2">
        <v>0</v>
      </c>
    </row>
    <row r="523" spans="1:11" x14ac:dyDescent="0.3">
      <c r="A523" s="5">
        <v>42155</v>
      </c>
      <c r="B523" s="6">
        <v>9701.0332030000009</v>
      </c>
      <c r="C523" s="6">
        <v>0</v>
      </c>
      <c r="D523" s="6">
        <v>6.4603234521550517E-3</v>
      </c>
      <c r="E523" s="6">
        <v>9579.4443360000005</v>
      </c>
      <c r="F523" s="6">
        <v>9301.8955079999996</v>
      </c>
      <c r="G523" s="6">
        <v>1.2533599716203381E-2</v>
      </c>
      <c r="H523" s="6">
        <v>4.1143833512142777E-2</v>
      </c>
      <c r="I523" s="6">
        <v>0</v>
      </c>
      <c r="J523" s="6" t="b">
        <f t="shared" si="8"/>
        <v>1</v>
      </c>
      <c r="K523" s="6">
        <v>-1</v>
      </c>
    </row>
    <row r="524" spans="1:11" x14ac:dyDescent="0.3">
      <c r="A524" s="3">
        <v>42162</v>
      </c>
      <c r="B524" s="2">
        <v>9340.0957030000009</v>
      </c>
      <c r="C524" s="2">
        <v>0</v>
      </c>
      <c r="D524" s="2">
        <v>-3.7206088511106392E-2</v>
      </c>
      <c r="E524" s="2">
        <v>9638.7636719999991</v>
      </c>
      <c r="F524" s="2">
        <v>9218.3359380000002</v>
      </c>
      <c r="G524" s="2">
        <v>-3.1976970953741662E-2</v>
      </c>
      <c r="H524" s="2">
        <v>1.303624383215816E-2</v>
      </c>
      <c r="I524" s="2">
        <v>1</v>
      </c>
      <c r="J524" s="2" t="b">
        <f t="shared" si="8"/>
        <v>1</v>
      </c>
      <c r="K524" s="2">
        <v>0</v>
      </c>
    </row>
    <row r="525" spans="1:11" x14ac:dyDescent="0.3">
      <c r="A525" s="3">
        <v>42169</v>
      </c>
      <c r="B525" s="2">
        <v>9301.8955079999996</v>
      </c>
      <c r="C525" s="2">
        <v>0</v>
      </c>
      <c r="D525" s="2">
        <v>-4.089914730502334E-3</v>
      </c>
      <c r="E525" s="2">
        <v>9701.0332030000009</v>
      </c>
      <c r="F525" s="2">
        <v>9462.5351559999999</v>
      </c>
      <c r="G525" s="2">
        <v>-4.2909286032801273E-2</v>
      </c>
      <c r="H525" s="2">
        <v>-1.7269560581694751E-2</v>
      </c>
      <c r="I525" s="2">
        <v>0</v>
      </c>
      <c r="J525" s="2" t="b">
        <f t="shared" si="8"/>
        <v>1</v>
      </c>
      <c r="K525" s="2">
        <v>0</v>
      </c>
    </row>
    <row r="526" spans="1:11" x14ac:dyDescent="0.3">
      <c r="A526" s="3">
        <v>42176</v>
      </c>
      <c r="B526" s="2">
        <v>9218.3359380000002</v>
      </c>
      <c r="C526" s="2">
        <v>0</v>
      </c>
      <c r="D526" s="2">
        <v>-8.9830690882449597E-3</v>
      </c>
      <c r="E526" s="2">
        <v>9340.0957030000009</v>
      </c>
      <c r="F526" s="2">
        <v>9358.1962889999995</v>
      </c>
      <c r="G526" s="2">
        <v>-1.3208432174627119E-2</v>
      </c>
      <c r="H526" s="2">
        <v>-1.5171973764100351E-2</v>
      </c>
      <c r="I526" s="2">
        <v>0</v>
      </c>
      <c r="J526" s="2" t="b">
        <f t="shared" si="8"/>
        <v>0</v>
      </c>
      <c r="K526" s="2">
        <v>0</v>
      </c>
    </row>
    <row r="527" spans="1:11" x14ac:dyDescent="0.3">
      <c r="A527" s="3">
        <v>42183</v>
      </c>
      <c r="B527" s="2">
        <v>9462.5351559999999</v>
      </c>
      <c r="C527" s="2">
        <v>0</v>
      </c>
      <c r="D527" s="2">
        <v>2.649059652874626E-2</v>
      </c>
      <c r="E527" s="2">
        <v>9301.8955079999996</v>
      </c>
      <c r="F527" s="2">
        <v>8914.0966800000006</v>
      </c>
      <c r="G527" s="2">
        <v>1.6976385857667541E-2</v>
      </c>
      <c r="H527" s="2">
        <v>5.7958936686459309E-2</v>
      </c>
      <c r="I527" s="2">
        <v>0</v>
      </c>
      <c r="J527" s="2" t="b">
        <f t="shared" si="8"/>
        <v>1</v>
      </c>
      <c r="K527" s="2">
        <v>0</v>
      </c>
    </row>
    <row r="528" spans="1:11" x14ac:dyDescent="0.3">
      <c r="A528" s="3">
        <v>42190</v>
      </c>
      <c r="B528" s="2">
        <v>9358.1962889999995</v>
      </c>
      <c r="C528" s="2">
        <v>0</v>
      </c>
      <c r="D528" s="2">
        <v>-1.102652357744122E-2</v>
      </c>
      <c r="E528" s="2">
        <v>9218.3359380000002</v>
      </c>
      <c r="F528" s="2">
        <v>9045.9472659999992</v>
      </c>
      <c r="G528" s="2">
        <v>1.494522519947534E-2</v>
      </c>
      <c r="H528" s="2">
        <v>3.3366368192878193E-2</v>
      </c>
      <c r="I528" s="2">
        <v>0</v>
      </c>
      <c r="J528" s="2" t="b">
        <f t="shared" si="8"/>
        <v>1</v>
      </c>
      <c r="K528" s="2">
        <v>0</v>
      </c>
    </row>
    <row r="529" spans="1:11" x14ac:dyDescent="0.3">
      <c r="A529" s="3">
        <v>42197</v>
      </c>
      <c r="B529" s="2">
        <v>8914.0966800000006</v>
      </c>
      <c r="C529" s="2">
        <v>0</v>
      </c>
      <c r="D529" s="2">
        <v>-4.745568433117945E-2</v>
      </c>
      <c r="E529" s="2">
        <v>9462.5351559999999</v>
      </c>
      <c r="F529" s="2">
        <v>8767.828125</v>
      </c>
      <c r="G529" s="2">
        <v>-6.1524851668985858E-2</v>
      </c>
      <c r="H529" s="2">
        <v>1.6408679449054459E-2</v>
      </c>
      <c r="I529" s="2">
        <v>1</v>
      </c>
      <c r="J529" s="2" t="b">
        <f t="shared" si="8"/>
        <v>1</v>
      </c>
      <c r="K529" s="2">
        <v>0</v>
      </c>
    </row>
    <row r="530" spans="1:11" x14ac:dyDescent="0.3">
      <c r="A530" s="3">
        <v>42204</v>
      </c>
      <c r="B530" s="2">
        <v>9045.9472659999992</v>
      </c>
      <c r="C530" s="2">
        <v>0</v>
      </c>
      <c r="D530" s="2">
        <v>1.4791244781518191E-2</v>
      </c>
      <c r="E530" s="2">
        <v>9358.1962889999995</v>
      </c>
      <c r="F530" s="2">
        <v>8665.3076170000004</v>
      </c>
      <c r="G530" s="2">
        <v>-3.4518112235035481E-2</v>
      </c>
      <c r="H530" s="2">
        <v>4.2078473133561917E-2</v>
      </c>
      <c r="I530" s="2">
        <v>1</v>
      </c>
      <c r="J530" s="2" t="b">
        <f t="shared" si="8"/>
        <v>1</v>
      </c>
      <c r="K530" s="2">
        <v>0</v>
      </c>
    </row>
    <row r="531" spans="1:11" x14ac:dyDescent="0.3">
      <c r="A531" s="3">
        <v>42211</v>
      </c>
      <c r="B531" s="2">
        <v>8767.828125</v>
      </c>
      <c r="C531" s="2">
        <v>0</v>
      </c>
      <c r="D531" s="2">
        <v>-3.0745164969658279E-2</v>
      </c>
      <c r="E531" s="2">
        <v>8914.0966800000006</v>
      </c>
      <c r="F531" s="2">
        <v>8442.2578130000002</v>
      </c>
      <c r="G531" s="2">
        <v>-1.668241586339269E-2</v>
      </c>
      <c r="H531" s="2">
        <v>3.7132378436079333E-2</v>
      </c>
      <c r="I531" s="2">
        <v>1</v>
      </c>
      <c r="J531" s="2" t="b">
        <f t="shared" si="8"/>
        <v>1</v>
      </c>
      <c r="K531" s="2">
        <v>0</v>
      </c>
    </row>
    <row r="532" spans="1:11" x14ac:dyDescent="0.3">
      <c r="A532" s="3">
        <v>42218</v>
      </c>
      <c r="B532" s="2">
        <v>8665.3076170000004</v>
      </c>
      <c r="C532" s="2">
        <v>0</v>
      </c>
      <c r="D532" s="2">
        <v>-1.169280539472249E-2</v>
      </c>
      <c r="E532" s="2">
        <v>9045.9472659999992</v>
      </c>
      <c r="F532" s="2">
        <v>8305.6074219999991</v>
      </c>
      <c r="G532" s="2">
        <v>-4.3926847819371402E-2</v>
      </c>
      <c r="H532" s="2">
        <v>4.1510378038319702E-2</v>
      </c>
      <c r="I532" s="2">
        <v>1</v>
      </c>
      <c r="J532" s="2" t="b">
        <f t="shared" si="8"/>
        <v>1</v>
      </c>
      <c r="K532" s="2">
        <v>0</v>
      </c>
    </row>
    <row r="533" spans="1:11" x14ac:dyDescent="0.3">
      <c r="A533" s="3">
        <v>42225</v>
      </c>
      <c r="B533" s="2">
        <v>8442.2578130000002</v>
      </c>
      <c r="C533" s="2">
        <v>0</v>
      </c>
      <c r="D533" s="2">
        <v>-2.5740552310273539E-2</v>
      </c>
      <c r="E533" s="2">
        <v>8767.828125</v>
      </c>
      <c r="F533" s="2">
        <v>7786.8911129999997</v>
      </c>
      <c r="G533" s="2">
        <v>-3.8564365032617592E-2</v>
      </c>
      <c r="H533" s="2">
        <v>7.7629316056993594E-2</v>
      </c>
      <c r="I533" s="2">
        <v>1</v>
      </c>
      <c r="J533" s="2" t="b">
        <f t="shared" si="8"/>
        <v>1</v>
      </c>
      <c r="K533" s="2">
        <v>0</v>
      </c>
    </row>
    <row r="534" spans="1:11" x14ac:dyDescent="0.3">
      <c r="A534" s="3">
        <v>42232</v>
      </c>
      <c r="B534" s="2">
        <v>8305.6074219999991</v>
      </c>
      <c r="C534" s="2">
        <v>0</v>
      </c>
      <c r="D534" s="2">
        <v>-1.618647452220387E-2</v>
      </c>
      <c r="E534" s="2">
        <v>8665.3076170000004</v>
      </c>
      <c r="F534" s="2">
        <v>8019.1494140000004</v>
      </c>
      <c r="G534" s="2">
        <v>-4.3308114232226143E-2</v>
      </c>
      <c r="H534" s="2">
        <v>3.4489712003630831E-2</v>
      </c>
      <c r="I534" s="2">
        <v>1</v>
      </c>
      <c r="J534" s="2" t="b">
        <f t="shared" si="8"/>
        <v>1</v>
      </c>
      <c r="K534" s="2">
        <v>0</v>
      </c>
    </row>
    <row r="535" spans="1:11" x14ac:dyDescent="0.3">
      <c r="A535" s="5">
        <v>42239</v>
      </c>
      <c r="B535" s="6">
        <v>7786.8911129999997</v>
      </c>
      <c r="C535" s="6">
        <v>0</v>
      </c>
      <c r="D535" s="6">
        <v>-6.245374752796732E-2</v>
      </c>
      <c r="E535" s="6">
        <v>8442.2578130000002</v>
      </c>
      <c r="F535" s="6">
        <v>8000.5693359999996</v>
      </c>
      <c r="G535" s="6">
        <v>-8.4162818060455974E-2</v>
      </c>
      <c r="H535" s="6">
        <v>-2.7440761646617861E-2</v>
      </c>
      <c r="I535" s="6">
        <v>0</v>
      </c>
      <c r="J535" s="6" t="b">
        <f t="shared" si="8"/>
        <v>1</v>
      </c>
      <c r="K535" s="6">
        <v>1</v>
      </c>
    </row>
    <row r="536" spans="1:11" x14ac:dyDescent="0.3">
      <c r="A536" s="3">
        <v>42246</v>
      </c>
      <c r="B536" s="2">
        <v>8019.1494140000004</v>
      </c>
      <c r="C536" s="2">
        <v>0</v>
      </c>
      <c r="D536" s="2">
        <v>2.982683302354799E-2</v>
      </c>
      <c r="E536" s="2">
        <v>8305.6074219999991</v>
      </c>
      <c r="F536" s="2">
        <v>8305.7880860000005</v>
      </c>
      <c r="G536" s="2">
        <v>-3.572174469026531E-2</v>
      </c>
      <c r="H536" s="2">
        <v>-3.5744273762948003E-2</v>
      </c>
      <c r="I536" s="2">
        <v>0</v>
      </c>
      <c r="J536" s="2" t="b">
        <f t="shared" si="8"/>
        <v>1</v>
      </c>
      <c r="K536" s="2">
        <v>0</v>
      </c>
    </row>
    <row r="537" spans="1:11" x14ac:dyDescent="0.3">
      <c r="A537" s="3">
        <v>42253</v>
      </c>
      <c r="B537" s="2">
        <v>8000.5693359999996</v>
      </c>
      <c r="C537" s="2">
        <v>0</v>
      </c>
      <c r="D537" s="2">
        <v>-2.316963687889812E-3</v>
      </c>
      <c r="E537" s="2">
        <v>7786.8911129999997</v>
      </c>
      <c r="F537" s="2">
        <v>8462.1074219999991</v>
      </c>
      <c r="G537" s="2">
        <v>2.670787715550646E-2</v>
      </c>
      <c r="H537" s="2">
        <v>-5.7688155257054771E-2</v>
      </c>
      <c r="I537" s="2">
        <v>1</v>
      </c>
      <c r="J537" s="2" t="b">
        <f t="shared" si="8"/>
        <v>1</v>
      </c>
      <c r="K537" s="2">
        <v>0</v>
      </c>
    </row>
    <row r="538" spans="1:11" x14ac:dyDescent="0.3">
      <c r="A538" s="3">
        <v>42260</v>
      </c>
      <c r="B538" s="2">
        <v>8305.7880860000005</v>
      </c>
      <c r="C538" s="2">
        <v>0</v>
      </c>
      <c r="D538" s="2">
        <v>3.8149628755370479E-2</v>
      </c>
      <c r="E538" s="2">
        <v>8019.1494140000004</v>
      </c>
      <c r="F538" s="2">
        <v>8132.3193359999996</v>
      </c>
      <c r="G538" s="2">
        <v>3.4510713376271908E-2</v>
      </c>
      <c r="H538" s="2">
        <v>2.0885284840386781E-2</v>
      </c>
      <c r="I538" s="2">
        <v>0</v>
      </c>
      <c r="J538" s="2" t="b">
        <f t="shared" si="8"/>
        <v>1</v>
      </c>
      <c r="K538" s="2">
        <v>0</v>
      </c>
    </row>
    <row r="539" spans="1:11" x14ac:dyDescent="0.3">
      <c r="A539" s="5">
        <v>42267</v>
      </c>
      <c r="B539" s="6">
        <v>8462.1074219999991</v>
      </c>
      <c r="C539" s="6">
        <v>-1</v>
      </c>
      <c r="D539" s="6">
        <v>1.882053025931231E-2</v>
      </c>
      <c r="E539" s="6">
        <v>8000.5693359999996</v>
      </c>
      <c r="F539" s="6">
        <v>8304.9980469999991</v>
      </c>
      <c r="G539" s="6">
        <v>5.4541742734213153E-2</v>
      </c>
      <c r="H539" s="6">
        <v>1.856622318354682E-2</v>
      </c>
      <c r="I539" s="6">
        <v>0</v>
      </c>
      <c r="J539" s="6" t="b">
        <f t="shared" si="8"/>
        <v>1</v>
      </c>
      <c r="K539" s="6">
        <v>-1</v>
      </c>
    </row>
    <row r="540" spans="1:11" x14ac:dyDescent="0.3">
      <c r="A540" s="5">
        <v>42274</v>
      </c>
      <c r="B540" s="6">
        <v>8132.3193359999996</v>
      </c>
      <c r="C540" s="6">
        <v>0</v>
      </c>
      <c r="D540" s="6">
        <v>-3.8972335087901183E-2</v>
      </c>
      <c r="E540" s="6">
        <v>8305.7880860000005</v>
      </c>
      <c r="F540" s="6">
        <v>8445.9277340000008</v>
      </c>
      <c r="G540" s="6">
        <v>-2.133078434735005E-2</v>
      </c>
      <c r="H540" s="6">
        <v>-3.8563217336009592E-2</v>
      </c>
      <c r="I540" s="6">
        <v>0</v>
      </c>
      <c r="J540" s="6" t="b">
        <f t="shared" si="8"/>
        <v>1</v>
      </c>
      <c r="K540" s="6">
        <v>1</v>
      </c>
    </row>
    <row r="541" spans="1:11" x14ac:dyDescent="0.3">
      <c r="A541" s="3">
        <v>42281</v>
      </c>
      <c r="B541" s="2">
        <v>8304.9980469999991</v>
      </c>
      <c r="C541" s="2">
        <v>0</v>
      </c>
      <c r="D541" s="2">
        <v>2.1233636293103819E-2</v>
      </c>
      <c r="E541" s="2">
        <v>8462.1074219999991</v>
      </c>
      <c r="F541" s="2">
        <v>8604.9179690000001</v>
      </c>
      <c r="G541" s="2">
        <v>-1.891744875927483E-2</v>
      </c>
      <c r="H541" s="2">
        <v>-3.6113183928843967E-2</v>
      </c>
      <c r="I541" s="2">
        <v>0</v>
      </c>
      <c r="J541" s="2" t="b">
        <f t="shared" si="8"/>
        <v>1</v>
      </c>
      <c r="K541" s="2">
        <v>0</v>
      </c>
    </row>
    <row r="542" spans="1:11" x14ac:dyDescent="0.3">
      <c r="A542" s="3">
        <v>42288</v>
      </c>
      <c r="B542" s="2">
        <v>8445.9277340000008</v>
      </c>
      <c r="C542" s="2">
        <v>0</v>
      </c>
      <c r="D542" s="2">
        <v>1.6969261907401591E-2</v>
      </c>
      <c r="E542" s="2">
        <v>8132.3193359999996</v>
      </c>
      <c r="F542" s="2">
        <v>8673.7773440000001</v>
      </c>
      <c r="G542" s="2">
        <v>3.7131314389245433E-2</v>
      </c>
      <c r="H542" s="2">
        <v>-2.6977451995328579E-2</v>
      </c>
      <c r="I542" s="2">
        <v>1</v>
      </c>
      <c r="J542" s="2" t="b">
        <f t="shared" si="8"/>
        <v>1</v>
      </c>
      <c r="K542" s="2">
        <v>0</v>
      </c>
    </row>
    <row r="543" spans="1:11" x14ac:dyDescent="0.3">
      <c r="A543" s="5">
        <v>42295</v>
      </c>
      <c r="B543" s="6">
        <v>8604.9179690000001</v>
      </c>
      <c r="C543" s="6">
        <v>0</v>
      </c>
      <c r="D543" s="6">
        <v>1.8824484415130242E-2</v>
      </c>
      <c r="E543" s="6">
        <v>8304.9980469999991</v>
      </c>
      <c r="F543" s="6">
        <v>8554.2773440000001</v>
      </c>
      <c r="G543" s="6">
        <v>3.4854477762657328E-2</v>
      </c>
      <c r="H543" s="6">
        <v>5.8850793444443581E-3</v>
      </c>
      <c r="I543" s="6">
        <v>0</v>
      </c>
      <c r="J543" s="6" t="b">
        <f t="shared" si="8"/>
        <v>1</v>
      </c>
      <c r="K543" s="6">
        <v>-1</v>
      </c>
    </row>
    <row r="544" spans="1:11" x14ac:dyDescent="0.3">
      <c r="A544" s="3">
        <v>42302</v>
      </c>
      <c r="B544" s="2">
        <v>8673.7773440000001</v>
      </c>
      <c r="C544" s="2">
        <v>0</v>
      </c>
      <c r="D544" s="2">
        <v>8.002327883667476E-3</v>
      </c>
      <c r="E544" s="2">
        <v>8445.9277340000008</v>
      </c>
      <c r="F544" s="2">
        <v>8693.5380860000005</v>
      </c>
      <c r="G544" s="2">
        <v>2.6268787053614191E-2</v>
      </c>
      <c r="H544" s="2">
        <v>-2.278216423628823E-3</v>
      </c>
      <c r="I544" s="2">
        <v>1</v>
      </c>
      <c r="J544" s="2" t="b">
        <f t="shared" si="8"/>
        <v>0</v>
      </c>
      <c r="K544" s="2">
        <v>0</v>
      </c>
    </row>
    <row r="545" spans="1:11" x14ac:dyDescent="0.3">
      <c r="A545" s="3">
        <v>42309</v>
      </c>
      <c r="B545" s="2">
        <v>8554.2773440000001</v>
      </c>
      <c r="C545" s="2">
        <v>0</v>
      </c>
      <c r="D545" s="2">
        <v>-1.3777157893344241E-2</v>
      </c>
      <c r="E545" s="2">
        <v>8604.9179690000001</v>
      </c>
      <c r="F545" s="2">
        <v>8329.4677730000003</v>
      </c>
      <c r="G545" s="2">
        <v>-5.919918534733914E-3</v>
      </c>
      <c r="H545" s="2">
        <v>2.6280369686363041E-2</v>
      </c>
      <c r="I545" s="2">
        <v>1</v>
      </c>
      <c r="J545" s="2" t="b">
        <f t="shared" si="8"/>
        <v>0</v>
      </c>
      <c r="K545" s="2">
        <v>0</v>
      </c>
    </row>
    <row r="546" spans="1:11" x14ac:dyDescent="0.3">
      <c r="A546" s="3">
        <v>42316</v>
      </c>
      <c r="B546" s="2">
        <v>8693.5380860000005</v>
      </c>
      <c r="C546" s="2">
        <v>0</v>
      </c>
      <c r="D546" s="2">
        <v>1.627966178787485E-2</v>
      </c>
      <c r="E546" s="2">
        <v>8673.7773440000001</v>
      </c>
      <c r="F546" s="2">
        <v>8465.4179690000001</v>
      </c>
      <c r="G546" s="2">
        <v>2.2730379512367841E-3</v>
      </c>
      <c r="H546" s="2">
        <v>2.6240192973602212E-2</v>
      </c>
      <c r="I546" s="2">
        <v>0</v>
      </c>
      <c r="J546" s="2" t="b">
        <f t="shared" si="8"/>
        <v>0</v>
      </c>
      <c r="K546" s="2">
        <v>0</v>
      </c>
    </row>
    <row r="547" spans="1:11" x14ac:dyDescent="0.3">
      <c r="A547" s="3">
        <v>42323</v>
      </c>
      <c r="B547" s="2">
        <v>8329.4677730000003</v>
      </c>
      <c r="C547" s="2">
        <v>0</v>
      </c>
      <c r="D547" s="2">
        <v>-4.1878267443987607E-2</v>
      </c>
      <c r="E547" s="2">
        <v>8554.2773440000001</v>
      </c>
      <c r="F547" s="2">
        <v>8398.3681639999995</v>
      </c>
      <c r="G547" s="2">
        <v>-2.6989668142869919E-2</v>
      </c>
      <c r="H547" s="2">
        <v>-8.271883975989448E-3</v>
      </c>
      <c r="I547" s="2">
        <v>0</v>
      </c>
      <c r="J547" s="2" t="b">
        <f t="shared" si="8"/>
        <v>0</v>
      </c>
      <c r="K547" s="2">
        <v>0</v>
      </c>
    </row>
    <row r="548" spans="1:11" x14ac:dyDescent="0.3">
      <c r="A548" s="3">
        <v>42330</v>
      </c>
      <c r="B548" s="2">
        <v>8465.4179690000001</v>
      </c>
      <c r="C548" s="2">
        <v>0</v>
      </c>
      <c r="D548" s="2">
        <v>1.6321594573026961E-2</v>
      </c>
      <c r="E548" s="2">
        <v>8693.5380860000005</v>
      </c>
      <c r="F548" s="2">
        <v>8398.5673829999996</v>
      </c>
      <c r="G548" s="2">
        <v>-2.6947295199760551E-2</v>
      </c>
      <c r="H548" s="2">
        <v>7.8969031706177389E-3</v>
      </c>
      <c r="I548" s="2">
        <v>1</v>
      </c>
      <c r="J548" s="2" t="b">
        <f t="shared" si="8"/>
        <v>0</v>
      </c>
      <c r="K548" s="2">
        <v>0</v>
      </c>
    </row>
    <row r="549" spans="1:11" x14ac:dyDescent="0.3">
      <c r="A549" s="3">
        <v>42337</v>
      </c>
      <c r="B549" s="2">
        <v>8398.3681639999995</v>
      </c>
      <c r="C549" s="2">
        <v>0</v>
      </c>
      <c r="D549" s="2">
        <v>-7.9204364445481703E-3</v>
      </c>
      <c r="E549" s="2">
        <v>8329.4677730000003</v>
      </c>
      <c r="F549" s="2">
        <v>8115.859375</v>
      </c>
      <c r="G549" s="2">
        <v>8.2040212639574416E-3</v>
      </c>
      <c r="H549" s="2">
        <v>3.3638533520236318E-2</v>
      </c>
      <c r="I549" s="2">
        <v>0</v>
      </c>
      <c r="J549" s="2" t="b">
        <f t="shared" si="8"/>
        <v>1</v>
      </c>
      <c r="K549" s="2">
        <v>0</v>
      </c>
    </row>
    <row r="550" spans="1:11" x14ac:dyDescent="0.3">
      <c r="A550" s="3">
        <v>42344</v>
      </c>
      <c r="B550" s="2">
        <v>8398.5673829999996</v>
      </c>
      <c r="C550" s="2">
        <v>0</v>
      </c>
      <c r="D550" s="2">
        <v>2.372115583763597E-5</v>
      </c>
      <c r="E550" s="2">
        <v>8465.4179690000001</v>
      </c>
      <c r="F550" s="2">
        <v>8257.2880860000005</v>
      </c>
      <c r="G550" s="2">
        <v>-7.9597606295707547E-3</v>
      </c>
      <c r="H550" s="2">
        <v>1.682183288616226E-2</v>
      </c>
      <c r="I550" s="2">
        <v>1</v>
      </c>
      <c r="J550" s="2" t="b">
        <f t="shared" si="8"/>
        <v>0</v>
      </c>
      <c r="K550" s="2">
        <v>0</v>
      </c>
    </row>
    <row r="551" spans="1:11" x14ac:dyDescent="0.3">
      <c r="A551" s="5">
        <v>42351</v>
      </c>
      <c r="B551" s="6">
        <v>8115.859375</v>
      </c>
      <c r="C551" s="6">
        <v>0</v>
      </c>
      <c r="D551" s="6">
        <v>-3.3661456187426012E-2</v>
      </c>
      <c r="E551" s="6">
        <v>8398.3681639999995</v>
      </c>
      <c r="F551" s="6">
        <v>8363.2480469999991</v>
      </c>
      <c r="G551" s="6">
        <v>-3.4809473149600943E-2</v>
      </c>
      <c r="H551" s="6">
        <v>-3.048212894891357E-2</v>
      </c>
      <c r="I551" s="6">
        <v>0</v>
      </c>
      <c r="J551" s="6" t="b">
        <f t="shared" si="8"/>
        <v>1</v>
      </c>
      <c r="K551" s="6">
        <v>1</v>
      </c>
    </row>
    <row r="552" spans="1:11" x14ac:dyDescent="0.3">
      <c r="A552" s="3">
        <v>42358</v>
      </c>
      <c r="B552" s="2">
        <v>8257.2880860000005</v>
      </c>
      <c r="C552" s="2">
        <v>0</v>
      </c>
      <c r="D552" s="2">
        <v>1.7426215076576591E-2</v>
      </c>
      <c r="E552" s="2">
        <v>8398.5673829999996</v>
      </c>
      <c r="F552" s="2">
        <v>8338.0273440000001</v>
      </c>
      <c r="G552" s="2">
        <v>-1.710964853455146E-2</v>
      </c>
      <c r="H552" s="2">
        <v>-9.7779388534221974E-3</v>
      </c>
      <c r="I552" s="2">
        <v>0</v>
      </c>
      <c r="J552" s="2" t="b">
        <f t="shared" si="8"/>
        <v>0</v>
      </c>
      <c r="K552" s="2">
        <v>0</v>
      </c>
    </row>
    <row r="553" spans="1:11" x14ac:dyDescent="0.3">
      <c r="A553" s="5">
        <v>42365</v>
      </c>
      <c r="B553" s="6">
        <v>8363.2480469999991</v>
      </c>
      <c r="C553" s="6">
        <v>0</v>
      </c>
      <c r="D553" s="6">
        <v>1.2832295530496359E-2</v>
      </c>
      <c r="E553" s="6">
        <v>8115.859375</v>
      </c>
      <c r="F553" s="6">
        <v>7893.9399409999996</v>
      </c>
      <c r="G553" s="6">
        <v>2.958045374353575E-2</v>
      </c>
      <c r="H553" s="6">
        <v>5.6115531114534628E-2</v>
      </c>
      <c r="I553" s="6">
        <v>0</v>
      </c>
      <c r="J553" s="6" t="b">
        <f t="shared" si="8"/>
        <v>1</v>
      </c>
      <c r="K553" s="6">
        <v>-1</v>
      </c>
    </row>
    <row r="554" spans="1:11" x14ac:dyDescent="0.3">
      <c r="A554" s="3">
        <v>42372</v>
      </c>
      <c r="B554" s="2">
        <v>8338.0273440000001</v>
      </c>
      <c r="C554" s="2">
        <v>0</v>
      </c>
      <c r="D554" s="2">
        <v>-3.015658851472907E-3</v>
      </c>
      <c r="E554" s="2">
        <v>8257.2880860000005</v>
      </c>
      <c r="F554" s="2">
        <v>7761.9809569999998</v>
      </c>
      <c r="G554" s="2">
        <v>9.683256562848663E-3</v>
      </c>
      <c r="H554" s="2">
        <v>6.9086651222668424E-2</v>
      </c>
      <c r="I554" s="2">
        <v>0</v>
      </c>
      <c r="J554" s="2" t="b">
        <f t="shared" si="8"/>
        <v>1</v>
      </c>
      <c r="K554" s="2">
        <v>0</v>
      </c>
    </row>
    <row r="555" spans="1:11" x14ac:dyDescent="0.3">
      <c r="A555" s="3">
        <v>42379</v>
      </c>
      <c r="B555" s="2">
        <v>7893.9399409999996</v>
      </c>
      <c r="C555" s="2">
        <v>0</v>
      </c>
      <c r="D555" s="2">
        <v>-5.3260487724301288E-2</v>
      </c>
      <c r="E555" s="2">
        <v>8363.2480469999991</v>
      </c>
      <c r="F555" s="2">
        <v>7756.1513670000004</v>
      </c>
      <c r="G555" s="2">
        <v>-5.9451694528670031E-2</v>
      </c>
      <c r="H555" s="2">
        <v>1.7454981293225331E-2</v>
      </c>
      <c r="I555" s="2">
        <v>1</v>
      </c>
      <c r="J555" s="2" t="b">
        <f t="shared" si="8"/>
        <v>1</v>
      </c>
      <c r="K555" s="2">
        <v>0</v>
      </c>
    </row>
    <row r="556" spans="1:11" x14ac:dyDescent="0.3">
      <c r="A556" s="3">
        <v>42386</v>
      </c>
      <c r="B556" s="2">
        <v>7761.9809569999998</v>
      </c>
      <c r="C556" s="2">
        <v>0</v>
      </c>
      <c r="D556" s="2">
        <v>-1.6716492016188741E-2</v>
      </c>
      <c r="E556" s="2">
        <v>8338.0273440000001</v>
      </c>
      <c r="F556" s="2">
        <v>8080.5693359999996</v>
      </c>
      <c r="G556" s="2">
        <v>-7.4213836672776617E-2</v>
      </c>
      <c r="H556" s="2">
        <v>-4.1044725665384009E-2</v>
      </c>
      <c r="I556" s="2">
        <v>0</v>
      </c>
      <c r="J556" s="2" t="b">
        <f t="shared" si="8"/>
        <v>1</v>
      </c>
      <c r="K556" s="2">
        <v>0</v>
      </c>
    </row>
    <row r="557" spans="1:11" x14ac:dyDescent="0.3">
      <c r="A557" s="5">
        <v>42393</v>
      </c>
      <c r="B557" s="6">
        <v>7756.1513670000004</v>
      </c>
      <c r="C557" s="6">
        <v>0</v>
      </c>
      <c r="D557" s="6">
        <v>-7.5104409973359473E-4</v>
      </c>
      <c r="E557" s="6">
        <v>7893.9399409999996</v>
      </c>
      <c r="F557" s="6">
        <v>8062.9721680000002</v>
      </c>
      <c r="G557" s="6">
        <v>-1.7765070262327081E-2</v>
      </c>
      <c r="H557" s="6">
        <v>-3.9558382306130131E-2</v>
      </c>
      <c r="I557" s="6">
        <v>0</v>
      </c>
      <c r="J557" s="6" t="b">
        <f t="shared" si="8"/>
        <v>1</v>
      </c>
      <c r="K557" s="6">
        <v>1</v>
      </c>
    </row>
    <row r="558" spans="1:11" x14ac:dyDescent="0.3">
      <c r="A558" s="3">
        <v>42400</v>
      </c>
      <c r="B558" s="2">
        <v>8080.5693359999996</v>
      </c>
      <c r="C558" s="2">
        <v>0</v>
      </c>
      <c r="D558" s="2">
        <v>4.1827183824737643E-2</v>
      </c>
      <c r="E558" s="2">
        <v>7761.9809569999998</v>
      </c>
      <c r="F558" s="2">
        <v>8411.140625</v>
      </c>
      <c r="G558" s="2">
        <v>3.9426476743494629E-2</v>
      </c>
      <c r="H558" s="2">
        <v>-4.0909405668640431E-2</v>
      </c>
      <c r="I558" s="2">
        <v>1</v>
      </c>
      <c r="J558" s="2" t="b">
        <f t="shared" si="8"/>
        <v>1</v>
      </c>
      <c r="K558" s="2">
        <v>0</v>
      </c>
    </row>
    <row r="559" spans="1:11" x14ac:dyDescent="0.3">
      <c r="A559" s="3">
        <v>42407</v>
      </c>
      <c r="B559" s="2">
        <v>8062.9721680000002</v>
      </c>
      <c r="C559" s="2">
        <v>0</v>
      </c>
      <c r="D559" s="2">
        <v>-2.177713879837851E-3</v>
      </c>
      <c r="E559" s="2">
        <v>7756.1513670000004</v>
      </c>
      <c r="F559" s="2">
        <v>8643.5302730000003</v>
      </c>
      <c r="G559" s="2">
        <v>3.8053064627668928E-2</v>
      </c>
      <c r="H559" s="2">
        <v>-7.2002990076549658E-2</v>
      </c>
      <c r="I559" s="2">
        <v>1</v>
      </c>
      <c r="J559" s="2" t="b">
        <f t="shared" si="8"/>
        <v>1</v>
      </c>
      <c r="K559" s="2">
        <v>0</v>
      </c>
    </row>
    <row r="560" spans="1:11" x14ac:dyDescent="0.3">
      <c r="A560" s="3">
        <v>42428</v>
      </c>
      <c r="B560" s="2">
        <v>8411.140625</v>
      </c>
      <c r="C560" s="2">
        <v>0</v>
      </c>
      <c r="D560" s="2">
        <v>1.034473331534049E-2</v>
      </c>
      <c r="E560" s="2">
        <v>8080.5693359999996</v>
      </c>
      <c r="F560" s="2">
        <v>8706.1201170000004</v>
      </c>
      <c r="G560" s="2">
        <v>3.9301600548379903E-2</v>
      </c>
      <c r="H560" s="2">
        <v>-3.5070093956490037E-2</v>
      </c>
      <c r="I560" s="2">
        <v>1</v>
      </c>
      <c r="J560" s="2" t="b">
        <f t="shared" si="8"/>
        <v>1</v>
      </c>
      <c r="K560" s="2">
        <v>0</v>
      </c>
    </row>
    <row r="561" spans="1:11" x14ac:dyDescent="0.3">
      <c r="A561" s="3">
        <v>42435</v>
      </c>
      <c r="B561" s="2">
        <v>8643.5302730000003</v>
      </c>
      <c r="C561" s="2">
        <v>0</v>
      </c>
      <c r="D561" s="2">
        <v>2.7628791190255519E-2</v>
      </c>
      <c r="E561" s="2">
        <v>8062.9721680000002</v>
      </c>
      <c r="F561" s="2">
        <v>8810.6904300000006</v>
      </c>
      <c r="G561" s="2">
        <v>6.7166781010011972E-2</v>
      </c>
      <c r="H561" s="2">
        <v>-1.933933840923336E-2</v>
      </c>
      <c r="I561" s="2">
        <v>1</v>
      </c>
      <c r="J561" s="2" t="b">
        <f t="shared" si="8"/>
        <v>1</v>
      </c>
      <c r="K561" s="2">
        <v>0</v>
      </c>
    </row>
    <row r="562" spans="1:11" x14ac:dyDescent="0.3">
      <c r="A562" s="5">
        <v>42442</v>
      </c>
      <c r="B562" s="6">
        <v>8706.1201170000004</v>
      </c>
      <c r="C562" s="6">
        <v>0</v>
      </c>
      <c r="D562" s="6">
        <v>7.241236164291974E-3</v>
      </c>
      <c r="E562" s="6">
        <v>8411.140625</v>
      </c>
      <c r="F562" s="6">
        <v>8704.9501949999994</v>
      </c>
      <c r="G562" s="6">
        <v>3.3881854148096219E-2</v>
      </c>
      <c r="H562" s="6">
        <v>1.3437926243591611E-4</v>
      </c>
      <c r="I562" s="6">
        <v>0</v>
      </c>
      <c r="J562" s="6" t="b">
        <f t="shared" si="8"/>
        <v>1</v>
      </c>
      <c r="K562" s="6">
        <v>-1</v>
      </c>
    </row>
    <row r="563" spans="1:11" x14ac:dyDescent="0.3">
      <c r="A563" s="3">
        <v>42449</v>
      </c>
      <c r="B563" s="2">
        <v>8810.6904300000006</v>
      </c>
      <c r="C563" s="2">
        <v>0</v>
      </c>
      <c r="D563" s="2">
        <v>1.201112683890164E-2</v>
      </c>
      <c r="E563" s="2">
        <v>8643.5302730000003</v>
      </c>
      <c r="F563" s="2">
        <v>8657.5302730000003</v>
      </c>
      <c r="G563" s="2">
        <v>1.8972424275721631E-2</v>
      </c>
      <c r="H563" s="2">
        <v>1.7383445510523999E-2</v>
      </c>
      <c r="I563" s="2">
        <v>0</v>
      </c>
      <c r="J563" s="2" t="b">
        <f t="shared" si="8"/>
        <v>0</v>
      </c>
      <c r="K563" s="2">
        <v>0</v>
      </c>
    </row>
    <row r="564" spans="1:11" x14ac:dyDescent="0.3">
      <c r="A564" s="3">
        <v>42456</v>
      </c>
      <c r="B564" s="2">
        <v>8704.9501949999994</v>
      </c>
      <c r="C564" s="2">
        <v>0</v>
      </c>
      <c r="D564" s="2">
        <v>-1.2001356288714951E-2</v>
      </c>
      <c r="E564" s="2">
        <v>8706.1201170000004</v>
      </c>
      <c r="F564" s="2">
        <v>8541.4804690000001</v>
      </c>
      <c r="G564" s="2">
        <v>-1.3439732264900709E-4</v>
      </c>
      <c r="H564" s="2">
        <v>1.8778938688689351E-2</v>
      </c>
      <c r="I564" s="2">
        <v>1</v>
      </c>
      <c r="J564" s="2" t="b">
        <f t="shared" si="8"/>
        <v>0</v>
      </c>
      <c r="K564" s="2">
        <v>0</v>
      </c>
    </row>
    <row r="565" spans="1:11" x14ac:dyDescent="0.3">
      <c r="A565" s="3">
        <v>42463</v>
      </c>
      <c r="B565" s="2">
        <v>8657.5302730000003</v>
      </c>
      <c r="C565" s="2">
        <v>0</v>
      </c>
      <c r="D565" s="2">
        <v>-5.4474662046012012E-3</v>
      </c>
      <c r="E565" s="2">
        <v>8810.6904300000006</v>
      </c>
      <c r="F565" s="2">
        <v>8700.3701170000004</v>
      </c>
      <c r="G565" s="2">
        <v>-1.769097562126425E-2</v>
      </c>
      <c r="H565" s="2">
        <v>-4.9482753913784767E-3</v>
      </c>
      <c r="I565" s="2">
        <v>0</v>
      </c>
      <c r="J565" s="2" t="b">
        <f t="shared" si="8"/>
        <v>0</v>
      </c>
      <c r="K565" s="2">
        <v>0</v>
      </c>
    </row>
    <row r="566" spans="1:11" x14ac:dyDescent="0.3">
      <c r="A566" s="3">
        <v>42470</v>
      </c>
      <c r="B566" s="2">
        <v>8541.4804690000001</v>
      </c>
      <c r="C566" s="2">
        <v>0</v>
      </c>
      <c r="D566" s="2">
        <v>-1.340449300673213E-2</v>
      </c>
      <c r="E566" s="2">
        <v>8704.9501949999994</v>
      </c>
      <c r="F566" s="2">
        <v>8535.7304690000001</v>
      </c>
      <c r="G566" s="2">
        <v>-1.913833633329582E-2</v>
      </c>
      <c r="H566" s="2">
        <v>6.7318540630851382E-4</v>
      </c>
      <c r="I566" s="2">
        <v>1</v>
      </c>
      <c r="J566" s="2" t="b">
        <f t="shared" si="8"/>
        <v>0</v>
      </c>
      <c r="K566" s="2">
        <v>0</v>
      </c>
    </row>
    <row r="567" spans="1:11" x14ac:dyDescent="0.3">
      <c r="A567" s="3">
        <v>42477</v>
      </c>
      <c r="B567" s="2">
        <v>8700.3701170000004</v>
      </c>
      <c r="C567" s="2">
        <v>-1</v>
      </c>
      <c r="D567" s="2">
        <v>1.8602120390799469E-2</v>
      </c>
      <c r="E567" s="2">
        <v>8657.5302730000003</v>
      </c>
      <c r="F567" s="2">
        <v>8377.8808590000008</v>
      </c>
      <c r="G567" s="2">
        <v>4.9239105260928621E-3</v>
      </c>
      <c r="H567" s="2">
        <v>3.7066153929460423E-2</v>
      </c>
      <c r="I567" s="2">
        <v>0</v>
      </c>
      <c r="J567" s="2" t="b">
        <f t="shared" si="8"/>
        <v>1</v>
      </c>
      <c r="K567" s="2">
        <v>0</v>
      </c>
    </row>
    <row r="568" spans="1:11" x14ac:dyDescent="0.3">
      <c r="A568" s="3">
        <v>42484</v>
      </c>
      <c r="B568" s="2">
        <v>8535.7304690000001</v>
      </c>
      <c r="C568" s="2">
        <v>0</v>
      </c>
      <c r="D568" s="2">
        <v>-1.8923292433077572E-2</v>
      </c>
      <c r="E568" s="2">
        <v>8541.4804690000001</v>
      </c>
      <c r="F568" s="2">
        <v>8146.4116210000002</v>
      </c>
      <c r="G568" s="2">
        <v>-6.7363889017850378E-4</v>
      </c>
      <c r="H568" s="2">
        <v>4.5610489859529313E-2</v>
      </c>
      <c r="I568" s="2">
        <v>1</v>
      </c>
      <c r="J568" s="2" t="b">
        <f t="shared" si="8"/>
        <v>1</v>
      </c>
      <c r="K568" s="2">
        <v>0</v>
      </c>
    </row>
    <row r="569" spans="1:11" x14ac:dyDescent="0.3">
      <c r="A569" s="3">
        <v>42491</v>
      </c>
      <c r="B569" s="2">
        <v>8377.8808590000008</v>
      </c>
      <c r="C569" s="2">
        <v>0</v>
      </c>
      <c r="D569" s="2">
        <v>-1.8492806277479859E-2</v>
      </c>
      <c r="E569" s="2">
        <v>8700.3701170000004</v>
      </c>
      <c r="F569" s="2">
        <v>8053.6713870000003</v>
      </c>
      <c r="G569" s="2">
        <v>-3.8492939136698649E-2</v>
      </c>
      <c r="H569" s="2">
        <v>3.8698267193871122E-2</v>
      </c>
      <c r="I569" s="2">
        <v>1</v>
      </c>
      <c r="J569" s="2" t="b">
        <f t="shared" si="8"/>
        <v>1</v>
      </c>
      <c r="K569" s="2">
        <v>0</v>
      </c>
    </row>
    <row r="570" spans="1:11" x14ac:dyDescent="0.3">
      <c r="A570" s="3">
        <v>42498</v>
      </c>
      <c r="B570" s="2">
        <v>8146.4116210000002</v>
      </c>
      <c r="C570" s="2">
        <v>0</v>
      </c>
      <c r="D570" s="2">
        <v>-2.7628614192017668E-2</v>
      </c>
      <c r="E570" s="2">
        <v>8535.7304690000001</v>
      </c>
      <c r="F570" s="2">
        <v>8131.2412109999996</v>
      </c>
      <c r="G570" s="2">
        <v>-4.7790225452935028E-2</v>
      </c>
      <c r="H570" s="2">
        <v>1.862219920350453E-3</v>
      </c>
      <c r="I570" s="2">
        <v>1</v>
      </c>
      <c r="J570" s="2" t="b">
        <f t="shared" si="8"/>
        <v>1</v>
      </c>
      <c r="K570" s="2">
        <v>0</v>
      </c>
    </row>
    <row r="571" spans="1:11" x14ac:dyDescent="0.3">
      <c r="A571" s="5">
        <v>42505</v>
      </c>
      <c r="B571" s="6">
        <v>8053.6713870000003</v>
      </c>
      <c r="C571" s="6">
        <v>1</v>
      </c>
      <c r="D571" s="6">
        <v>-1.1384182179173471E-2</v>
      </c>
      <c r="E571" s="6">
        <v>8377.8808590000008</v>
      </c>
      <c r="F571" s="6">
        <v>8463.5908199999994</v>
      </c>
      <c r="G571" s="6">
        <v>-4.0256108850347423E-2</v>
      </c>
      <c r="H571" s="6">
        <v>-5.0898455288563058E-2</v>
      </c>
      <c r="I571" s="6">
        <v>0</v>
      </c>
      <c r="J571" s="6" t="b">
        <f t="shared" si="8"/>
        <v>1</v>
      </c>
      <c r="K571" s="6">
        <v>1</v>
      </c>
    </row>
    <row r="572" spans="1:11" x14ac:dyDescent="0.3">
      <c r="A572" s="3">
        <v>42512</v>
      </c>
      <c r="B572" s="2">
        <v>8131.2412109999996</v>
      </c>
      <c r="C572" s="2">
        <v>0</v>
      </c>
      <c r="D572" s="2">
        <v>9.6316102647557942E-3</v>
      </c>
      <c r="E572" s="2">
        <v>8146.4116210000002</v>
      </c>
      <c r="F572" s="2">
        <v>8587.3408199999994</v>
      </c>
      <c r="G572" s="2">
        <v>-1.8656942533543329E-3</v>
      </c>
      <c r="H572" s="2">
        <v>-5.6092249284523152E-2</v>
      </c>
      <c r="I572" s="2">
        <v>0</v>
      </c>
      <c r="J572" s="2" t="b">
        <f t="shared" si="8"/>
        <v>1</v>
      </c>
      <c r="K572" s="2">
        <v>0</v>
      </c>
    </row>
    <row r="573" spans="1:11" x14ac:dyDescent="0.3">
      <c r="A573" s="3">
        <v>42519</v>
      </c>
      <c r="B573" s="2">
        <v>8463.5908199999994</v>
      </c>
      <c r="C573" s="2">
        <v>0</v>
      </c>
      <c r="D573" s="2">
        <v>4.0873170574548333E-2</v>
      </c>
      <c r="E573" s="2">
        <v>8053.6713870000003</v>
      </c>
      <c r="F573" s="2">
        <v>8715.4609380000002</v>
      </c>
      <c r="G573" s="2">
        <v>4.8433276338375623E-2</v>
      </c>
      <c r="H573" s="2">
        <v>-2.975925034145268E-2</v>
      </c>
      <c r="I573" s="2">
        <v>1</v>
      </c>
      <c r="J573" s="2" t="b">
        <f t="shared" si="8"/>
        <v>1</v>
      </c>
      <c r="K573" s="2">
        <v>0</v>
      </c>
    </row>
    <row r="574" spans="1:11" x14ac:dyDescent="0.3">
      <c r="A574" s="3">
        <v>42526</v>
      </c>
      <c r="B574" s="2">
        <v>8587.3408199999994</v>
      </c>
      <c r="C574" s="2">
        <v>0</v>
      </c>
      <c r="D574" s="2">
        <v>1.462145354517505E-2</v>
      </c>
      <c r="E574" s="2">
        <v>8131.2412109999996</v>
      </c>
      <c r="F574" s="2">
        <v>8568.0673829999996</v>
      </c>
      <c r="G574" s="2">
        <v>5.3113020498469027E-2</v>
      </c>
      <c r="H574" s="2">
        <v>2.2444010787497581E-3</v>
      </c>
      <c r="I574" s="2">
        <v>0</v>
      </c>
      <c r="J574" s="2" t="b">
        <f t="shared" si="8"/>
        <v>1</v>
      </c>
      <c r="K574" s="2">
        <v>0</v>
      </c>
    </row>
    <row r="575" spans="1:11" x14ac:dyDescent="0.3">
      <c r="A575" s="3">
        <v>42533</v>
      </c>
      <c r="B575" s="2">
        <v>8715.4609380000002</v>
      </c>
      <c r="C575" s="2">
        <v>-1</v>
      </c>
      <c r="D575" s="2">
        <v>1.4919649829386971E-2</v>
      </c>
      <c r="E575" s="2">
        <v>8463.5908199999994</v>
      </c>
      <c r="F575" s="2">
        <v>8476.9775389999995</v>
      </c>
      <c r="G575" s="2">
        <v>2.8899230894585268E-2</v>
      </c>
      <c r="H575" s="2">
        <v>2.736325716981839E-2</v>
      </c>
      <c r="I575" s="2">
        <v>0</v>
      </c>
      <c r="J575" s="2" t="b">
        <f t="shared" si="8"/>
        <v>0</v>
      </c>
      <c r="K575" s="2">
        <v>0</v>
      </c>
    </row>
    <row r="576" spans="1:11" x14ac:dyDescent="0.3">
      <c r="A576" s="3">
        <v>42540</v>
      </c>
      <c r="B576" s="2">
        <v>8568.0673829999996</v>
      </c>
      <c r="C576" s="2">
        <v>0</v>
      </c>
      <c r="D576" s="2">
        <v>-1.691173376239399E-2</v>
      </c>
      <c r="E576" s="2">
        <v>8587.3408199999994</v>
      </c>
      <c r="F576" s="2">
        <v>8738.2275389999995</v>
      </c>
      <c r="G576" s="2">
        <v>-2.2494497461866929E-3</v>
      </c>
      <c r="H576" s="2">
        <v>-1.9859805997513118E-2</v>
      </c>
      <c r="I576" s="2">
        <v>0</v>
      </c>
      <c r="J576" s="2" t="b">
        <f t="shared" si="8"/>
        <v>0</v>
      </c>
      <c r="K576" s="2">
        <v>0</v>
      </c>
    </row>
    <row r="577" spans="1:11" x14ac:dyDescent="0.3">
      <c r="A577" s="3">
        <v>42547</v>
      </c>
      <c r="B577" s="2">
        <v>8476.9775389999995</v>
      </c>
      <c r="C577" s="2">
        <v>0</v>
      </c>
      <c r="D577" s="2">
        <v>-1.063131741712635E-2</v>
      </c>
      <c r="E577" s="2">
        <v>8715.4609380000002</v>
      </c>
      <c r="F577" s="2">
        <v>8640.8974610000005</v>
      </c>
      <c r="G577" s="2">
        <v>-2.8133069587929299E-2</v>
      </c>
      <c r="H577" s="2">
        <v>-1.933707164444581E-2</v>
      </c>
      <c r="I577" s="2">
        <v>0</v>
      </c>
      <c r="J577" s="2" t="b">
        <f t="shared" si="8"/>
        <v>0</v>
      </c>
      <c r="K577" s="2">
        <v>0</v>
      </c>
    </row>
    <row r="578" spans="1:11" x14ac:dyDescent="0.3">
      <c r="A578" s="3">
        <v>42554</v>
      </c>
      <c r="B578" s="2">
        <v>8738.2275389999995</v>
      </c>
      <c r="C578" s="2">
        <v>0</v>
      </c>
      <c r="D578" s="2">
        <v>3.0818767514490641E-2</v>
      </c>
      <c r="E578" s="2">
        <v>8568.0673829999996</v>
      </c>
      <c r="F578" s="2">
        <v>8949.8359380000002</v>
      </c>
      <c r="G578" s="2">
        <v>1.9473074515460952E-2</v>
      </c>
      <c r="H578" s="2">
        <v>-2.421639835487931E-2</v>
      </c>
      <c r="I578" s="2">
        <v>1</v>
      </c>
      <c r="J578" s="2" t="b">
        <f t="shared" si="8"/>
        <v>0</v>
      </c>
      <c r="K578" s="2">
        <v>0</v>
      </c>
    </row>
    <row r="579" spans="1:11" x14ac:dyDescent="0.3">
      <c r="A579" s="3">
        <v>42561</v>
      </c>
      <c r="B579" s="2">
        <v>8640.8974610000005</v>
      </c>
      <c r="C579" s="2">
        <v>0</v>
      </c>
      <c r="D579" s="2">
        <v>-1.113842338913705E-2</v>
      </c>
      <c r="E579" s="2">
        <v>8476.9775389999995</v>
      </c>
      <c r="F579" s="2">
        <v>9013.1259769999997</v>
      </c>
      <c r="G579" s="2">
        <v>1.897024270220083E-2</v>
      </c>
      <c r="H579" s="2">
        <v>-4.3077529583011823E-2</v>
      </c>
      <c r="I579" s="2">
        <v>1</v>
      </c>
      <c r="J579" s="2" t="b">
        <f t="shared" ref="J579:J642" si="9">OR(IF(ABS(G579)&gt;=0.03,1,0),IF(ABS(H579)&gt;=0.03,1,0))</f>
        <v>1</v>
      </c>
      <c r="K579" s="2">
        <v>0</v>
      </c>
    </row>
    <row r="580" spans="1:11" x14ac:dyDescent="0.3">
      <c r="A580" s="3">
        <v>42568</v>
      </c>
      <c r="B580" s="2">
        <v>8949.8359380000002</v>
      </c>
      <c r="C580" s="2">
        <v>0</v>
      </c>
      <c r="D580" s="2">
        <v>3.5753054401393931E-2</v>
      </c>
      <c r="E580" s="2">
        <v>8738.2275389999995</v>
      </c>
      <c r="F580" s="2">
        <v>8984.3964840000008</v>
      </c>
      <c r="G580" s="2">
        <v>2.364382995017094E-2</v>
      </c>
      <c r="H580" s="2">
        <v>-3.861584306060897E-3</v>
      </c>
      <c r="I580" s="2">
        <v>1</v>
      </c>
      <c r="J580" s="2" t="b">
        <f t="shared" si="9"/>
        <v>0</v>
      </c>
      <c r="K580" s="2">
        <v>0</v>
      </c>
    </row>
    <row r="581" spans="1:11" x14ac:dyDescent="0.3">
      <c r="A581" s="3">
        <v>42575</v>
      </c>
      <c r="B581" s="2">
        <v>9013.1259769999997</v>
      </c>
      <c r="C581" s="2">
        <v>0</v>
      </c>
      <c r="D581" s="2">
        <v>7.0716423673507934E-3</v>
      </c>
      <c r="E581" s="2">
        <v>8640.8974610000005</v>
      </c>
      <c r="F581" s="2">
        <v>9092.1064449999994</v>
      </c>
      <c r="G581" s="2">
        <v>4.1298492548519188E-2</v>
      </c>
      <c r="H581" s="2">
        <v>-8.7628274808922869E-3</v>
      </c>
      <c r="I581" s="2">
        <v>1</v>
      </c>
      <c r="J581" s="2" t="b">
        <f t="shared" si="9"/>
        <v>1</v>
      </c>
      <c r="K581" s="2">
        <v>0</v>
      </c>
    </row>
    <row r="582" spans="1:11" x14ac:dyDescent="0.3">
      <c r="A582" s="3">
        <v>42582</v>
      </c>
      <c r="B582" s="2">
        <v>8984.3964840000008</v>
      </c>
      <c r="C582" s="2">
        <v>0</v>
      </c>
      <c r="D582" s="2">
        <v>-3.1875170804570811E-3</v>
      </c>
      <c r="E582" s="2">
        <v>8949.8359380000002</v>
      </c>
      <c r="F582" s="2">
        <v>9150.3759769999997</v>
      </c>
      <c r="G582" s="2">
        <v>3.8467298345023272E-3</v>
      </c>
      <c r="H582" s="2">
        <v>-1.8474195044217611E-2</v>
      </c>
      <c r="I582" s="2">
        <v>1</v>
      </c>
      <c r="J582" s="2" t="b">
        <f t="shared" si="9"/>
        <v>0</v>
      </c>
      <c r="K582" s="2">
        <v>0</v>
      </c>
    </row>
    <row r="583" spans="1:11" x14ac:dyDescent="0.3">
      <c r="A583" s="3">
        <v>42589</v>
      </c>
      <c r="B583" s="2">
        <v>9092.1064449999994</v>
      </c>
      <c r="C583" s="2">
        <v>0</v>
      </c>
      <c r="D583" s="2">
        <v>1.198855829568693E-2</v>
      </c>
      <c r="E583" s="2">
        <v>9013.1259769999997</v>
      </c>
      <c r="F583" s="2">
        <v>9034.2558590000008</v>
      </c>
      <c r="G583" s="2">
        <v>8.6867073628942477E-3</v>
      </c>
      <c r="H583" s="2">
        <v>6.3627264319823587E-3</v>
      </c>
      <c r="I583" s="2">
        <v>0</v>
      </c>
      <c r="J583" s="2" t="b">
        <f t="shared" si="9"/>
        <v>0</v>
      </c>
      <c r="K583" s="2">
        <v>0</v>
      </c>
    </row>
    <row r="584" spans="1:11" x14ac:dyDescent="0.3">
      <c r="A584" s="3">
        <v>42596</v>
      </c>
      <c r="B584" s="2">
        <v>9150.3759769999997</v>
      </c>
      <c r="C584" s="2">
        <v>0</v>
      </c>
      <c r="D584" s="2">
        <v>6.4088044230987068E-3</v>
      </c>
      <c r="E584" s="2">
        <v>8984.3964840000008</v>
      </c>
      <c r="F584" s="2">
        <v>9131.7060550000006</v>
      </c>
      <c r="G584" s="2">
        <v>1.8139089958401491E-2</v>
      </c>
      <c r="H584" s="2">
        <v>2.040344795331587E-3</v>
      </c>
      <c r="I584" s="2">
        <v>0</v>
      </c>
      <c r="J584" s="2" t="b">
        <f t="shared" si="9"/>
        <v>0</v>
      </c>
      <c r="K584" s="2">
        <v>0</v>
      </c>
    </row>
    <row r="585" spans="1:11" x14ac:dyDescent="0.3">
      <c r="A585" s="3">
        <v>42603</v>
      </c>
      <c r="B585" s="2">
        <v>9034.2558590000008</v>
      </c>
      <c r="C585" s="2">
        <v>0</v>
      </c>
      <c r="D585" s="2">
        <v>-1.2690201833440891E-2</v>
      </c>
      <c r="E585" s="2">
        <v>9092.1064449999994</v>
      </c>
      <c r="F585" s="2">
        <v>8987.5371090000008</v>
      </c>
      <c r="G585" s="2">
        <v>-6.403469959550395E-3</v>
      </c>
      <c r="H585" s="2">
        <v>5.171289227264733E-3</v>
      </c>
      <c r="I585" s="2">
        <v>1</v>
      </c>
      <c r="J585" s="2" t="b">
        <f t="shared" si="9"/>
        <v>0</v>
      </c>
      <c r="K585" s="2">
        <v>0</v>
      </c>
    </row>
    <row r="586" spans="1:11" x14ac:dyDescent="0.3">
      <c r="A586" s="3">
        <v>42610</v>
      </c>
      <c r="B586" s="2">
        <v>9131.7060550000006</v>
      </c>
      <c r="C586" s="2">
        <v>0</v>
      </c>
      <c r="D586" s="2">
        <v>1.0786742983697891E-2</v>
      </c>
      <c r="E586" s="2">
        <v>9150.3759769999997</v>
      </c>
      <c r="F586" s="2">
        <v>9164.8671880000002</v>
      </c>
      <c r="G586" s="2">
        <v>-2.0445163135509111E-3</v>
      </c>
      <c r="H586" s="2">
        <v>-3.631427993878807E-3</v>
      </c>
      <c r="I586" s="2">
        <v>0</v>
      </c>
      <c r="J586" s="2" t="b">
        <f t="shared" si="9"/>
        <v>0</v>
      </c>
      <c r="K586" s="2">
        <v>0</v>
      </c>
    </row>
    <row r="587" spans="1:11" x14ac:dyDescent="0.3">
      <c r="A587" s="3">
        <v>42617</v>
      </c>
      <c r="B587" s="2">
        <v>8987.5371090000008</v>
      </c>
      <c r="C587" s="2">
        <v>0</v>
      </c>
      <c r="D587" s="2">
        <v>-1.578773398220162E-2</v>
      </c>
      <c r="E587" s="2">
        <v>9034.2558590000008</v>
      </c>
      <c r="F587" s="2">
        <v>8902.2871090000008</v>
      </c>
      <c r="G587" s="2">
        <v>-5.1981704702188606E-3</v>
      </c>
      <c r="H587" s="2">
        <v>9.4853572192354872E-3</v>
      </c>
      <c r="I587" s="2">
        <v>1</v>
      </c>
      <c r="J587" s="2" t="b">
        <f t="shared" si="9"/>
        <v>0</v>
      </c>
      <c r="K587" s="2">
        <v>0</v>
      </c>
    </row>
    <row r="588" spans="1:11" x14ac:dyDescent="0.3">
      <c r="A588" s="3">
        <v>42624</v>
      </c>
      <c r="B588" s="2">
        <v>9164.8671880000002</v>
      </c>
      <c r="C588" s="2">
        <v>0</v>
      </c>
      <c r="D588" s="2">
        <v>1.973066445783277E-2</v>
      </c>
      <c r="E588" s="2">
        <v>9131.7060550000006</v>
      </c>
      <c r="F588" s="2">
        <v>9284.6074219999991</v>
      </c>
      <c r="G588" s="2">
        <v>3.6182884399480518E-3</v>
      </c>
      <c r="H588" s="2">
        <v>-1.306513575633486E-2</v>
      </c>
      <c r="I588" s="2">
        <v>1</v>
      </c>
      <c r="J588" s="2" t="b">
        <f t="shared" si="9"/>
        <v>0</v>
      </c>
      <c r="K588" s="2">
        <v>0</v>
      </c>
    </row>
    <row r="589" spans="1:11" x14ac:dyDescent="0.3">
      <c r="A589" s="3">
        <v>42631</v>
      </c>
      <c r="B589" s="2">
        <v>8902.2871090000008</v>
      </c>
      <c r="C589" s="2">
        <v>1</v>
      </c>
      <c r="D589" s="2">
        <v>-2.8650723858149089E-2</v>
      </c>
      <c r="E589" s="2">
        <v>8987.5371090000008</v>
      </c>
      <c r="F589" s="2">
        <v>9166.8369139999995</v>
      </c>
      <c r="G589" s="2">
        <v>-9.5761908098666321E-3</v>
      </c>
      <c r="H589" s="2">
        <v>-2.971706054419939E-2</v>
      </c>
      <c r="I589" s="2">
        <v>0</v>
      </c>
      <c r="J589" s="2" t="b">
        <f t="shared" si="9"/>
        <v>0</v>
      </c>
      <c r="K589" s="2">
        <v>0</v>
      </c>
    </row>
    <row r="590" spans="1:11" x14ac:dyDescent="0.3">
      <c r="A590" s="3">
        <v>42638</v>
      </c>
      <c r="B590" s="2">
        <v>9284.6074219999991</v>
      </c>
      <c r="C590" s="2">
        <v>0</v>
      </c>
      <c r="D590" s="2">
        <v>4.2946302261301098E-2</v>
      </c>
      <c r="E590" s="2">
        <v>9164.8671880000002</v>
      </c>
      <c r="F590" s="2">
        <v>9265.796875</v>
      </c>
      <c r="G590" s="2">
        <v>1.289663941162153E-2</v>
      </c>
      <c r="H590" s="2">
        <v>2.025992715149947E-3</v>
      </c>
      <c r="I590" s="2">
        <v>0</v>
      </c>
      <c r="J590" s="2" t="b">
        <f t="shared" si="9"/>
        <v>0</v>
      </c>
      <c r="K590" s="2">
        <v>0</v>
      </c>
    </row>
    <row r="591" spans="1:11" x14ac:dyDescent="0.3">
      <c r="A591" s="3">
        <v>42645</v>
      </c>
      <c r="B591" s="2">
        <v>9166.8369139999995</v>
      </c>
      <c r="C591" s="2">
        <v>0</v>
      </c>
      <c r="D591" s="2">
        <v>-1.2684489784774411E-2</v>
      </c>
      <c r="E591" s="2">
        <v>8902.2871090000008</v>
      </c>
      <c r="F591" s="2">
        <v>9165.1572269999997</v>
      </c>
      <c r="G591" s="2">
        <v>2.885944273710887E-2</v>
      </c>
      <c r="H591" s="2">
        <v>1.832351786944675E-4</v>
      </c>
      <c r="I591" s="2">
        <v>0</v>
      </c>
      <c r="J591" s="2" t="b">
        <f t="shared" si="9"/>
        <v>0</v>
      </c>
      <c r="K591" s="2">
        <v>0</v>
      </c>
    </row>
    <row r="592" spans="1:11" x14ac:dyDescent="0.3">
      <c r="A592" s="3">
        <v>42652</v>
      </c>
      <c r="B592" s="2">
        <v>9265.796875</v>
      </c>
      <c r="C592" s="2">
        <v>0</v>
      </c>
      <c r="D592" s="2">
        <v>1.0795431611624339E-2</v>
      </c>
      <c r="E592" s="2">
        <v>9284.6074219999991</v>
      </c>
      <c r="F592" s="2">
        <v>9306.5576170000004</v>
      </c>
      <c r="G592" s="2">
        <v>-2.0301056944979851E-3</v>
      </c>
      <c r="H592" s="2">
        <v>-4.3990541288441952E-3</v>
      </c>
      <c r="I592" s="2">
        <v>0</v>
      </c>
      <c r="J592" s="2" t="b">
        <f t="shared" si="9"/>
        <v>0</v>
      </c>
      <c r="K592" s="2">
        <v>0</v>
      </c>
    </row>
    <row r="593" spans="1:11" x14ac:dyDescent="0.3">
      <c r="A593" s="3">
        <v>42659</v>
      </c>
      <c r="B593" s="2">
        <v>9165.1572269999997</v>
      </c>
      <c r="C593" s="2">
        <v>0</v>
      </c>
      <c r="D593" s="2">
        <v>-1.086141314747959E-2</v>
      </c>
      <c r="E593" s="2">
        <v>9166.8369139999995</v>
      </c>
      <c r="F593" s="2">
        <v>9306.9072269999997</v>
      </c>
      <c r="G593" s="2">
        <v>-1.832687599784512E-4</v>
      </c>
      <c r="H593" s="2">
        <v>-1.546618312039569E-2</v>
      </c>
      <c r="I593" s="2">
        <v>0</v>
      </c>
      <c r="J593" s="2" t="b">
        <f t="shared" si="9"/>
        <v>0</v>
      </c>
      <c r="K593" s="2">
        <v>0</v>
      </c>
    </row>
    <row r="594" spans="1:11" x14ac:dyDescent="0.3">
      <c r="A594" s="3">
        <v>42666</v>
      </c>
      <c r="B594" s="2">
        <v>9306.5576170000004</v>
      </c>
      <c r="C594" s="2">
        <v>0</v>
      </c>
      <c r="D594" s="2">
        <v>1.5428037566387149E-2</v>
      </c>
      <c r="E594" s="2">
        <v>9265.796875</v>
      </c>
      <c r="F594" s="2">
        <v>9068.1376949999994</v>
      </c>
      <c r="G594" s="2">
        <v>4.3797872078440696E-3</v>
      </c>
      <c r="H594" s="2">
        <v>2.5618486642632141E-2</v>
      </c>
      <c r="I594" s="2">
        <v>0</v>
      </c>
      <c r="J594" s="2" t="b">
        <f t="shared" si="9"/>
        <v>0</v>
      </c>
      <c r="K594" s="2">
        <v>0</v>
      </c>
    </row>
    <row r="595" spans="1:11" x14ac:dyDescent="0.3">
      <c r="A595" s="5">
        <v>42673</v>
      </c>
      <c r="B595" s="6">
        <v>9306.9072269999997</v>
      </c>
      <c r="C595" s="6">
        <v>0</v>
      </c>
      <c r="D595" s="6">
        <v>3.7565984587113097E-5</v>
      </c>
      <c r="E595" s="6">
        <v>9165.1572269999997</v>
      </c>
      <c r="F595" s="6">
        <v>8957.7470699999994</v>
      </c>
      <c r="G595" s="6">
        <v>1.523062350818037E-2</v>
      </c>
      <c r="H595" s="6">
        <v>3.7516239120452592E-2</v>
      </c>
      <c r="I595" s="6">
        <v>0</v>
      </c>
      <c r="J595" s="6" t="b">
        <f t="shared" si="9"/>
        <v>1</v>
      </c>
      <c r="K595" s="6">
        <v>-1</v>
      </c>
    </row>
    <row r="596" spans="1:11" x14ac:dyDescent="0.3">
      <c r="A596" s="3">
        <v>42680</v>
      </c>
      <c r="B596" s="2">
        <v>9068.1376949999994</v>
      </c>
      <c r="C596" s="2">
        <v>0</v>
      </c>
      <c r="D596" s="2">
        <v>-2.5655088868546241E-2</v>
      </c>
      <c r="E596" s="2">
        <v>9306.5576170000004</v>
      </c>
      <c r="F596" s="2">
        <v>9008.7773440000001</v>
      </c>
      <c r="G596" s="2">
        <v>-2.6292049152656909E-2</v>
      </c>
      <c r="H596" s="2">
        <v>6.5460354701858507E-3</v>
      </c>
      <c r="I596" s="2">
        <v>1</v>
      </c>
      <c r="J596" s="2" t="b">
        <f t="shared" si="9"/>
        <v>0</v>
      </c>
      <c r="K596" s="2">
        <v>0</v>
      </c>
    </row>
    <row r="597" spans="1:11" x14ac:dyDescent="0.3">
      <c r="A597" s="5">
        <v>42687</v>
      </c>
      <c r="B597" s="6">
        <v>8957.7470699999994</v>
      </c>
      <c r="C597" s="6">
        <v>0</v>
      </c>
      <c r="D597" s="6">
        <v>-1.217346148822457E-2</v>
      </c>
      <c r="E597" s="6">
        <v>9306.9072269999997</v>
      </c>
      <c r="F597" s="6">
        <v>9159.0576170000004</v>
      </c>
      <c r="G597" s="6">
        <v>-3.8978568413631287E-2</v>
      </c>
      <c r="H597" s="6">
        <v>-2.2473345744958718E-2</v>
      </c>
      <c r="I597" s="6">
        <v>0</v>
      </c>
      <c r="J597" s="6" t="b">
        <f t="shared" si="9"/>
        <v>1</v>
      </c>
      <c r="K597" s="6">
        <v>1</v>
      </c>
    </row>
    <row r="598" spans="1:11" x14ac:dyDescent="0.3">
      <c r="A598" s="3">
        <v>42694</v>
      </c>
      <c r="B598" s="2">
        <v>9008.7773440000001</v>
      </c>
      <c r="C598" s="2">
        <v>0</v>
      </c>
      <c r="D598" s="2">
        <v>5.6967754951358146E-3</v>
      </c>
      <c r="E598" s="2">
        <v>9068.1376949999994</v>
      </c>
      <c r="F598" s="2">
        <v>9189.4833980000003</v>
      </c>
      <c r="G598" s="2">
        <v>-6.5891684002529344E-3</v>
      </c>
      <c r="H598" s="2">
        <v>-2.0058887804609089E-2</v>
      </c>
      <c r="I598" s="2">
        <v>0</v>
      </c>
      <c r="J598" s="2" t="b">
        <f t="shared" si="9"/>
        <v>0</v>
      </c>
      <c r="K598" s="2">
        <v>0</v>
      </c>
    </row>
    <row r="599" spans="1:11" x14ac:dyDescent="0.3">
      <c r="A599" s="3">
        <v>42701</v>
      </c>
      <c r="B599" s="2">
        <v>9159.0576170000004</v>
      </c>
      <c r="C599" s="2">
        <v>0</v>
      </c>
      <c r="D599" s="2">
        <v>1.668153926571285E-2</v>
      </c>
      <c r="E599" s="2">
        <v>8957.7470699999994</v>
      </c>
      <c r="F599" s="2">
        <v>9392.6728519999997</v>
      </c>
      <c r="G599" s="2">
        <v>2.197939519742197E-2</v>
      </c>
      <c r="H599" s="2">
        <v>-2.5506470727554909E-2</v>
      </c>
      <c r="I599" s="2">
        <v>1</v>
      </c>
      <c r="J599" s="2" t="b">
        <f t="shared" si="9"/>
        <v>0</v>
      </c>
      <c r="K599" s="2">
        <v>0</v>
      </c>
    </row>
    <row r="600" spans="1:11" x14ac:dyDescent="0.3">
      <c r="A600" s="3">
        <v>42708</v>
      </c>
      <c r="B600" s="2">
        <v>9189.4833980000003</v>
      </c>
      <c r="C600" s="2">
        <v>0</v>
      </c>
      <c r="D600" s="2">
        <v>3.3219335735509559E-3</v>
      </c>
      <c r="E600" s="2">
        <v>9008.7773440000001</v>
      </c>
      <c r="F600" s="2">
        <v>9326.7734380000002</v>
      </c>
      <c r="G600" s="2">
        <v>1.9664440989068999E-2</v>
      </c>
      <c r="H600" s="2">
        <v>-1.4939908377208631E-2</v>
      </c>
      <c r="I600" s="2">
        <v>1</v>
      </c>
      <c r="J600" s="2" t="b">
        <f t="shared" si="9"/>
        <v>0</v>
      </c>
      <c r="K600" s="2">
        <v>0</v>
      </c>
    </row>
    <row r="601" spans="1:11" x14ac:dyDescent="0.3">
      <c r="A601" s="5">
        <v>42715</v>
      </c>
      <c r="B601" s="6">
        <v>9392.6728519999997</v>
      </c>
      <c r="C601" s="6">
        <v>0</v>
      </c>
      <c r="D601" s="6">
        <v>2.211108559641356E-2</v>
      </c>
      <c r="E601" s="6">
        <v>9159.0576170000004</v>
      </c>
      <c r="F601" s="6">
        <v>9078.6328130000002</v>
      </c>
      <c r="G601" s="6">
        <v>2.487207195236819E-2</v>
      </c>
      <c r="H601" s="6">
        <v>3.3434576498970733E-2</v>
      </c>
      <c r="I601" s="6">
        <v>0</v>
      </c>
      <c r="J601" s="6" t="b">
        <f t="shared" si="9"/>
        <v>1</v>
      </c>
      <c r="K601" s="6">
        <v>-1</v>
      </c>
    </row>
    <row r="602" spans="1:11" x14ac:dyDescent="0.3">
      <c r="A602" s="3">
        <v>42722</v>
      </c>
      <c r="B602" s="2">
        <v>9326.7734380000002</v>
      </c>
      <c r="C602" s="2">
        <v>0</v>
      </c>
      <c r="D602" s="2">
        <v>-7.0160448509571406E-3</v>
      </c>
      <c r="E602" s="2">
        <v>9189.4833980000003</v>
      </c>
      <c r="F602" s="2">
        <v>9253.4931639999995</v>
      </c>
      <c r="G602" s="2">
        <v>1.4719993030026879E-2</v>
      </c>
      <c r="H602" s="2">
        <v>7.8569801750984318E-3</v>
      </c>
      <c r="I602" s="2">
        <v>0</v>
      </c>
      <c r="J602" s="2" t="b">
        <f t="shared" si="9"/>
        <v>0</v>
      </c>
      <c r="K602" s="2">
        <v>0</v>
      </c>
    </row>
    <row r="603" spans="1:11" x14ac:dyDescent="0.3">
      <c r="A603" s="5">
        <v>42729</v>
      </c>
      <c r="B603" s="6">
        <v>9078.6328130000002</v>
      </c>
      <c r="C603" s="6">
        <v>0</v>
      </c>
      <c r="D603" s="6">
        <v>-2.6605194888620599E-2</v>
      </c>
      <c r="E603" s="6">
        <v>9392.6728519999997</v>
      </c>
      <c r="F603" s="6">
        <v>9372.2128909999992</v>
      </c>
      <c r="G603" s="6">
        <v>-3.4591115806590952E-2</v>
      </c>
      <c r="H603" s="6">
        <v>-3.2337476803733251E-2</v>
      </c>
      <c r="I603" s="6">
        <v>0</v>
      </c>
      <c r="J603" s="6" t="b">
        <f t="shared" si="9"/>
        <v>1</v>
      </c>
      <c r="K603" s="6">
        <v>1</v>
      </c>
    </row>
    <row r="604" spans="1:11" x14ac:dyDescent="0.3">
      <c r="A604" s="3">
        <v>42736</v>
      </c>
      <c r="B604" s="2">
        <v>9253.4931639999995</v>
      </c>
      <c r="C604" s="2">
        <v>0</v>
      </c>
      <c r="D604" s="2">
        <v>1.9260648007441272E-2</v>
      </c>
      <c r="E604" s="2">
        <v>9326.7734380000002</v>
      </c>
      <c r="F604" s="2">
        <v>9378.8232420000004</v>
      </c>
      <c r="G604" s="2">
        <v>-7.9192011817863436E-3</v>
      </c>
      <c r="H604" s="2">
        <v>-1.3544082842962249E-2</v>
      </c>
      <c r="I604" s="2">
        <v>0</v>
      </c>
      <c r="J604" s="2" t="b">
        <f t="shared" si="9"/>
        <v>0</v>
      </c>
      <c r="K604" s="2">
        <v>0</v>
      </c>
    </row>
    <row r="605" spans="1:11" x14ac:dyDescent="0.3">
      <c r="A605" s="3">
        <v>42743</v>
      </c>
      <c r="B605" s="2">
        <v>9372.2128909999992</v>
      </c>
      <c r="C605" s="2">
        <v>0</v>
      </c>
      <c r="D605" s="2">
        <v>1.282972007391432E-2</v>
      </c>
      <c r="E605" s="2">
        <v>9078.6328130000002</v>
      </c>
      <c r="F605" s="2">
        <v>9331.453125</v>
      </c>
      <c r="G605" s="2">
        <v>3.1324520837754312E-2</v>
      </c>
      <c r="H605" s="2">
        <v>4.3490012950026169E-3</v>
      </c>
      <c r="I605" s="2">
        <v>0</v>
      </c>
      <c r="J605" s="2" t="b">
        <f t="shared" si="9"/>
        <v>1</v>
      </c>
      <c r="K605" s="2">
        <v>0</v>
      </c>
    </row>
    <row r="606" spans="1:11" x14ac:dyDescent="0.3">
      <c r="A606" s="3">
        <v>42750</v>
      </c>
      <c r="B606" s="2">
        <v>9378.8232420000004</v>
      </c>
      <c r="C606" s="2">
        <v>0</v>
      </c>
      <c r="D606" s="2">
        <v>7.053137905508952E-4</v>
      </c>
      <c r="E606" s="2">
        <v>9253.4931639999995</v>
      </c>
      <c r="F606" s="2">
        <v>9447.9433590000008</v>
      </c>
      <c r="G606" s="2">
        <v>1.3363092017637241E-2</v>
      </c>
      <c r="H606" s="2">
        <v>-7.3698069807381049E-3</v>
      </c>
      <c r="I606" s="2">
        <v>1</v>
      </c>
      <c r="J606" s="2" t="b">
        <f t="shared" si="9"/>
        <v>0</v>
      </c>
      <c r="K606" s="2">
        <v>0</v>
      </c>
    </row>
    <row r="607" spans="1:11" x14ac:dyDescent="0.3">
      <c r="A607" s="3">
        <v>42757</v>
      </c>
      <c r="B607" s="2">
        <v>9331.453125</v>
      </c>
      <c r="C607" s="2">
        <v>0</v>
      </c>
      <c r="D607" s="2">
        <v>-5.0507527200074282E-3</v>
      </c>
      <c r="E607" s="2">
        <v>9372.2128909999992</v>
      </c>
      <c r="F607" s="2">
        <v>9455.5527340000008</v>
      </c>
      <c r="G607" s="2">
        <v>-4.3679977227554486E-3</v>
      </c>
      <c r="H607" s="2">
        <v>-1.329906578724852E-2</v>
      </c>
      <c r="I607" s="2">
        <v>0</v>
      </c>
      <c r="J607" s="2" t="b">
        <f t="shared" si="9"/>
        <v>0</v>
      </c>
      <c r="K607" s="2">
        <v>0</v>
      </c>
    </row>
    <row r="608" spans="1:11" x14ac:dyDescent="0.3">
      <c r="A608" s="3">
        <v>42764</v>
      </c>
      <c r="B608" s="2">
        <v>9447.9433590000008</v>
      </c>
      <c r="C608" s="2">
        <v>0</v>
      </c>
      <c r="D608" s="2">
        <v>1.2483611334649531E-2</v>
      </c>
      <c r="E608" s="2">
        <v>9378.8232420000004</v>
      </c>
      <c r="F608" s="2">
        <v>9665.5830079999996</v>
      </c>
      <c r="G608" s="2">
        <v>7.3158902814714037E-3</v>
      </c>
      <c r="H608" s="2">
        <v>-2.303566403080495E-2</v>
      </c>
      <c r="I608" s="2">
        <v>1</v>
      </c>
      <c r="J608" s="2" t="b">
        <f t="shared" si="9"/>
        <v>0</v>
      </c>
      <c r="K608" s="2">
        <v>0</v>
      </c>
    </row>
    <row r="609" spans="1:11" x14ac:dyDescent="0.3">
      <c r="A609" s="3">
        <v>42771</v>
      </c>
      <c r="B609" s="2">
        <v>9455.5527340000008</v>
      </c>
      <c r="C609" s="2">
        <v>0</v>
      </c>
      <c r="D609" s="2">
        <v>8.0540015015557835E-4</v>
      </c>
      <c r="E609" s="2">
        <v>9331.453125</v>
      </c>
      <c r="F609" s="2">
        <v>9759.7529300000006</v>
      </c>
      <c r="G609" s="2">
        <v>1.3124521906981389E-2</v>
      </c>
      <c r="H609" s="2">
        <v>-3.2171593195833563E-2</v>
      </c>
      <c r="I609" s="2">
        <v>1</v>
      </c>
      <c r="J609" s="2" t="b">
        <f t="shared" si="9"/>
        <v>1</v>
      </c>
      <c r="K609" s="2">
        <v>0</v>
      </c>
    </row>
    <row r="610" spans="1:11" x14ac:dyDescent="0.3">
      <c r="A610" s="3">
        <v>42778</v>
      </c>
      <c r="B610" s="2">
        <v>9665.5830079999996</v>
      </c>
      <c r="C610" s="2">
        <v>0</v>
      </c>
      <c r="D610" s="2">
        <v>2.2212374031269279E-2</v>
      </c>
      <c r="E610" s="2">
        <v>9447.9433590000008</v>
      </c>
      <c r="F610" s="2">
        <v>9750.4628909999992</v>
      </c>
      <c r="G610" s="2">
        <v>2.251697065969669E-2</v>
      </c>
      <c r="H610" s="2">
        <v>-8.7816619990482014E-3</v>
      </c>
      <c r="I610" s="2">
        <v>1</v>
      </c>
      <c r="J610" s="2" t="b">
        <f t="shared" si="9"/>
        <v>0</v>
      </c>
      <c r="K610" s="2">
        <v>0</v>
      </c>
    </row>
    <row r="611" spans="1:11" x14ac:dyDescent="0.3">
      <c r="A611" s="3">
        <v>42785</v>
      </c>
      <c r="B611" s="2">
        <v>9759.7529300000006</v>
      </c>
      <c r="C611" s="2">
        <v>0</v>
      </c>
      <c r="D611" s="2">
        <v>9.7428082633048089E-3</v>
      </c>
      <c r="E611" s="2">
        <v>9455.5527340000008</v>
      </c>
      <c r="F611" s="2">
        <v>9648.203125</v>
      </c>
      <c r="G611" s="2">
        <v>3.1168841894033451E-2</v>
      </c>
      <c r="H611" s="2">
        <v>1.142957263365893E-2</v>
      </c>
      <c r="I611" s="2">
        <v>0</v>
      </c>
      <c r="J611" s="2" t="b">
        <f t="shared" si="9"/>
        <v>1</v>
      </c>
      <c r="K611" s="2">
        <v>0</v>
      </c>
    </row>
    <row r="612" spans="1:11" x14ac:dyDescent="0.3">
      <c r="A612" s="3">
        <v>42792</v>
      </c>
      <c r="B612" s="2">
        <v>9750.4628909999992</v>
      </c>
      <c r="C612" s="2">
        <v>0</v>
      </c>
      <c r="D612" s="2">
        <v>-9.5187235441638815E-4</v>
      </c>
      <c r="E612" s="2">
        <v>9665.5830079999996</v>
      </c>
      <c r="F612" s="2">
        <v>9627.8828130000002</v>
      </c>
      <c r="G612" s="2">
        <v>8.7052157368186656E-3</v>
      </c>
      <c r="H612" s="2">
        <v>1.2571718837384069E-2</v>
      </c>
      <c r="I612" s="2">
        <v>0</v>
      </c>
      <c r="J612" s="2" t="b">
        <f t="shared" si="9"/>
        <v>0</v>
      </c>
      <c r="K612" s="2">
        <v>0</v>
      </c>
    </row>
    <row r="613" spans="1:11" x14ac:dyDescent="0.3">
      <c r="A613" s="3">
        <v>42799</v>
      </c>
      <c r="B613" s="2">
        <v>9648.203125</v>
      </c>
      <c r="C613" s="2">
        <v>0</v>
      </c>
      <c r="D613" s="2">
        <v>-1.0487683214956739E-2</v>
      </c>
      <c r="E613" s="2">
        <v>9759.7529300000006</v>
      </c>
      <c r="F613" s="2">
        <v>9908.6835940000001</v>
      </c>
      <c r="G613" s="2">
        <v>-1.156171813080486E-2</v>
      </c>
      <c r="H613" s="2">
        <v>-2.699782183534824E-2</v>
      </c>
      <c r="I613" s="2">
        <v>0</v>
      </c>
      <c r="J613" s="2" t="b">
        <f t="shared" si="9"/>
        <v>0</v>
      </c>
      <c r="K613" s="2">
        <v>0</v>
      </c>
    </row>
    <row r="614" spans="1:11" x14ac:dyDescent="0.3">
      <c r="A614" s="3">
        <v>42806</v>
      </c>
      <c r="B614" s="2">
        <v>9627.8828130000002</v>
      </c>
      <c r="C614" s="2">
        <v>0</v>
      </c>
      <c r="D614" s="2">
        <v>-2.1061239835785308E-3</v>
      </c>
      <c r="E614" s="2">
        <v>9750.4628909999992</v>
      </c>
      <c r="F614" s="2">
        <v>9902.9736329999996</v>
      </c>
      <c r="G614" s="2">
        <v>-1.273177918560516E-2</v>
      </c>
      <c r="H614" s="2">
        <v>-2.8572306637193321E-2</v>
      </c>
      <c r="I614" s="2">
        <v>0</v>
      </c>
      <c r="J614" s="2" t="b">
        <f t="shared" si="9"/>
        <v>0</v>
      </c>
      <c r="K614" s="2">
        <v>0</v>
      </c>
    </row>
    <row r="615" spans="1:11" x14ac:dyDescent="0.3">
      <c r="A615" s="3">
        <v>42813</v>
      </c>
      <c r="B615" s="2">
        <v>9908.6835940000001</v>
      </c>
      <c r="C615" s="2">
        <v>0</v>
      </c>
      <c r="D615" s="2">
        <v>2.916537170777048E-2</v>
      </c>
      <c r="E615" s="2">
        <v>9648.203125</v>
      </c>
      <c r="F615" s="2">
        <v>9811.5126949999994</v>
      </c>
      <c r="G615" s="2">
        <v>2.628810038477045E-2</v>
      </c>
      <c r="H615" s="2">
        <v>9.8066406176134727E-3</v>
      </c>
      <c r="I615" s="2">
        <v>0</v>
      </c>
      <c r="J615" s="2" t="b">
        <f t="shared" si="9"/>
        <v>0</v>
      </c>
      <c r="K615" s="2">
        <v>0</v>
      </c>
    </row>
    <row r="616" spans="1:11" x14ac:dyDescent="0.3">
      <c r="A616" s="3">
        <v>42820</v>
      </c>
      <c r="B616" s="2">
        <v>9902.9736329999996</v>
      </c>
      <c r="C616" s="2">
        <v>0</v>
      </c>
      <c r="D616" s="2">
        <v>-5.7625828353809032E-4</v>
      </c>
      <c r="E616" s="2">
        <v>9627.8828130000002</v>
      </c>
      <c r="F616" s="2">
        <v>9873.3632809999999</v>
      </c>
      <c r="G616" s="2">
        <v>2.7778607738922521E-2</v>
      </c>
      <c r="H616" s="2">
        <v>2.9900465352475699E-3</v>
      </c>
      <c r="I616" s="2">
        <v>0</v>
      </c>
      <c r="J616" s="2" t="b">
        <f t="shared" si="9"/>
        <v>0</v>
      </c>
      <c r="K616" s="2">
        <v>0</v>
      </c>
    </row>
    <row r="617" spans="1:11" x14ac:dyDescent="0.3">
      <c r="A617" s="3">
        <v>42827</v>
      </c>
      <c r="B617" s="2">
        <v>9811.5126949999994</v>
      </c>
      <c r="C617" s="2">
        <v>0</v>
      </c>
      <c r="D617" s="2">
        <v>-9.2357044852893408E-3</v>
      </c>
      <c r="E617" s="2">
        <v>9908.6835940000001</v>
      </c>
      <c r="F617" s="2">
        <v>9732.9228519999997</v>
      </c>
      <c r="G617" s="2">
        <v>-9.9037632647124303E-3</v>
      </c>
      <c r="H617" s="2">
        <v>8.0099619134213172E-3</v>
      </c>
      <c r="I617" s="2">
        <v>1</v>
      </c>
      <c r="J617" s="2" t="b">
        <f t="shared" si="9"/>
        <v>0</v>
      </c>
      <c r="K617" s="2">
        <v>0</v>
      </c>
    </row>
    <row r="618" spans="1:11" x14ac:dyDescent="0.3">
      <c r="A618" s="3">
        <v>42834</v>
      </c>
      <c r="B618" s="2">
        <v>9873.3632809999999</v>
      </c>
      <c r="C618" s="2">
        <v>0</v>
      </c>
      <c r="D618" s="2">
        <v>6.3038787109269984E-3</v>
      </c>
      <c r="E618" s="2">
        <v>9902.9736329999996</v>
      </c>
      <c r="F618" s="2">
        <v>9717.4033199999994</v>
      </c>
      <c r="G618" s="2">
        <v>-2.999013725847701E-3</v>
      </c>
      <c r="H618" s="2">
        <v>1.5796031864858558E-2</v>
      </c>
      <c r="I618" s="2">
        <v>1</v>
      </c>
      <c r="J618" s="2" t="b">
        <f t="shared" si="9"/>
        <v>0</v>
      </c>
      <c r="K618" s="2">
        <v>0</v>
      </c>
    </row>
    <row r="619" spans="1:11" x14ac:dyDescent="0.3">
      <c r="A619" s="3">
        <v>42841</v>
      </c>
      <c r="B619" s="2">
        <v>9732.9228519999997</v>
      </c>
      <c r="C619" s="2">
        <v>0</v>
      </c>
      <c r="D619" s="2">
        <v>-1.4224173161972021E-2</v>
      </c>
      <c r="E619" s="2">
        <v>9811.5126949999994</v>
      </c>
      <c r="F619" s="2">
        <v>9871.9931639999995</v>
      </c>
      <c r="G619" s="2">
        <v>-8.0746394680248045E-3</v>
      </c>
      <c r="H619" s="2">
        <v>-1.428864834487233E-2</v>
      </c>
      <c r="I619" s="2">
        <v>0</v>
      </c>
      <c r="J619" s="2" t="b">
        <f t="shared" si="9"/>
        <v>0</v>
      </c>
      <c r="K619" s="2">
        <v>0</v>
      </c>
    </row>
    <row r="620" spans="1:11" x14ac:dyDescent="0.3">
      <c r="A620" s="3">
        <v>42848</v>
      </c>
      <c r="B620" s="2">
        <v>9717.4033199999994</v>
      </c>
      <c r="C620" s="2">
        <v>0</v>
      </c>
      <c r="D620" s="2">
        <v>-1.594539711861702E-3</v>
      </c>
      <c r="E620" s="2">
        <v>9873.3632809999999</v>
      </c>
      <c r="F620" s="2">
        <v>9899.9404300000006</v>
      </c>
      <c r="G620" s="2">
        <v>-1.6049551085217328E-2</v>
      </c>
      <c r="H620" s="2">
        <v>-1.8784556325279821E-2</v>
      </c>
      <c r="I620" s="2">
        <v>0</v>
      </c>
      <c r="J620" s="2" t="b">
        <f t="shared" si="9"/>
        <v>0</v>
      </c>
      <c r="K620" s="2">
        <v>0</v>
      </c>
    </row>
    <row r="621" spans="1:11" x14ac:dyDescent="0.3">
      <c r="A621" s="3">
        <v>42855</v>
      </c>
      <c r="B621" s="2">
        <v>9871.9931639999995</v>
      </c>
      <c r="C621" s="2">
        <v>0</v>
      </c>
      <c r="D621" s="2">
        <v>1.5908554879247319E-2</v>
      </c>
      <c r="E621" s="2">
        <v>9732.9228519999997</v>
      </c>
      <c r="F621" s="2">
        <v>9986.8203130000002</v>
      </c>
      <c r="G621" s="2">
        <v>1.408735902564689E-2</v>
      </c>
      <c r="H621" s="2">
        <v>-1.163160742642514E-2</v>
      </c>
      <c r="I621" s="2">
        <v>1</v>
      </c>
      <c r="J621" s="2" t="b">
        <f t="shared" si="9"/>
        <v>0</v>
      </c>
      <c r="K621" s="2">
        <v>0</v>
      </c>
    </row>
    <row r="622" spans="1:11" x14ac:dyDescent="0.3">
      <c r="A622" s="3">
        <v>42862</v>
      </c>
      <c r="B622" s="2">
        <v>9899.9404300000006</v>
      </c>
      <c r="C622" s="2">
        <v>0</v>
      </c>
      <c r="D622" s="2">
        <v>2.8309648857857569E-3</v>
      </c>
      <c r="E622" s="2">
        <v>9717.4033199999994</v>
      </c>
      <c r="F622" s="2">
        <v>9947.6201170000004</v>
      </c>
      <c r="G622" s="2">
        <v>1.843820286502483E-2</v>
      </c>
      <c r="H622" s="2">
        <v>-4.8161589796555807E-3</v>
      </c>
      <c r="I622" s="2">
        <v>1</v>
      </c>
      <c r="J622" s="2" t="b">
        <f t="shared" si="9"/>
        <v>0</v>
      </c>
      <c r="K622" s="2">
        <v>0</v>
      </c>
    </row>
    <row r="623" spans="1:11" x14ac:dyDescent="0.3">
      <c r="A623" s="3">
        <v>42869</v>
      </c>
      <c r="B623" s="2">
        <v>9986.8203130000002</v>
      </c>
      <c r="C623" s="2">
        <v>0</v>
      </c>
      <c r="D623" s="2">
        <v>8.7757985630626274E-3</v>
      </c>
      <c r="E623" s="2">
        <v>9871.9931639999995</v>
      </c>
      <c r="F623" s="2">
        <v>10101.950199999999</v>
      </c>
      <c r="G623" s="2">
        <v>1.1497868731104369E-2</v>
      </c>
      <c r="H623" s="2">
        <v>-1.1528182483681291E-2</v>
      </c>
      <c r="I623" s="2">
        <v>1</v>
      </c>
      <c r="J623" s="2" t="b">
        <f t="shared" si="9"/>
        <v>0</v>
      </c>
      <c r="K623" s="2">
        <v>0</v>
      </c>
    </row>
    <row r="624" spans="1:11" x14ac:dyDescent="0.3">
      <c r="A624" s="3">
        <v>42876</v>
      </c>
      <c r="B624" s="2">
        <v>9947.6201170000004</v>
      </c>
      <c r="C624" s="2">
        <v>0</v>
      </c>
      <c r="D624" s="2">
        <v>-3.9251928813590718E-3</v>
      </c>
      <c r="E624" s="2">
        <v>9899.9404300000006</v>
      </c>
      <c r="F624" s="2">
        <v>10152.530269999999</v>
      </c>
      <c r="G624" s="2">
        <v>4.7930747695639842E-3</v>
      </c>
      <c r="H624" s="2">
        <v>-2.059891216089137E-2</v>
      </c>
      <c r="I624" s="2">
        <v>1</v>
      </c>
      <c r="J624" s="2" t="b">
        <f t="shared" si="9"/>
        <v>0</v>
      </c>
      <c r="K624" s="2">
        <v>0</v>
      </c>
    </row>
    <row r="625" spans="1:11" x14ac:dyDescent="0.3">
      <c r="A625" s="3">
        <v>42883</v>
      </c>
      <c r="B625" s="2">
        <v>10101.950199999999</v>
      </c>
      <c r="C625" s="2">
        <v>0</v>
      </c>
      <c r="D625" s="2">
        <v>1.551427187456187E-2</v>
      </c>
      <c r="E625" s="2">
        <v>9986.8203130000002</v>
      </c>
      <c r="F625" s="2">
        <v>10199.650390000001</v>
      </c>
      <c r="G625" s="2">
        <v>1.1396798115278691E-2</v>
      </c>
      <c r="H625" s="2">
        <v>-9.6714186929966646E-3</v>
      </c>
      <c r="I625" s="2">
        <v>1</v>
      </c>
      <c r="J625" s="2" t="b">
        <f t="shared" si="9"/>
        <v>0</v>
      </c>
      <c r="K625" s="2">
        <v>0</v>
      </c>
    </row>
    <row r="626" spans="1:11" x14ac:dyDescent="0.3">
      <c r="A626" s="3">
        <v>42890</v>
      </c>
      <c r="B626" s="2">
        <v>10152.530269999999</v>
      </c>
      <c r="C626" s="2">
        <v>0</v>
      </c>
      <c r="D626" s="2">
        <v>5.0069609331473419E-3</v>
      </c>
      <c r="E626" s="2">
        <v>9947.6201170000004</v>
      </c>
      <c r="F626" s="2">
        <v>10156.73047</v>
      </c>
      <c r="G626" s="2">
        <v>2.018316100031671E-2</v>
      </c>
      <c r="H626" s="2">
        <v>-4.1370967515481558E-4</v>
      </c>
      <c r="I626" s="2">
        <v>1</v>
      </c>
      <c r="J626" s="2" t="b">
        <f t="shared" si="9"/>
        <v>0</v>
      </c>
      <c r="K626" s="2">
        <v>0</v>
      </c>
    </row>
    <row r="627" spans="1:11" x14ac:dyDescent="0.3">
      <c r="A627" s="3">
        <v>42897</v>
      </c>
      <c r="B627" s="2">
        <v>10199.650390000001</v>
      </c>
      <c r="C627" s="2">
        <v>0</v>
      </c>
      <c r="D627" s="2">
        <v>4.6412193558524016E-3</v>
      </c>
      <c r="E627" s="2">
        <v>10101.950199999999</v>
      </c>
      <c r="F627" s="2">
        <v>10377.700199999999</v>
      </c>
      <c r="G627" s="2">
        <v>9.5787783173224405E-3</v>
      </c>
      <c r="H627" s="2">
        <v>-1.7456462054284059E-2</v>
      </c>
      <c r="I627" s="2">
        <v>1</v>
      </c>
      <c r="J627" s="2" t="b">
        <f t="shared" si="9"/>
        <v>0</v>
      </c>
      <c r="K627" s="2">
        <v>0</v>
      </c>
    </row>
    <row r="628" spans="1:11" x14ac:dyDescent="0.3">
      <c r="A628" s="3">
        <v>42904</v>
      </c>
      <c r="B628" s="2">
        <v>10156.73047</v>
      </c>
      <c r="C628" s="2">
        <v>0</v>
      </c>
      <c r="D628" s="2">
        <v>-4.2079795246786171E-3</v>
      </c>
      <c r="E628" s="2">
        <v>10152.530269999999</v>
      </c>
      <c r="F628" s="2">
        <v>10395.070309999999</v>
      </c>
      <c r="G628" s="2">
        <v>4.1353859023898391E-4</v>
      </c>
      <c r="H628" s="2">
        <v>-2.3466197188552421E-2</v>
      </c>
      <c r="I628" s="2">
        <v>1</v>
      </c>
      <c r="J628" s="2" t="b">
        <f t="shared" si="9"/>
        <v>0</v>
      </c>
      <c r="K628" s="2">
        <v>0</v>
      </c>
    </row>
    <row r="629" spans="1:11" x14ac:dyDescent="0.3">
      <c r="A629" s="3">
        <v>42911</v>
      </c>
      <c r="B629" s="2">
        <v>10377.700199999999</v>
      </c>
      <c r="C629" s="2">
        <v>0</v>
      </c>
      <c r="D629" s="2">
        <v>2.17559903408561E-2</v>
      </c>
      <c r="E629" s="2">
        <v>10199.650390000001</v>
      </c>
      <c r="F629" s="2">
        <v>10297.25</v>
      </c>
      <c r="G629" s="2">
        <v>1.7156962194764369E-2</v>
      </c>
      <c r="H629" s="2">
        <v>7.7522185503103389E-3</v>
      </c>
      <c r="I629" s="2">
        <v>0</v>
      </c>
      <c r="J629" s="2" t="b">
        <f t="shared" si="9"/>
        <v>0</v>
      </c>
      <c r="K629" s="2">
        <v>0</v>
      </c>
    </row>
    <row r="630" spans="1:11" x14ac:dyDescent="0.3">
      <c r="A630" s="3">
        <v>42918</v>
      </c>
      <c r="B630" s="2">
        <v>10395.070309999999</v>
      </c>
      <c r="C630" s="2">
        <v>0</v>
      </c>
      <c r="D630" s="2">
        <v>1.6737918484097121E-3</v>
      </c>
      <c r="E630" s="2">
        <v>10156.73047</v>
      </c>
      <c r="F630" s="2">
        <v>10443.910159999999</v>
      </c>
      <c r="G630" s="2">
        <v>2.292816045416423E-2</v>
      </c>
      <c r="H630" s="2">
        <v>-4.6983664894518929E-3</v>
      </c>
      <c r="I630" s="2">
        <v>1</v>
      </c>
      <c r="J630" s="2" t="b">
        <f t="shared" si="9"/>
        <v>0</v>
      </c>
      <c r="K630" s="2">
        <v>0</v>
      </c>
    </row>
    <row r="631" spans="1:11" x14ac:dyDescent="0.3">
      <c r="A631" s="3">
        <v>42925</v>
      </c>
      <c r="B631" s="2">
        <v>10297.25</v>
      </c>
      <c r="C631" s="2">
        <v>0</v>
      </c>
      <c r="D631" s="2">
        <v>-9.4102595829387101E-3</v>
      </c>
      <c r="E631" s="2">
        <v>10377.700199999999</v>
      </c>
      <c r="F631" s="2">
        <v>10436.700199999999</v>
      </c>
      <c r="G631" s="2">
        <v>-7.8127849668600171E-3</v>
      </c>
      <c r="H631" s="2">
        <v>-1.3542470076962229E-2</v>
      </c>
      <c r="I631" s="2">
        <v>0</v>
      </c>
      <c r="J631" s="2" t="b">
        <f t="shared" si="9"/>
        <v>0</v>
      </c>
      <c r="K631" s="2">
        <v>0</v>
      </c>
    </row>
    <row r="632" spans="1:11" x14ac:dyDescent="0.3">
      <c r="A632" s="3">
        <v>42932</v>
      </c>
      <c r="B632" s="2">
        <v>10443.910159999999</v>
      </c>
      <c r="C632" s="2">
        <v>0</v>
      </c>
      <c r="D632" s="2">
        <v>1.4242653135545839E-2</v>
      </c>
      <c r="E632" s="2">
        <v>10395.070309999999</v>
      </c>
      <c r="F632" s="2">
        <v>10423.04981</v>
      </c>
      <c r="G632" s="2">
        <v>4.6763950715562547E-3</v>
      </c>
      <c r="H632" s="2">
        <v>1.9973697284273672E-3</v>
      </c>
      <c r="I632" s="2">
        <v>0</v>
      </c>
      <c r="J632" s="2" t="b">
        <f t="shared" si="9"/>
        <v>0</v>
      </c>
      <c r="K632" s="2">
        <v>0</v>
      </c>
    </row>
    <row r="633" spans="1:11" x14ac:dyDescent="0.3">
      <c r="A633" s="3">
        <v>42939</v>
      </c>
      <c r="B633" s="2">
        <v>10436.700199999999</v>
      </c>
      <c r="C633" s="2">
        <v>0</v>
      </c>
      <c r="D633" s="2">
        <v>-6.9035063396218814E-4</v>
      </c>
      <c r="E633" s="2">
        <v>10297.25</v>
      </c>
      <c r="F633" s="2">
        <v>10506.559569999999</v>
      </c>
      <c r="G633" s="2">
        <v>1.3361522064224789E-2</v>
      </c>
      <c r="H633" s="2">
        <v>-6.6936262095561713E-3</v>
      </c>
      <c r="I633" s="2">
        <v>1</v>
      </c>
      <c r="J633" s="2" t="b">
        <f t="shared" si="9"/>
        <v>0</v>
      </c>
      <c r="K633" s="2">
        <v>0</v>
      </c>
    </row>
    <row r="634" spans="1:11" x14ac:dyDescent="0.3">
      <c r="A634" s="3">
        <v>42946</v>
      </c>
      <c r="B634" s="2">
        <v>10423.04981</v>
      </c>
      <c r="C634" s="2">
        <v>0</v>
      </c>
      <c r="D634" s="2">
        <v>-1.3079220192603481E-3</v>
      </c>
      <c r="E634" s="2">
        <v>10443.910159999999</v>
      </c>
      <c r="F634" s="2">
        <v>10329.570309999999</v>
      </c>
      <c r="G634" s="2">
        <v>-2.0013671986854891E-3</v>
      </c>
      <c r="H634" s="2">
        <v>8.9685362445755482E-3</v>
      </c>
      <c r="I634" s="2">
        <v>1</v>
      </c>
      <c r="J634" s="2" t="b">
        <f t="shared" si="9"/>
        <v>0</v>
      </c>
      <c r="K634" s="2">
        <v>0</v>
      </c>
    </row>
    <row r="635" spans="1:11" x14ac:dyDescent="0.3">
      <c r="A635" s="3">
        <v>42953</v>
      </c>
      <c r="B635" s="2">
        <v>10506.559569999999</v>
      </c>
      <c r="C635" s="2">
        <v>0</v>
      </c>
      <c r="D635" s="2">
        <v>8.0120273357879128E-3</v>
      </c>
      <c r="E635" s="2">
        <v>10436.700199999999</v>
      </c>
      <c r="F635" s="2">
        <v>10321.33008</v>
      </c>
      <c r="G635" s="2">
        <v>6.6491194890736368E-3</v>
      </c>
      <c r="H635" s="2">
        <v>1.7629890047822741E-2</v>
      </c>
      <c r="I635" s="2">
        <v>0</v>
      </c>
      <c r="J635" s="2" t="b">
        <f t="shared" si="9"/>
        <v>0</v>
      </c>
      <c r="K635" s="2">
        <v>0</v>
      </c>
    </row>
    <row r="636" spans="1:11" x14ac:dyDescent="0.3">
      <c r="A636" s="3">
        <v>42960</v>
      </c>
      <c r="B636" s="2">
        <v>10329.570309999999</v>
      </c>
      <c r="C636" s="2">
        <v>0</v>
      </c>
      <c r="D636" s="2">
        <v>-1.684559620309661E-2</v>
      </c>
      <c r="E636" s="2">
        <v>10423.04981</v>
      </c>
      <c r="F636" s="2">
        <v>10515.509770000001</v>
      </c>
      <c r="G636" s="2">
        <v>-9.0496987962320474E-3</v>
      </c>
      <c r="H636" s="2">
        <v>-1.8000696487829169E-2</v>
      </c>
      <c r="I636" s="2">
        <v>0</v>
      </c>
      <c r="J636" s="2" t="b">
        <f t="shared" si="9"/>
        <v>0</v>
      </c>
      <c r="K636" s="2">
        <v>0</v>
      </c>
    </row>
    <row r="637" spans="1:11" x14ac:dyDescent="0.3">
      <c r="A637" s="3">
        <v>42967</v>
      </c>
      <c r="B637" s="2">
        <v>10321.33008</v>
      </c>
      <c r="C637" s="2">
        <v>0</v>
      </c>
      <c r="D637" s="2">
        <v>-7.9773211786187347E-4</v>
      </c>
      <c r="E637" s="2">
        <v>10506.559569999999</v>
      </c>
      <c r="F637" s="2">
        <v>10594.820309999999</v>
      </c>
      <c r="G637" s="2">
        <v>-1.794628100877476E-2</v>
      </c>
      <c r="H637" s="2">
        <v>-2.6497576172856922E-2</v>
      </c>
      <c r="I637" s="2">
        <v>0</v>
      </c>
      <c r="J637" s="2" t="b">
        <f t="shared" si="9"/>
        <v>0</v>
      </c>
      <c r="K637" s="2">
        <v>0</v>
      </c>
    </row>
    <row r="638" spans="1:11" x14ac:dyDescent="0.3">
      <c r="A638" s="3">
        <v>42974</v>
      </c>
      <c r="B638" s="2">
        <v>10515.509770000001</v>
      </c>
      <c r="C638" s="2">
        <v>0</v>
      </c>
      <c r="D638" s="2">
        <v>1.881343668838472E-2</v>
      </c>
      <c r="E638" s="2">
        <v>10329.570309999999</v>
      </c>
      <c r="F638" s="2">
        <v>10609.950199999999</v>
      </c>
      <c r="G638" s="2">
        <v>1.768240095506101E-2</v>
      </c>
      <c r="H638" s="2">
        <v>-8.9810605539477079E-3</v>
      </c>
      <c r="I638" s="2">
        <v>1</v>
      </c>
      <c r="J638" s="2" t="b">
        <f t="shared" si="9"/>
        <v>0</v>
      </c>
      <c r="K638" s="2">
        <v>0</v>
      </c>
    </row>
    <row r="639" spans="1:11" x14ac:dyDescent="0.3">
      <c r="A639" s="3">
        <v>42981</v>
      </c>
      <c r="B639" s="2">
        <v>10594.820309999999</v>
      </c>
      <c r="C639" s="2">
        <v>0</v>
      </c>
      <c r="D639" s="2">
        <v>7.54224395533024E-3</v>
      </c>
      <c r="E639" s="2">
        <v>10321.33008</v>
      </c>
      <c r="F639" s="2">
        <v>10580.410159999999</v>
      </c>
      <c r="G639" s="2">
        <v>2.5813578899668899E-2</v>
      </c>
      <c r="H639" s="2">
        <v>1.3601127322941549E-3</v>
      </c>
      <c r="I639" s="2">
        <v>0</v>
      </c>
      <c r="J639" s="2" t="b">
        <f t="shared" si="9"/>
        <v>0</v>
      </c>
      <c r="K639" s="2">
        <v>0</v>
      </c>
    </row>
    <row r="640" spans="1:11" x14ac:dyDescent="0.3">
      <c r="A640" s="3">
        <v>42988</v>
      </c>
      <c r="B640" s="2">
        <v>10609.950199999999</v>
      </c>
      <c r="C640" s="2">
        <v>0</v>
      </c>
      <c r="D640" s="2">
        <v>1.4280459278502059E-3</v>
      </c>
      <c r="E640" s="2">
        <v>10515.509770000001</v>
      </c>
      <c r="F640" s="2">
        <v>10449.679690000001</v>
      </c>
      <c r="G640" s="2">
        <v>8.9011190646303643E-3</v>
      </c>
      <c r="H640" s="2">
        <v>1.5105679760871869E-2</v>
      </c>
      <c r="I640" s="2">
        <v>0</v>
      </c>
      <c r="J640" s="2" t="b">
        <f t="shared" si="9"/>
        <v>0</v>
      </c>
      <c r="K640" s="2">
        <v>0</v>
      </c>
    </row>
    <row r="641" spans="1:11" x14ac:dyDescent="0.3">
      <c r="A641" s="3">
        <v>42995</v>
      </c>
      <c r="B641" s="2">
        <v>10580.410159999999</v>
      </c>
      <c r="C641" s="2">
        <v>0</v>
      </c>
      <c r="D641" s="2">
        <v>-2.784182719349603E-3</v>
      </c>
      <c r="E641" s="2">
        <v>10594.820309999999</v>
      </c>
      <c r="F641" s="2">
        <v>10329.940430000001</v>
      </c>
      <c r="G641" s="2">
        <v>-1.3619651584471E-3</v>
      </c>
      <c r="H641" s="2">
        <v>2.3672969782108991E-2</v>
      </c>
      <c r="I641" s="2">
        <v>1</v>
      </c>
      <c r="J641" s="2" t="b">
        <f t="shared" si="9"/>
        <v>0</v>
      </c>
      <c r="K641" s="2">
        <v>0</v>
      </c>
    </row>
    <row r="642" spans="1:11" x14ac:dyDescent="0.3">
      <c r="A642" s="3">
        <v>43002</v>
      </c>
      <c r="B642" s="2">
        <v>10449.679690000001</v>
      </c>
      <c r="C642" s="2">
        <v>0</v>
      </c>
      <c r="D642" s="2">
        <v>-1.235589811954876E-2</v>
      </c>
      <c r="E642" s="2">
        <v>10609.950199999999</v>
      </c>
      <c r="F642" s="2">
        <v>10532.809569999999</v>
      </c>
      <c r="G642" s="2">
        <v>-1.533736102489075E-2</v>
      </c>
      <c r="H642" s="2">
        <v>-7.9552562821184995E-3</v>
      </c>
      <c r="I642" s="2">
        <v>0</v>
      </c>
      <c r="J642" s="2" t="b">
        <f t="shared" si="9"/>
        <v>0</v>
      </c>
      <c r="K642" s="2">
        <v>0</v>
      </c>
    </row>
    <row r="643" spans="1:11" x14ac:dyDescent="0.3">
      <c r="A643" s="3">
        <v>43009</v>
      </c>
      <c r="B643" s="2">
        <v>10329.940430000001</v>
      </c>
      <c r="C643" s="2">
        <v>0</v>
      </c>
      <c r="D643" s="2">
        <v>-1.145865361926709E-2</v>
      </c>
      <c r="E643" s="2">
        <v>10580.410159999999</v>
      </c>
      <c r="F643" s="2">
        <v>10724.089840000001</v>
      </c>
      <c r="G643" s="2">
        <v>-2.424696751131206E-2</v>
      </c>
      <c r="H643" s="2">
        <v>-3.8156019647056179E-2</v>
      </c>
      <c r="I643" s="2">
        <v>0</v>
      </c>
      <c r="J643" s="2" t="b">
        <f t="shared" ref="J643:J706" si="10">OR(IF(ABS(G643)&gt;=0.03,1,0),IF(ABS(H643)&gt;=0.03,1,0))</f>
        <v>1</v>
      </c>
      <c r="K643" s="2">
        <v>0</v>
      </c>
    </row>
    <row r="644" spans="1:11" x14ac:dyDescent="0.3">
      <c r="A644" s="3">
        <v>43016</v>
      </c>
      <c r="B644" s="2">
        <v>10532.809569999999</v>
      </c>
      <c r="C644" s="2">
        <v>0</v>
      </c>
      <c r="D644" s="2">
        <v>1.9638945778509088E-2</v>
      </c>
      <c r="E644" s="2">
        <v>10449.679690000001</v>
      </c>
      <c r="F644" s="2">
        <v>10728.87988</v>
      </c>
      <c r="G644" s="2">
        <v>7.8924696632485108E-3</v>
      </c>
      <c r="H644" s="2">
        <v>-1.8615195565526679E-2</v>
      </c>
      <c r="I644" s="2">
        <v>1</v>
      </c>
      <c r="J644" s="2" t="b">
        <f t="shared" si="10"/>
        <v>0</v>
      </c>
      <c r="K644" s="2">
        <v>0</v>
      </c>
    </row>
    <row r="645" spans="1:11" x14ac:dyDescent="0.3">
      <c r="A645" s="3">
        <v>43023</v>
      </c>
      <c r="B645" s="2">
        <v>10724.089840000001</v>
      </c>
      <c r="C645" s="2">
        <v>0</v>
      </c>
      <c r="D645" s="2">
        <v>1.8160422319303461E-2</v>
      </c>
      <c r="E645" s="2">
        <v>10329.940430000001</v>
      </c>
      <c r="F645" s="2">
        <v>10709.110350000001</v>
      </c>
      <c r="G645" s="2">
        <v>3.6753646778475701E-2</v>
      </c>
      <c r="H645" s="2">
        <v>1.396807582134142E-3</v>
      </c>
      <c r="I645" s="2">
        <v>0</v>
      </c>
      <c r="J645" s="2" t="b">
        <f t="shared" si="10"/>
        <v>1</v>
      </c>
      <c r="K645" s="2">
        <v>0</v>
      </c>
    </row>
    <row r="646" spans="1:11" x14ac:dyDescent="0.3">
      <c r="A646" s="3">
        <v>43030</v>
      </c>
      <c r="B646" s="2">
        <v>10728.87988</v>
      </c>
      <c r="C646" s="2">
        <v>0</v>
      </c>
      <c r="D646" s="2">
        <v>4.4666168145415889E-4</v>
      </c>
      <c r="E646" s="2">
        <v>10532.809569999999</v>
      </c>
      <c r="F646" s="2">
        <v>10800.76953</v>
      </c>
      <c r="G646" s="2">
        <v>1.827500281418017E-2</v>
      </c>
      <c r="H646" s="2">
        <v>-6.7005736669687802E-3</v>
      </c>
      <c r="I646" s="2">
        <v>1</v>
      </c>
      <c r="J646" s="2" t="b">
        <f t="shared" si="10"/>
        <v>0</v>
      </c>
      <c r="K646" s="2">
        <v>0</v>
      </c>
    </row>
    <row r="647" spans="1:11" x14ac:dyDescent="0.3">
      <c r="A647" s="3">
        <v>43037</v>
      </c>
      <c r="B647" s="2">
        <v>10709.110350000001</v>
      </c>
      <c r="C647" s="2">
        <v>0</v>
      </c>
      <c r="D647" s="2">
        <v>-1.842646224127507E-3</v>
      </c>
      <c r="E647" s="2">
        <v>10724.089840000001</v>
      </c>
      <c r="F647" s="2">
        <v>10732.66992</v>
      </c>
      <c r="G647" s="2">
        <v>-1.398761382639008E-3</v>
      </c>
      <c r="H647" s="2">
        <v>-2.1999558534756751E-3</v>
      </c>
      <c r="I647" s="2">
        <v>0</v>
      </c>
      <c r="J647" s="2" t="b">
        <f t="shared" si="10"/>
        <v>0</v>
      </c>
      <c r="K647" s="2">
        <v>0</v>
      </c>
    </row>
    <row r="648" spans="1:11" x14ac:dyDescent="0.3">
      <c r="A648" s="3">
        <v>43044</v>
      </c>
      <c r="B648" s="2">
        <v>10800.76953</v>
      </c>
      <c r="C648" s="2">
        <v>0</v>
      </c>
      <c r="D648" s="2">
        <v>8.5589910836990045E-3</v>
      </c>
      <c r="E648" s="2">
        <v>10728.87988</v>
      </c>
      <c r="F648" s="2">
        <v>10701.639649999999</v>
      </c>
      <c r="G648" s="2">
        <v>6.6559748173794396E-3</v>
      </c>
      <c r="H648" s="2">
        <v>9.1780386318455597E-3</v>
      </c>
      <c r="I648" s="2">
        <v>0</v>
      </c>
      <c r="J648" s="2" t="b">
        <f t="shared" si="10"/>
        <v>0</v>
      </c>
      <c r="K648" s="2">
        <v>0</v>
      </c>
    </row>
    <row r="649" spans="1:11" x14ac:dyDescent="0.3">
      <c r="A649" s="3">
        <v>43051</v>
      </c>
      <c r="B649" s="2">
        <v>10732.66992</v>
      </c>
      <c r="C649" s="2">
        <v>0</v>
      </c>
      <c r="D649" s="2">
        <v>-6.3050701906792114E-3</v>
      </c>
      <c r="E649" s="2">
        <v>10709.110350000001</v>
      </c>
      <c r="F649" s="2">
        <v>10854.089840000001</v>
      </c>
      <c r="G649" s="2">
        <v>2.1951266717051372E-3</v>
      </c>
      <c r="H649" s="2">
        <v>-1.131311415566205E-2</v>
      </c>
      <c r="I649" s="2">
        <v>1</v>
      </c>
      <c r="J649" s="2" t="b">
        <f t="shared" si="10"/>
        <v>0</v>
      </c>
      <c r="K649" s="2">
        <v>0</v>
      </c>
    </row>
    <row r="650" spans="1:11" x14ac:dyDescent="0.3">
      <c r="A650" s="3">
        <v>43058</v>
      </c>
      <c r="B650" s="2">
        <v>10701.639649999999</v>
      </c>
      <c r="C650" s="2">
        <v>0</v>
      </c>
      <c r="D650" s="2">
        <v>-2.8911976452548082E-3</v>
      </c>
      <c r="E650" s="2">
        <v>10800.76953</v>
      </c>
      <c r="F650" s="2">
        <v>10600.37012</v>
      </c>
      <c r="G650" s="2">
        <v>-9.2630553113419792E-3</v>
      </c>
      <c r="H650" s="2">
        <v>9.4629919631053529E-3</v>
      </c>
      <c r="I650" s="2">
        <v>1</v>
      </c>
      <c r="J650" s="2" t="b">
        <f t="shared" si="10"/>
        <v>0</v>
      </c>
      <c r="K650" s="2">
        <v>0</v>
      </c>
    </row>
    <row r="651" spans="1:11" x14ac:dyDescent="0.3">
      <c r="A651" s="5">
        <v>43065</v>
      </c>
      <c r="B651" s="6">
        <v>10854.089840000001</v>
      </c>
      <c r="C651" s="6">
        <v>-1</v>
      </c>
      <c r="D651" s="6">
        <v>1.4245498352208241E-2</v>
      </c>
      <c r="E651" s="6">
        <v>10732.66992</v>
      </c>
      <c r="F651" s="6">
        <v>10398.62012</v>
      </c>
      <c r="G651" s="6">
        <v>1.118655933291964E-2</v>
      </c>
      <c r="H651" s="6">
        <v>4.1962958360772233E-2</v>
      </c>
      <c r="I651" s="6">
        <v>0</v>
      </c>
      <c r="J651" s="6" t="b">
        <f t="shared" si="10"/>
        <v>1</v>
      </c>
      <c r="K651" s="6">
        <v>-1</v>
      </c>
    </row>
    <row r="652" spans="1:11" x14ac:dyDescent="0.3">
      <c r="A652" s="3">
        <v>43072</v>
      </c>
      <c r="B652" s="2">
        <v>10600.37012</v>
      </c>
      <c r="C652" s="2">
        <v>0</v>
      </c>
      <c r="D652" s="2">
        <v>-2.337549474346353E-2</v>
      </c>
      <c r="E652" s="2">
        <v>10701.639649999999</v>
      </c>
      <c r="F652" s="2">
        <v>10491.440430000001</v>
      </c>
      <c r="G652" s="2">
        <v>-9.5533956695466379E-3</v>
      </c>
      <c r="H652" s="2">
        <v>1.0276027041214201E-2</v>
      </c>
      <c r="I652" s="2">
        <v>1</v>
      </c>
      <c r="J652" s="2" t="b">
        <f t="shared" si="10"/>
        <v>0</v>
      </c>
      <c r="K652" s="2">
        <v>0</v>
      </c>
    </row>
    <row r="653" spans="1:11" x14ac:dyDescent="0.3">
      <c r="A653" s="5">
        <v>43079</v>
      </c>
      <c r="B653" s="6">
        <v>10398.62012</v>
      </c>
      <c r="C653" s="6">
        <v>0</v>
      </c>
      <c r="D653" s="6">
        <v>-1.903235431556799E-2</v>
      </c>
      <c r="E653" s="6">
        <v>10854.089840000001</v>
      </c>
      <c r="F653" s="6">
        <v>10537.26953</v>
      </c>
      <c r="G653" s="6">
        <v>-4.3800976931927867E-2</v>
      </c>
      <c r="H653" s="6">
        <v>-1.3333443129952509E-2</v>
      </c>
      <c r="I653" s="6">
        <v>0</v>
      </c>
      <c r="J653" s="6" t="b">
        <f t="shared" si="10"/>
        <v>1</v>
      </c>
      <c r="K653" s="6">
        <v>1</v>
      </c>
    </row>
    <row r="654" spans="1:11" x14ac:dyDescent="0.3">
      <c r="A654" s="3">
        <v>43086</v>
      </c>
      <c r="B654" s="2">
        <v>10491.440430000001</v>
      </c>
      <c r="C654" s="2">
        <v>0</v>
      </c>
      <c r="D654" s="2">
        <v>8.9262141446514332E-3</v>
      </c>
      <c r="E654" s="2">
        <v>10600.37012</v>
      </c>
      <c r="F654" s="2">
        <v>10642.860350000001</v>
      </c>
      <c r="G654" s="2">
        <v>-1.0382720154280951E-2</v>
      </c>
      <c r="H654" s="2">
        <v>-1.443271026607738E-2</v>
      </c>
      <c r="I654" s="2">
        <v>0</v>
      </c>
      <c r="J654" s="2" t="b">
        <f t="shared" si="10"/>
        <v>0</v>
      </c>
      <c r="K654" s="2">
        <v>0</v>
      </c>
    </row>
    <row r="655" spans="1:11" x14ac:dyDescent="0.3">
      <c r="A655" s="3">
        <v>43093</v>
      </c>
      <c r="B655" s="2">
        <v>10537.26953</v>
      </c>
      <c r="C655" s="2">
        <v>0</v>
      </c>
      <c r="D655" s="2">
        <v>4.3682371649322706E-3</v>
      </c>
      <c r="E655" s="2">
        <v>10398.62012</v>
      </c>
      <c r="F655" s="2">
        <v>10879.79981</v>
      </c>
      <c r="G655" s="2">
        <v>1.31580016630741E-2</v>
      </c>
      <c r="H655" s="2">
        <v>-3.2506550110045523E-2</v>
      </c>
      <c r="I655" s="2">
        <v>1</v>
      </c>
      <c r="J655" s="2" t="b">
        <f t="shared" si="10"/>
        <v>1</v>
      </c>
      <c r="K655" s="2">
        <v>0</v>
      </c>
    </row>
    <row r="656" spans="1:11" x14ac:dyDescent="0.3">
      <c r="A656" s="3">
        <v>43100</v>
      </c>
      <c r="B656" s="2">
        <v>10642.860350000001</v>
      </c>
      <c r="C656" s="2">
        <v>0</v>
      </c>
      <c r="D656" s="2">
        <v>1.002070030565131E-2</v>
      </c>
      <c r="E656" s="2">
        <v>10491.440430000001</v>
      </c>
      <c r="F656" s="2">
        <v>10883.95996</v>
      </c>
      <c r="G656" s="2">
        <v>1.422737074624871E-2</v>
      </c>
      <c r="H656" s="2">
        <v>-2.2653647804370489E-2</v>
      </c>
      <c r="I656" s="2">
        <v>1</v>
      </c>
      <c r="J656" s="2" t="b">
        <f t="shared" si="10"/>
        <v>0</v>
      </c>
      <c r="K656" s="2">
        <v>0</v>
      </c>
    </row>
    <row r="657" spans="1:11" x14ac:dyDescent="0.3">
      <c r="A657" s="3">
        <v>43107</v>
      </c>
      <c r="B657" s="2">
        <v>10879.79981</v>
      </c>
      <c r="C657" s="2">
        <v>0</v>
      </c>
      <c r="D657" s="2">
        <v>2.2262761344979929E-2</v>
      </c>
      <c r="E657" s="2">
        <v>10537.26953</v>
      </c>
      <c r="F657" s="2">
        <v>11150.849609999999</v>
      </c>
      <c r="G657" s="2">
        <v>3.1483141784021562E-2</v>
      </c>
      <c r="H657" s="2">
        <v>-2.4913123838075368E-2</v>
      </c>
      <c r="I657" s="2">
        <v>1</v>
      </c>
      <c r="J657" s="2" t="b">
        <f t="shared" si="10"/>
        <v>1</v>
      </c>
      <c r="K657" s="2">
        <v>0</v>
      </c>
    </row>
    <row r="658" spans="1:11" x14ac:dyDescent="0.3">
      <c r="A658" s="3">
        <v>43114</v>
      </c>
      <c r="B658" s="2">
        <v>10883.95996</v>
      </c>
      <c r="C658" s="2">
        <v>0</v>
      </c>
      <c r="D658" s="2">
        <v>3.8237376354810921E-4</v>
      </c>
      <c r="E658" s="2">
        <v>10642.860350000001</v>
      </c>
      <c r="F658" s="2">
        <v>11147.099609999999</v>
      </c>
      <c r="G658" s="2">
        <v>2.2151828092539148E-2</v>
      </c>
      <c r="H658" s="2">
        <v>-2.417683002942609E-2</v>
      </c>
      <c r="I658" s="2">
        <v>1</v>
      </c>
      <c r="J658" s="2" t="b">
        <f t="shared" si="10"/>
        <v>0</v>
      </c>
      <c r="K658" s="2">
        <v>0</v>
      </c>
    </row>
    <row r="659" spans="1:11" x14ac:dyDescent="0.3">
      <c r="A659" s="3">
        <v>43121</v>
      </c>
      <c r="B659" s="2">
        <v>11150.849609999999</v>
      </c>
      <c r="C659" s="2">
        <v>0</v>
      </c>
      <c r="D659" s="2">
        <v>2.4521373744561179E-2</v>
      </c>
      <c r="E659" s="2">
        <v>10879.79981</v>
      </c>
      <c r="F659" s="2">
        <v>11126.23047</v>
      </c>
      <c r="G659" s="2">
        <v>2.4307546911665229E-2</v>
      </c>
      <c r="H659" s="2">
        <v>2.207826386423562E-3</v>
      </c>
      <c r="I659" s="2">
        <v>0</v>
      </c>
      <c r="J659" s="2" t="b">
        <f t="shared" si="10"/>
        <v>0</v>
      </c>
      <c r="K659" s="2">
        <v>0</v>
      </c>
    </row>
    <row r="660" spans="1:11" x14ac:dyDescent="0.3">
      <c r="A660" s="5">
        <v>43128</v>
      </c>
      <c r="B660" s="6">
        <v>11147.099609999999</v>
      </c>
      <c r="C660" s="6">
        <v>0</v>
      </c>
      <c r="D660" s="6">
        <v>-3.3629724470833389E-4</v>
      </c>
      <c r="E660" s="6">
        <v>10883.95996</v>
      </c>
      <c r="F660" s="6">
        <v>10371.75</v>
      </c>
      <c r="G660" s="6">
        <v>2.360610914106644E-2</v>
      </c>
      <c r="H660" s="6">
        <v>6.9556174890949896E-2</v>
      </c>
      <c r="I660" s="6">
        <v>0</v>
      </c>
      <c r="J660" s="6" t="b">
        <f t="shared" si="10"/>
        <v>1</v>
      </c>
      <c r="K660" s="6">
        <v>-1</v>
      </c>
    </row>
    <row r="661" spans="1:11" x14ac:dyDescent="0.3">
      <c r="A661" s="3">
        <v>43135</v>
      </c>
      <c r="B661" s="2">
        <v>11126.23047</v>
      </c>
      <c r="C661" s="2">
        <v>0</v>
      </c>
      <c r="D661" s="2">
        <v>-1.872158743542338E-3</v>
      </c>
      <c r="E661" s="2">
        <v>11150.849609999999</v>
      </c>
      <c r="F661" s="2">
        <v>10421.089840000001</v>
      </c>
      <c r="G661" s="2">
        <v>-2.2127116696333249E-3</v>
      </c>
      <c r="H661" s="2">
        <v>6.3376417727575601E-2</v>
      </c>
      <c r="I661" s="2">
        <v>1</v>
      </c>
      <c r="J661" s="2" t="b">
        <f t="shared" si="10"/>
        <v>1</v>
      </c>
      <c r="K661" s="2">
        <v>0</v>
      </c>
    </row>
    <row r="662" spans="1:11" x14ac:dyDescent="0.3">
      <c r="A662" s="5">
        <v>43142</v>
      </c>
      <c r="B662" s="6">
        <v>10371.75</v>
      </c>
      <c r="C662" s="6">
        <v>1</v>
      </c>
      <c r="D662" s="6">
        <v>-6.7810969046015135E-2</v>
      </c>
      <c r="E662" s="6">
        <v>11147.099609999999</v>
      </c>
      <c r="F662" s="6">
        <v>10794.54981</v>
      </c>
      <c r="G662" s="6">
        <v>-7.4755910044110141E-2</v>
      </c>
      <c r="H662" s="6">
        <v>-4.0764558536409028E-2</v>
      </c>
      <c r="I662" s="6">
        <v>0</v>
      </c>
      <c r="J662" s="6" t="b">
        <f t="shared" si="10"/>
        <v>1</v>
      </c>
      <c r="K662" s="6">
        <v>1</v>
      </c>
    </row>
    <row r="663" spans="1:11" x14ac:dyDescent="0.3">
      <c r="A663" s="3">
        <v>43149</v>
      </c>
      <c r="B663" s="2">
        <v>10421.089840000001</v>
      </c>
      <c r="C663" s="2">
        <v>0</v>
      </c>
      <c r="D663" s="2">
        <v>4.7571374165401737E-3</v>
      </c>
      <c r="E663" s="2">
        <v>11126.23047</v>
      </c>
      <c r="F663" s="2">
        <v>10698.16992</v>
      </c>
      <c r="G663" s="2">
        <v>-6.7664768352097796E-2</v>
      </c>
      <c r="H663" s="2">
        <v>-2.6588397591244609E-2</v>
      </c>
      <c r="I663" s="2">
        <v>0</v>
      </c>
      <c r="J663" s="2" t="b">
        <f t="shared" si="10"/>
        <v>1</v>
      </c>
      <c r="K663" s="2">
        <v>0</v>
      </c>
    </row>
    <row r="664" spans="1:11" x14ac:dyDescent="0.3">
      <c r="A664" s="3">
        <v>43156</v>
      </c>
      <c r="B664" s="2">
        <v>10794.54981</v>
      </c>
      <c r="C664" s="2">
        <v>0</v>
      </c>
      <c r="D664" s="2">
        <v>3.5836939872308009E-2</v>
      </c>
      <c r="E664" s="2">
        <v>10371.75</v>
      </c>
      <c r="F664" s="2">
        <v>10864.820309999999</v>
      </c>
      <c r="G664" s="2">
        <v>3.9167896525737593E-2</v>
      </c>
      <c r="H664" s="2">
        <v>-6.5098129367933983E-3</v>
      </c>
      <c r="I664" s="2">
        <v>1</v>
      </c>
      <c r="J664" s="2" t="b">
        <f t="shared" si="10"/>
        <v>1</v>
      </c>
      <c r="K664" s="2">
        <v>0</v>
      </c>
    </row>
    <row r="665" spans="1:11" x14ac:dyDescent="0.3">
      <c r="A665" s="3">
        <v>43163</v>
      </c>
      <c r="B665" s="2">
        <v>10698.16992</v>
      </c>
      <c r="C665" s="2">
        <v>0</v>
      </c>
      <c r="D665" s="2">
        <v>-8.9285696667696559E-3</v>
      </c>
      <c r="E665" s="2">
        <v>10421.089840000001</v>
      </c>
      <c r="F665" s="2">
        <v>11027.700199999999</v>
      </c>
      <c r="G665" s="2">
        <v>2.589976435894932E-2</v>
      </c>
      <c r="H665" s="2">
        <v>-3.080249074974489E-2</v>
      </c>
      <c r="I665" s="2">
        <v>1</v>
      </c>
      <c r="J665" s="2" t="b">
        <f t="shared" si="10"/>
        <v>1</v>
      </c>
      <c r="K665" s="2">
        <v>0</v>
      </c>
    </row>
    <row r="666" spans="1:11" x14ac:dyDescent="0.3">
      <c r="A666" s="3">
        <v>43170</v>
      </c>
      <c r="B666" s="2">
        <v>10864.820309999999</v>
      </c>
      <c r="C666" s="2">
        <v>0</v>
      </c>
      <c r="D666" s="2">
        <v>1.5577467103831431E-2</v>
      </c>
      <c r="E666" s="2">
        <v>10794.54981</v>
      </c>
      <c r="F666" s="2">
        <v>10823.33008</v>
      </c>
      <c r="G666" s="2">
        <v>6.4677093587384629E-3</v>
      </c>
      <c r="H666" s="2">
        <v>3.8187681725220762E-3</v>
      </c>
      <c r="I666" s="2">
        <v>0</v>
      </c>
      <c r="J666" s="2" t="b">
        <f t="shared" si="10"/>
        <v>0</v>
      </c>
      <c r="K666" s="2">
        <v>0</v>
      </c>
    </row>
    <row r="667" spans="1:11" x14ac:dyDescent="0.3">
      <c r="A667" s="3">
        <v>43177</v>
      </c>
      <c r="B667" s="2">
        <v>11027.700199999999</v>
      </c>
      <c r="C667" s="2">
        <v>0</v>
      </c>
      <c r="D667" s="2">
        <v>1.4991494139123981E-2</v>
      </c>
      <c r="E667" s="2">
        <v>10698.16992</v>
      </c>
      <c r="F667" s="2">
        <v>10906.219730000001</v>
      </c>
      <c r="G667" s="2">
        <v>2.9882049205508781E-2</v>
      </c>
      <c r="H667" s="2">
        <v>1.10159387539388E-2</v>
      </c>
      <c r="I667" s="2">
        <v>0</v>
      </c>
      <c r="J667" s="2" t="b">
        <f t="shared" si="10"/>
        <v>0</v>
      </c>
      <c r="K667" s="2">
        <v>0</v>
      </c>
    </row>
    <row r="668" spans="1:11" x14ac:dyDescent="0.3">
      <c r="A668" s="3">
        <v>43184</v>
      </c>
      <c r="B668" s="2">
        <v>10823.33008</v>
      </c>
      <c r="C668" s="2">
        <v>0</v>
      </c>
      <c r="D668" s="2">
        <v>-1.853243344428239E-2</v>
      </c>
      <c r="E668" s="2">
        <v>10864.820309999999</v>
      </c>
      <c r="F668" s="2">
        <v>10821.530269999999</v>
      </c>
      <c r="G668" s="2">
        <v>-3.8334070654158069E-3</v>
      </c>
      <c r="H668" s="2">
        <v>1.6628985595904829E-4</v>
      </c>
      <c r="I668" s="2">
        <v>1</v>
      </c>
      <c r="J668" s="2" t="b">
        <f t="shared" si="10"/>
        <v>0</v>
      </c>
      <c r="K668" s="2">
        <v>0</v>
      </c>
    </row>
    <row r="669" spans="1:11" x14ac:dyDescent="0.3">
      <c r="A669" s="3">
        <v>43191</v>
      </c>
      <c r="B669" s="2">
        <v>10906.219730000001</v>
      </c>
      <c r="C669" s="2">
        <v>0</v>
      </c>
      <c r="D669" s="2">
        <v>7.6584239219655197E-3</v>
      </c>
      <c r="E669" s="2">
        <v>11027.700199999999</v>
      </c>
      <c r="F669" s="2">
        <v>10965.389649999999</v>
      </c>
      <c r="G669" s="2">
        <v>-1.113864134479515E-2</v>
      </c>
      <c r="H669" s="2">
        <v>-5.4253372355261044E-3</v>
      </c>
      <c r="I669" s="2">
        <v>0</v>
      </c>
      <c r="J669" s="2" t="b">
        <f t="shared" si="10"/>
        <v>0</v>
      </c>
      <c r="K669" s="2">
        <v>0</v>
      </c>
    </row>
    <row r="670" spans="1:11" x14ac:dyDescent="0.3">
      <c r="A670" s="3">
        <v>43198</v>
      </c>
      <c r="B670" s="2">
        <v>10821.530269999999</v>
      </c>
      <c r="C670" s="2">
        <v>0</v>
      </c>
      <c r="D670" s="2">
        <v>-7.7652442456339014E-3</v>
      </c>
      <c r="E670" s="2">
        <v>10823.33008</v>
      </c>
      <c r="F670" s="2">
        <v>10779.37988</v>
      </c>
      <c r="G670" s="2">
        <v>-1.6631751287430761E-4</v>
      </c>
      <c r="H670" s="2">
        <v>3.895048939321489E-3</v>
      </c>
      <c r="I670" s="2">
        <v>1</v>
      </c>
      <c r="J670" s="2" t="b">
        <f t="shared" si="10"/>
        <v>0</v>
      </c>
      <c r="K670" s="2">
        <v>0</v>
      </c>
    </row>
    <row r="671" spans="1:11" x14ac:dyDescent="0.3">
      <c r="A671" s="5">
        <v>43205</v>
      </c>
      <c r="B671" s="6">
        <v>10965.389649999999</v>
      </c>
      <c r="C671" s="6">
        <v>0</v>
      </c>
      <c r="D671" s="6">
        <v>1.329381117186487E-2</v>
      </c>
      <c r="E671" s="6">
        <v>10906.219730000001</v>
      </c>
      <c r="F671" s="6">
        <v>10553.429690000001</v>
      </c>
      <c r="G671" s="6">
        <v>5.3960617806224926E-3</v>
      </c>
      <c r="H671" s="6">
        <v>3.7569112740102058E-2</v>
      </c>
      <c r="I671" s="6">
        <v>0</v>
      </c>
      <c r="J671" s="6" t="b">
        <f t="shared" si="10"/>
        <v>1</v>
      </c>
      <c r="K671" s="6">
        <v>-1</v>
      </c>
    </row>
    <row r="672" spans="1:11" x14ac:dyDescent="0.3">
      <c r="A672" s="3">
        <v>43212</v>
      </c>
      <c r="B672" s="2">
        <v>10779.37988</v>
      </c>
      <c r="C672" s="2">
        <v>0</v>
      </c>
      <c r="D672" s="2">
        <v>-1.6963352506128109E-2</v>
      </c>
      <c r="E672" s="2">
        <v>10821.530269999999</v>
      </c>
      <c r="F672" s="2">
        <v>10529.37012</v>
      </c>
      <c r="G672" s="2">
        <v>-3.9102796700025821E-3</v>
      </c>
      <c r="H672" s="2">
        <v>2.3193334197625551E-2</v>
      </c>
      <c r="I672" s="2">
        <v>1</v>
      </c>
      <c r="J672" s="2" t="b">
        <f t="shared" si="10"/>
        <v>0</v>
      </c>
      <c r="K672" s="2">
        <v>0</v>
      </c>
    </row>
    <row r="673" spans="1:11" x14ac:dyDescent="0.3">
      <c r="A673" s="5">
        <v>43219</v>
      </c>
      <c r="B673" s="6">
        <v>10553.429690000001</v>
      </c>
      <c r="C673" s="6">
        <v>0</v>
      </c>
      <c r="D673" s="6">
        <v>-2.0961334744239439E-2</v>
      </c>
      <c r="E673" s="6">
        <v>10965.389649999999</v>
      </c>
      <c r="F673" s="6">
        <v>10858.98047</v>
      </c>
      <c r="G673" s="6">
        <v>-3.9035647377302828E-2</v>
      </c>
      <c r="H673" s="6">
        <v>-2.8952747019248829E-2</v>
      </c>
      <c r="I673" s="6">
        <v>0</v>
      </c>
      <c r="J673" s="6" t="b">
        <f t="shared" si="10"/>
        <v>1</v>
      </c>
      <c r="K673" s="6">
        <v>1</v>
      </c>
    </row>
    <row r="674" spans="1:11" x14ac:dyDescent="0.3">
      <c r="A674" s="3">
        <v>43226</v>
      </c>
      <c r="B674" s="2">
        <v>10529.37012</v>
      </c>
      <c r="C674" s="2">
        <v>0</v>
      </c>
      <c r="D674" s="2">
        <v>-2.2797868282383241E-3</v>
      </c>
      <c r="E674" s="2">
        <v>10779.37988</v>
      </c>
      <c r="F674" s="2">
        <v>10830.839840000001</v>
      </c>
      <c r="G674" s="2">
        <v>-2.3744037596809341E-2</v>
      </c>
      <c r="H674" s="2">
        <v>-2.8631315697353509E-2</v>
      </c>
      <c r="I674" s="2">
        <v>0</v>
      </c>
      <c r="J674" s="2" t="b">
        <f t="shared" si="10"/>
        <v>0</v>
      </c>
      <c r="K674" s="2">
        <v>0</v>
      </c>
    </row>
    <row r="675" spans="1:11" x14ac:dyDescent="0.3">
      <c r="A675" s="3">
        <v>43233</v>
      </c>
      <c r="B675" s="2">
        <v>10858.98047</v>
      </c>
      <c r="C675" s="2">
        <v>0</v>
      </c>
      <c r="D675" s="2">
        <v>3.1303900066531318E-2</v>
      </c>
      <c r="E675" s="2">
        <v>10553.429690000001</v>
      </c>
      <c r="F675" s="2">
        <v>10942.29981</v>
      </c>
      <c r="G675" s="2">
        <v>2.813807252385634E-2</v>
      </c>
      <c r="H675" s="2">
        <v>-7.6728510775192511E-3</v>
      </c>
      <c r="I675" s="2">
        <v>1</v>
      </c>
      <c r="J675" s="2" t="b">
        <f t="shared" si="10"/>
        <v>0</v>
      </c>
      <c r="K675" s="2">
        <v>0</v>
      </c>
    </row>
    <row r="676" spans="1:11" x14ac:dyDescent="0.3">
      <c r="A676" s="3">
        <v>43240</v>
      </c>
      <c r="B676" s="2">
        <v>10830.839840000001</v>
      </c>
      <c r="C676" s="2">
        <v>0</v>
      </c>
      <c r="D676" s="2">
        <v>-2.591461516828741E-3</v>
      </c>
      <c r="E676" s="2">
        <v>10529.37012</v>
      </c>
      <c r="F676" s="2">
        <v>10949.08008</v>
      </c>
      <c r="G676" s="2">
        <v>2.7834380754724639E-2</v>
      </c>
      <c r="H676" s="2">
        <v>-1.0916996442262889E-2</v>
      </c>
      <c r="I676" s="2">
        <v>1</v>
      </c>
      <c r="J676" s="2" t="b">
        <f t="shared" si="10"/>
        <v>0</v>
      </c>
      <c r="K676" s="2">
        <v>0</v>
      </c>
    </row>
    <row r="677" spans="1:11" x14ac:dyDescent="0.3">
      <c r="A677" s="3">
        <v>43247</v>
      </c>
      <c r="B677" s="2">
        <v>10942.29981</v>
      </c>
      <c r="C677" s="2">
        <v>0</v>
      </c>
      <c r="D677" s="2">
        <v>1.029098127629592E-2</v>
      </c>
      <c r="E677" s="2">
        <v>10858.98047</v>
      </c>
      <c r="F677" s="2">
        <v>11156.41992</v>
      </c>
      <c r="G677" s="2">
        <v>7.6144267152921307E-3</v>
      </c>
      <c r="H677" s="2">
        <v>-1.9568108507163982E-2</v>
      </c>
      <c r="I677" s="2">
        <v>1</v>
      </c>
      <c r="J677" s="2" t="b">
        <f t="shared" si="10"/>
        <v>0</v>
      </c>
      <c r="K677" s="2">
        <v>0</v>
      </c>
    </row>
    <row r="678" spans="1:11" x14ac:dyDescent="0.3">
      <c r="A678" s="3">
        <v>43254</v>
      </c>
      <c r="B678" s="2">
        <v>10949.08008</v>
      </c>
      <c r="C678" s="2">
        <v>0</v>
      </c>
      <c r="D678" s="2">
        <v>6.1963847799188483E-4</v>
      </c>
      <c r="E678" s="2">
        <v>10830.839840000001</v>
      </c>
      <c r="F678" s="2">
        <v>11087.469730000001</v>
      </c>
      <c r="G678" s="2">
        <v>1.079910267676106E-2</v>
      </c>
      <c r="H678" s="2">
        <v>-1.263938604785517E-2</v>
      </c>
      <c r="I678" s="2">
        <v>1</v>
      </c>
      <c r="J678" s="2" t="b">
        <f t="shared" si="10"/>
        <v>0</v>
      </c>
      <c r="K678" s="2">
        <v>0</v>
      </c>
    </row>
    <row r="679" spans="1:11" x14ac:dyDescent="0.3">
      <c r="A679" s="3">
        <v>43261</v>
      </c>
      <c r="B679" s="2">
        <v>11156.41992</v>
      </c>
      <c r="C679" s="2">
        <v>0</v>
      </c>
      <c r="D679" s="2">
        <v>1.893673609883768E-2</v>
      </c>
      <c r="E679" s="2">
        <v>10942.29981</v>
      </c>
      <c r="F679" s="2">
        <v>10899.280269999999</v>
      </c>
      <c r="G679" s="2">
        <v>1.9192546671369808E-2</v>
      </c>
      <c r="H679" s="2">
        <v>2.3048581161688741E-2</v>
      </c>
      <c r="I679" s="2">
        <v>0</v>
      </c>
      <c r="J679" s="2" t="b">
        <f t="shared" si="10"/>
        <v>0</v>
      </c>
      <c r="K679" s="2">
        <v>0</v>
      </c>
    </row>
    <row r="680" spans="1:11" x14ac:dyDescent="0.3">
      <c r="A680" s="3">
        <v>43268</v>
      </c>
      <c r="B680" s="2">
        <v>11087.469730000001</v>
      </c>
      <c r="C680" s="2">
        <v>0</v>
      </c>
      <c r="D680" s="2">
        <v>-6.180315055763835E-3</v>
      </c>
      <c r="E680" s="2">
        <v>10949.08008</v>
      </c>
      <c r="F680" s="2">
        <v>10836.910159999999</v>
      </c>
      <c r="G680" s="2">
        <v>1.248162595885626E-2</v>
      </c>
      <c r="H680" s="2">
        <v>2.259844455963184E-2</v>
      </c>
      <c r="I680" s="2">
        <v>0</v>
      </c>
      <c r="J680" s="2" t="b">
        <f t="shared" si="10"/>
        <v>0</v>
      </c>
      <c r="K680" s="2">
        <v>0</v>
      </c>
    </row>
    <row r="681" spans="1:11" x14ac:dyDescent="0.3">
      <c r="A681" s="3">
        <v>43275</v>
      </c>
      <c r="B681" s="2">
        <v>10899.280269999999</v>
      </c>
      <c r="C681" s="2">
        <v>0</v>
      </c>
      <c r="D681" s="2">
        <v>-1.6973165616931199E-2</v>
      </c>
      <c r="E681" s="2">
        <v>11156.41992</v>
      </c>
      <c r="F681" s="2">
        <v>10608.570309999999</v>
      </c>
      <c r="G681" s="2">
        <v>-2.359235138743716E-2</v>
      </c>
      <c r="H681" s="2">
        <v>2.6672399718004509E-2</v>
      </c>
      <c r="I681" s="2">
        <v>1</v>
      </c>
      <c r="J681" s="2" t="b">
        <f t="shared" si="10"/>
        <v>0</v>
      </c>
      <c r="K681" s="2">
        <v>0</v>
      </c>
    </row>
    <row r="682" spans="1:11" x14ac:dyDescent="0.3">
      <c r="A682" s="3">
        <v>43282</v>
      </c>
      <c r="B682" s="2">
        <v>10836.910159999999</v>
      </c>
      <c r="C682" s="2">
        <v>0</v>
      </c>
      <c r="D682" s="2">
        <v>-5.7224062924294211E-3</v>
      </c>
      <c r="E682" s="2">
        <v>11087.469730000001</v>
      </c>
      <c r="F682" s="2">
        <v>10864.54004</v>
      </c>
      <c r="G682" s="2">
        <v>-2.3120941882939929E-2</v>
      </c>
      <c r="H682" s="2">
        <v>-2.5496086607771978E-3</v>
      </c>
      <c r="I682" s="2">
        <v>0</v>
      </c>
      <c r="J682" s="2" t="b">
        <f t="shared" si="10"/>
        <v>0</v>
      </c>
      <c r="K682" s="2">
        <v>0</v>
      </c>
    </row>
    <row r="683" spans="1:11" x14ac:dyDescent="0.3">
      <c r="A683" s="3">
        <v>43289</v>
      </c>
      <c r="B683" s="2">
        <v>10608.570309999999</v>
      </c>
      <c r="C683" s="2">
        <v>1</v>
      </c>
      <c r="D683" s="2">
        <v>-2.107056777519694E-2</v>
      </c>
      <c r="E683" s="2">
        <v>10899.280269999999</v>
      </c>
      <c r="F683" s="2">
        <v>10932.110350000001</v>
      </c>
      <c r="G683" s="2">
        <v>-2.740331180403895E-2</v>
      </c>
      <c r="H683" s="2">
        <v>-3.0497987056278621E-2</v>
      </c>
      <c r="I683" s="2">
        <v>0</v>
      </c>
      <c r="J683" s="2" t="b">
        <f t="shared" si="10"/>
        <v>1</v>
      </c>
      <c r="K683" s="2">
        <v>0</v>
      </c>
    </row>
    <row r="684" spans="1:11" x14ac:dyDescent="0.3">
      <c r="A684" s="3">
        <v>43296</v>
      </c>
      <c r="B684" s="2">
        <v>10864.54004</v>
      </c>
      <c r="C684" s="2">
        <v>0</v>
      </c>
      <c r="D684" s="2">
        <v>2.4128579301464871E-2</v>
      </c>
      <c r="E684" s="2">
        <v>10836.910159999999</v>
      </c>
      <c r="F684" s="2">
        <v>11075.780269999999</v>
      </c>
      <c r="G684" s="2">
        <v>2.543124688047117E-3</v>
      </c>
      <c r="H684" s="2">
        <v>-1.9443090017826421E-2</v>
      </c>
      <c r="I684" s="2">
        <v>1</v>
      </c>
      <c r="J684" s="2" t="b">
        <f t="shared" si="10"/>
        <v>0</v>
      </c>
      <c r="K684" s="2">
        <v>0</v>
      </c>
    </row>
    <row r="685" spans="1:11" x14ac:dyDescent="0.3">
      <c r="A685" s="3">
        <v>43303</v>
      </c>
      <c r="B685" s="2">
        <v>10932.110350000001</v>
      </c>
      <c r="C685" s="2">
        <v>0</v>
      </c>
      <c r="D685" s="2">
        <v>6.2193438241496856E-3</v>
      </c>
      <c r="E685" s="2">
        <v>10608.570309999999</v>
      </c>
      <c r="F685" s="2">
        <v>11012.429690000001</v>
      </c>
      <c r="G685" s="2">
        <v>2.959538731696041E-2</v>
      </c>
      <c r="H685" s="2">
        <v>-7.347102931503066E-3</v>
      </c>
      <c r="I685" s="2">
        <v>1</v>
      </c>
      <c r="J685" s="2" t="b">
        <f t="shared" si="10"/>
        <v>0</v>
      </c>
      <c r="K685" s="2">
        <v>0</v>
      </c>
    </row>
    <row r="686" spans="1:11" x14ac:dyDescent="0.3">
      <c r="A686" s="3">
        <v>43310</v>
      </c>
      <c r="B686" s="2">
        <v>11075.780269999999</v>
      </c>
      <c r="C686" s="2">
        <v>0</v>
      </c>
      <c r="D686" s="2">
        <v>1.314201150558258E-2</v>
      </c>
      <c r="E686" s="2">
        <v>10864.54004</v>
      </c>
      <c r="F686" s="2">
        <v>10983.679690000001</v>
      </c>
      <c r="G686" s="2">
        <v>1.9072266228697891E-2</v>
      </c>
      <c r="H686" s="2">
        <v>8.3154936044969457E-3</v>
      </c>
      <c r="I686" s="2">
        <v>0</v>
      </c>
      <c r="J686" s="2" t="b">
        <f t="shared" si="10"/>
        <v>0</v>
      </c>
      <c r="K686" s="2">
        <v>0</v>
      </c>
    </row>
    <row r="687" spans="1:11" x14ac:dyDescent="0.3">
      <c r="A687" s="3">
        <v>43317</v>
      </c>
      <c r="B687" s="2">
        <v>11012.429690000001</v>
      </c>
      <c r="C687" s="2">
        <v>0</v>
      </c>
      <c r="D687" s="2">
        <v>-5.7197396892741401E-3</v>
      </c>
      <c r="E687" s="2">
        <v>10932.110350000001</v>
      </c>
      <c r="F687" s="2">
        <v>10690.95996</v>
      </c>
      <c r="G687" s="2">
        <v>7.2935167134765156E-3</v>
      </c>
      <c r="H687" s="2">
        <v>2.9191535296876039E-2</v>
      </c>
      <c r="I687" s="2">
        <v>0</v>
      </c>
      <c r="J687" s="2" t="b">
        <f t="shared" si="10"/>
        <v>0</v>
      </c>
      <c r="K687" s="2">
        <v>0</v>
      </c>
    </row>
    <row r="688" spans="1:11" x14ac:dyDescent="0.3">
      <c r="A688" s="3">
        <v>43324</v>
      </c>
      <c r="B688" s="2">
        <v>10983.679690000001</v>
      </c>
      <c r="C688" s="2">
        <v>0</v>
      </c>
      <c r="D688" s="2">
        <v>-2.610686361621619E-3</v>
      </c>
      <c r="E688" s="2">
        <v>11075.780269999999</v>
      </c>
      <c r="F688" s="2">
        <v>10809.349609999999</v>
      </c>
      <c r="G688" s="2">
        <v>-8.3852208548880619E-3</v>
      </c>
      <c r="H688" s="2">
        <v>1.5871737425001468E-2</v>
      </c>
      <c r="I688" s="2">
        <v>1</v>
      </c>
      <c r="J688" s="2" t="b">
        <f t="shared" si="10"/>
        <v>0</v>
      </c>
      <c r="K688" s="2">
        <v>0</v>
      </c>
    </row>
    <row r="689" spans="1:11" x14ac:dyDescent="0.3">
      <c r="A689" s="3">
        <v>43331</v>
      </c>
      <c r="B689" s="2">
        <v>10690.95996</v>
      </c>
      <c r="C689" s="2">
        <v>0</v>
      </c>
      <c r="D689" s="2">
        <v>-2.6650424835904941E-2</v>
      </c>
      <c r="E689" s="2">
        <v>11012.429690000001</v>
      </c>
      <c r="F689" s="2">
        <v>11063.940430000001</v>
      </c>
      <c r="G689" s="2">
        <v>-3.0069304459353779E-2</v>
      </c>
      <c r="H689" s="2">
        <v>-3.4887462996353827E-2</v>
      </c>
      <c r="I689" s="2">
        <v>0</v>
      </c>
      <c r="J689" s="2" t="b">
        <f t="shared" si="10"/>
        <v>1</v>
      </c>
      <c r="K689" s="2">
        <v>0</v>
      </c>
    </row>
    <row r="690" spans="1:11" x14ac:dyDescent="0.3">
      <c r="A690" s="3">
        <v>43338</v>
      </c>
      <c r="B690" s="2">
        <v>10809.349609999999</v>
      </c>
      <c r="C690" s="2">
        <v>0</v>
      </c>
      <c r="D690" s="2">
        <v>1.107380912873601E-2</v>
      </c>
      <c r="E690" s="2">
        <v>10983.679690000001</v>
      </c>
      <c r="F690" s="2">
        <v>10846.990229999999</v>
      </c>
      <c r="G690" s="2">
        <v>-1.6127712238923651E-2</v>
      </c>
      <c r="H690" s="2">
        <v>-3.4822280116814661E-3</v>
      </c>
      <c r="I690" s="2">
        <v>0</v>
      </c>
      <c r="J690" s="2" t="b">
        <f t="shared" si="10"/>
        <v>0</v>
      </c>
      <c r="K690" s="2">
        <v>0</v>
      </c>
    </row>
    <row r="691" spans="1:11" x14ac:dyDescent="0.3">
      <c r="A691" s="5">
        <v>43345</v>
      </c>
      <c r="B691" s="6">
        <v>11063.940430000001</v>
      </c>
      <c r="C691" s="6">
        <v>0</v>
      </c>
      <c r="D691" s="6">
        <v>2.355283427640021E-2</v>
      </c>
      <c r="E691" s="6">
        <v>10690.95996</v>
      </c>
      <c r="F691" s="6">
        <v>10868.139649999999</v>
      </c>
      <c r="G691" s="6">
        <v>3.3711359199716913E-2</v>
      </c>
      <c r="H691" s="6">
        <v>1.7697201213148741E-2</v>
      </c>
      <c r="I691" s="6">
        <v>0</v>
      </c>
      <c r="J691" s="6" t="b">
        <f t="shared" si="10"/>
        <v>1</v>
      </c>
      <c r="K691" s="6">
        <v>-1</v>
      </c>
    </row>
    <row r="692" spans="1:11" x14ac:dyDescent="0.3">
      <c r="A692" s="3">
        <v>43352</v>
      </c>
      <c r="B692" s="2">
        <v>10846.990229999999</v>
      </c>
      <c r="C692" s="2">
        <v>0</v>
      </c>
      <c r="D692" s="2">
        <v>-1.9608764289053671E-2</v>
      </c>
      <c r="E692" s="2">
        <v>10809.349609999999</v>
      </c>
      <c r="F692" s="2">
        <v>10972.410159999999</v>
      </c>
      <c r="G692" s="2">
        <v>3.470144178418802E-3</v>
      </c>
      <c r="H692" s="2">
        <v>-1.15626480102398E-2</v>
      </c>
      <c r="I692" s="2">
        <v>1</v>
      </c>
      <c r="J692" s="2" t="b">
        <f t="shared" si="10"/>
        <v>0</v>
      </c>
      <c r="K692" s="2">
        <v>0</v>
      </c>
    </row>
    <row r="693" spans="1:11" x14ac:dyDescent="0.3">
      <c r="A693" s="3">
        <v>43359</v>
      </c>
      <c r="B693" s="2">
        <v>10868.139649999999</v>
      </c>
      <c r="C693" s="2">
        <v>0</v>
      </c>
      <c r="D693" s="2">
        <v>1.9497961694024441E-3</v>
      </c>
      <c r="E693" s="2">
        <v>11063.940430000001</v>
      </c>
      <c r="F693" s="2">
        <v>11006.339840000001</v>
      </c>
      <c r="G693" s="2">
        <v>-1.8016034602573529E-2</v>
      </c>
      <c r="H693" s="2">
        <v>-1.2716085222552451E-2</v>
      </c>
      <c r="I693" s="2">
        <v>0</v>
      </c>
      <c r="J693" s="2" t="b">
        <f t="shared" si="10"/>
        <v>0</v>
      </c>
      <c r="K693" s="2">
        <v>0</v>
      </c>
    </row>
    <row r="694" spans="1:11" x14ac:dyDescent="0.3">
      <c r="A694" s="3">
        <v>43366</v>
      </c>
      <c r="B694" s="2">
        <v>10972.410159999999</v>
      </c>
      <c r="C694" s="2">
        <v>0</v>
      </c>
      <c r="D694" s="2">
        <v>9.5941452132518642E-3</v>
      </c>
      <c r="E694" s="2">
        <v>10846.990229999999</v>
      </c>
      <c r="F694" s="2">
        <v>10517.12012</v>
      </c>
      <c r="G694" s="2">
        <v>1.143048137748435E-2</v>
      </c>
      <c r="H694" s="2">
        <v>4.1494077724123272E-2</v>
      </c>
      <c r="I694" s="2">
        <v>0</v>
      </c>
      <c r="J694" s="2" t="b">
        <f t="shared" si="10"/>
        <v>1</v>
      </c>
      <c r="K694" s="2">
        <v>0</v>
      </c>
    </row>
    <row r="695" spans="1:11" x14ac:dyDescent="0.3">
      <c r="A695" s="3">
        <v>43373</v>
      </c>
      <c r="B695" s="2">
        <v>11006.339840000001</v>
      </c>
      <c r="C695" s="2">
        <v>0</v>
      </c>
      <c r="D695" s="2">
        <v>3.0922722998172258E-3</v>
      </c>
      <c r="E695" s="2">
        <v>10868.139649999999</v>
      </c>
      <c r="F695" s="2">
        <v>10045.809569999999</v>
      </c>
      <c r="G695" s="2">
        <v>1.25564167569808E-2</v>
      </c>
      <c r="H695" s="2">
        <v>8.7270635285054132E-2</v>
      </c>
      <c r="I695" s="2">
        <v>0</v>
      </c>
      <c r="J695" s="2" t="b">
        <f t="shared" si="10"/>
        <v>1</v>
      </c>
      <c r="K695" s="2">
        <v>0</v>
      </c>
    </row>
    <row r="696" spans="1:11" x14ac:dyDescent="0.3">
      <c r="A696" s="3">
        <v>43380</v>
      </c>
      <c r="B696" s="2">
        <v>10517.12012</v>
      </c>
      <c r="C696" s="2">
        <v>0</v>
      </c>
      <c r="D696" s="2">
        <v>-4.4448901915789013E-2</v>
      </c>
      <c r="E696" s="2">
        <v>10972.410159999999</v>
      </c>
      <c r="F696" s="2">
        <v>9919.2597659999992</v>
      </c>
      <c r="G696" s="2">
        <v>-4.3290371775272632E-2</v>
      </c>
      <c r="H696" s="2">
        <v>5.6846393991742329E-2</v>
      </c>
      <c r="I696" s="2">
        <v>1</v>
      </c>
      <c r="J696" s="2" t="b">
        <f t="shared" si="10"/>
        <v>1</v>
      </c>
      <c r="K696" s="2">
        <v>0</v>
      </c>
    </row>
    <row r="697" spans="1:11" x14ac:dyDescent="0.3">
      <c r="A697" s="3">
        <v>43387</v>
      </c>
      <c r="B697" s="2">
        <v>10045.809569999999</v>
      </c>
      <c r="C697" s="2">
        <v>0</v>
      </c>
      <c r="D697" s="2">
        <v>-4.4813650944589591E-2</v>
      </c>
      <c r="E697" s="2">
        <v>11006.339840000001</v>
      </c>
      <c r="F697" s="2">
        <v>9489.1796880000002</v>
      </c>
      <c r="G697" s="2">
        <v>-9.5615018710732053E-2</v>
      </c>
      <c r="H697" s="2">
        <v>5.5409161215067643E-2</v>
      </c>
      <c r="I697" s="2">
        <v>1</v>
      </c>
      <c r="J697" s="2" t="b">
        <f t="shared" si="10"/>
        <v>1</v>
      </c>
      <c r="K697" s="2">
        <v>0</v>
      </c>
    </row>
    <row r="698" spans="1:11" x14ac:dyDescent="0.3">
      <c r="A698" s="3">
        <v>43394</v>
      </c>
      <c r="B698" s="2">
        <v>9919.2597659999992</v>
      </c>
      <c r="C698" s="2">
        <v>0</v>
      </c>
      <c r="D698" s="2">
        <v>-1.2597272834826411E-2</v>
      </c>
      <c r="E698" s="2">
        <v>10517.12012</v>
      </c>
      <c r="F698" s="2">
        <v>9906.5898440000001</v>
      </c>
      <c r="G698" s="2">
        <v>-6.0272678415910781E-2</v>
      </c>
      <c r="H698" s="2">
        <v>1.277305192009137E-3</v>
      </c>
      <c r="I698" s="2">
        <v>1</v>
      </c>
      <c r="J698" s="2" t="b">
        <f t="shared" si="10"/>
        <v>1</v>
      </c>
      <c r="K698" s="2">
        <v>0</v>
      </c>
    </row>
    <row r="699" spans="1:11" x14ac:dyDescent="0.3">
      <c r="A699" s="5">
        <v>43401</v>
      </c>
      <c r="B699" s="6">
        <v>9489.1796880000002</v>
      </c>
      <c r="C699" s="6">
        <v>1</v>
      </c>
      <c r="D699" s="6">
        <v>-4.3358081968391818E-2</v>
      </c>
      <c r="E699" s="6">
        <v>10045.809569999999</v>
      </c>
      <c r="F699" s="6">
        <v>9830.0097659999992</v>
      </c>
      <c r="G699" s="6">
        <v>-5.8659431089065843E-2</v>
      </c>
      <c r="H699" s="6">
        <v>-3.5917759933560132E-2</v>
      </c>
      <c r="I699" s="6">
        <v>0</v>
      </c>
      <c r="J699" s="6" t="b">
        <f t="shared" si="10"/>
        <v>1</v>
      </c>
      <c r="K699" s="6">
        <v>1</v>
      </c>
    </row>
    <row r="700" spans="1:11" x14ac:dyDescent="0.3">
      <c r="A700" s="3">
        <v>43408</v>
      </c>
      <c r="B700" s="2">
        <v>9906.5898440000001</v>
      </c>
      <c r="C700" s="2">
        <v>0</v>
      </c>
      <c r="D700" s="2">
        <v>4.398801263378499E-2</v>
      </c>
      <c r="E700" s="2">
        <v>9919.2597659999992</v>
      </c>
      <c r="F700" s="2">
        <v>9797.0898440000001</v>
      </c>
      <c r="G700" s="2">
        <v>-1.2789387871622411E-3</v>
      </c>
      <c r="H700" s="2">
        <v>1.1053248567297809E-2</v>
      </c>
      <c r="I700" s="2">
        <v>1</v>
      </c>
      <c r="J700" s="2" t="b">
        <f t="shared" si="10"/>
        <v>0</v>
      </c>
      <c r="K700" s="2">
        <v>0</v>
      </c>
    </row>
    <row r="701" spans="1:11" x14ac:dyDescent="0.3">
      <c r="A701" s="5">
        <v>43415</v>
      </c>
      <c r="B701" s="6">
        <v>9830.0097659999992</v>
      </c>
      <c r="C701" s="6">
        <v>0</v>
      </c>
      <c r="D701" s="6">
        <v>-7.7302158670051486E-3</v>
      </c>
      <c r="E701" s="6">
        <v>9489.1796880000002</v>
      </c>
      <c r="F701" s="6">
        <v>9667.2998050000006</v>
      </c>
      <c r="G701" s="6">
        <v>3.4672404820884392E-2</v>
      </c>
      <c r="H701" s="6">
        <v>1.6552370228845471E-2</v>
      </c>
      <c r="I701" s="6">
        <v>0</v>
      </c>
      <c r="J701" s="6" t="b">
        <f t="shared" si="10"/>
        <v>1</v>
      </c>
      <c r="K701" s="6">
        <v>-1</v>
      </c>
    </row>
    <row r="702" spans="1:11" x14ac:dyDescent="0.3">
      <c r="A702" s="3">
        <v>43422</v>
      </c>
      <c r="B702" s="2">
        <v>9797.0898440000001</v>
      </c>
      <c r="C702" s="2">
        <v>0</v>
      </c>
      <c r="D702" s="2">
        <v>-3.348920579292041E-3</v>
      </c>
      <c r="E702" s="2">
        <v>9906.5898440000001</v>
      </c>
      <c r="F702" s="2">
        <v>9888.0302730000003</v>
      </c>
      <c r="G702" s="2">
        <v>-1.117678838752926E-2</v>
      </c>
      <c r="H702" s="2">
        <v>-9.2823920621381839E-3</v>
      </c>
      <c r="I702" s="2">
        <v>0</v>
      </c>
      <c r="J702" s="2" t="b">
        <f t="shared" si="10"/>
        <v>0</v>
      </c>
      <c r="K702" s="2">
        <v>0</v>
      </c>
    </row>
    <row r="703" spans="1:11" x14ac:dyDescent="0.3">
      <c r="A703" s="3">
        <v>43429</v>
      </c>
      <c r="B703" s="2">
        <v>9667.2998050000006</v>
      </c>
      <c r="C703" s="2">
        <v>0</v>
      </c>
      <c r="D703" s="2">
        <v>-1.324781553161793E-2</v>
      </c>
      <c r="E703" s="2">
        <v>9830.0097659999992</v>
      </c>
      <c r="F703" s="2">
        <v>9760.8798829999996</v>
      </c>
      <c r="G703" s="2">
        <v>-1.6830962552319299E-2</v>
      </c>
      <c r="H703" s="2">
        <v>-9.6800637083375371E-3</v>
      </c>
      <c r="I703" s="2">
        <v>0</v>
      </c>
      <c r="J703" s="2" t="b">
        <f t="shared" si="10"/>
        <v>0</v>
      </c>
      <c r="K703" s="2">
        <v>0</v>
      </c>
    </row>
    <row r="704" spans="1:11" x14ac:dyDescent="0.3">
      <c r="A704" s="3">
        <v>43436</v>
      </c>
      <c r="B704" s="2">
        <v>9888.0302730000003</v>
      </c>
      <c r="C704" s="2">
        <v>0</v>
      </c>
      <c r="D704" s="2">
        <v>2.283269087049895E-2</v>
      </c>
      <c r="E704" s="2">
        <v>9797.0898440000001</v>
      </c>
      <c r="F704" s="2">
        <v>9774.1601559999999</v>
      </c>
      <c r="G704" s="2">
        <v>9.1970217009063777E-3</v>
      </c>
      <c r="H704" s="2">
        <v>1.151595553979352E-2</v>
      </c>
      <c r="I704" s="2">
        <v>0</v>
      </c>
      <c r="J704" s="2" t="b">
        <f t="shared" si="10"/>
        <v>0</v>
      </c>
      <c r="K704" s="2">
        <v>0</v>
      </c>
    </row>
    <row r="705" spans="1:11" x14ac:dyDescent="0.3">
      <c r="A705" s="3">
        <v>43443</v>
      </c>
      <c r="B705" s="2">
        <v>9760.8798829999996</v>
      </c>
      <c r="C705" s="2">
        <v>0</v>
      </c>
      <c r="D705" s="2">
        <v>-1.285902110829841E-2</v>
      </c>
      <c r="E705" s="2">
        <v>9667.2998050000006</v>
      </c>
      <c r="F705" s="2">
        <v>9676.6699219999991</v>
      </c>
      <c r="G705" s="2">
        <v>9.5872584358898272E-3</v>
      </c>
      <c r="H705" s="2">
        <v>8.6272920074208104E-3</v>
      </c>
      <c r="I705" s="2">
        <v>0</v>
      </c>
      <c r="J705" s="2" t="b">
        <f t="shared" si="10"/>
        <v>0</v>
      </c>
      <c r="K705" s="2">
        <v>0</v>
      </c>
    </row>
    <row r="706" spans="1:11" x14ac:dyDescent="0.3">
      <c r="A706" s="3">
        <v>43450</v>
      </c>
      <c r="B706" s="2">
        <v>9774.1601559999999</v>
      </c>
      <c r="C706" s="2">
        <v>0</v>
      </c>
      <c r="D706" s="2">
        <v>1.360561051788973E-3</v>
      </c>
      <c r="E706" s="2">
        <v>9888.0302730000003</v>
      </c>
      <c r="F706" s="2">
        <v>9727.4101559999999</v>
      </c>
      <c r="G706" s="2">
        <v>-1.165011777816017E-2</v>
      </c>
      <c r="H706" s="2">
        <v>4.7830196409562493E-3</v>
      </c>
      <c r="I706" s="2">
        <v>1</v>
      </c>
      <c r="J706" s="2" t="b">
        <f t="shared" si="10"/>
        <v>0</v>
      </c>
      <c r="K706" s="2">
        <v>0</v>
      </c>
    </row>
    <row r="707" spans="1:11" x14ac:dyDescent="0.3">
      <c r="A707" s="3">
        <v>43457</v>
      </c>
      <c r="B707" s="2">
        <v>9676.6699219999991</v>
      </c>
      <c r="C707" s="2">
        <v>0</v>
      </c>
      <c r="D707" s="2">
        <v>-9.9742824390037319E-3</v>
      </c>
      <c r="E707" s="2">
        <v>9760.8798829999996</v>
      </c>
      <c r="F707" s="2">
        <v>9382.5097659999992</v>
      </c>
      <c r="G707" s="2">
        <v>-8.7023698936499159E-3</v>
      </c>
      <c r="H707" s="2">
        <v>3.0398903586782891E-2</v>
      </c>
      <c r="I707" s="2">
        <v>1</v>
      </c>
      <c r="J707" s="2" t="b">
        <f t="shared" ref="J707:J770" si="11">OR(IF(ABS(G707)&gt;=0.03,1,0),IF(ABS(H707)&gt;=0.03,1,0))</f>
        <v>1</v>
      </c>
      <c r="K707" s="2">
        <v>0</v>
      </c>
    </row>
    <row r="708" spans="1:11" x14ac:dyDescent="0.3">
      <c r="A708" s="3">
        <v>43464</v>
      </c>
      <c r="B708" s="2">
        <v>9727.4101559999999</v>
      </c>
      <c r="C708" s="2">
        <v>0</v>
      </c>
      <c r="D708" s="2">
        <v>5.2435635822032523E-3</v>
      </c>
      <c r="E708" s="2">
        <v>9774.1601559999999</v>
      </c>
      <c r="F708" s="2">
        <v>9759.4003909999992</v>
      </c>
      <c r="G708" s="2">
        <v>-4.806006866191816E-3</v>
      </c>
      <c r="H708" s="2">
        <v>-3.2886692847291211E-3</v>
      </c>
      <c r="I708" s="2">
        <v>0</v>
      </c>
      <c r="J708" s="2" t="b">
        <f t="shared" si="11"/>
        <v>0</v>
      </c>
      <c r="K708" s="2">
        <v>0</v>
      </c>
    </row>
    <row r="709" spans="1:11" x14ac:dyDescent="0.3">
      <c r="A709" s="5">
        <v>43471</v>
      </c>
      <c r="B709" s="6">
        <v>9382.5097659999992</v>
      </c>
      <c r="C709" s="6">
        <v>1</v>
      </c>
      <c r="D709" s="6">
        <v>-3.5456548502507783E-2</v>
      </c>
      <c r="E709" s="6">
        <v>9676.6699219999991</v>
      </c>
      <c r="F709" s="6">
        <v>9836.0595699999994</v>
      </c>
      <c r="G709" s="6">
        <v>-3.1351969071853981E-2</v>
      </c>
      <c r="H709" s="6">
        <v>-4.8339923465207317E-2</v>
      </c>
      <c r="I709" s="6">
        <v>0</v>
      </c>
      <c r="J709" s="6" t="b">
        <f t="shared" si="11"/>
        <v>1</v>
      </c>
      <c r="K709" s="6">
        <v>1</v>
      </c>
    </row>
    <row r="710" spans="1:11" x14ac:dyDescent="0.3">
      <c r="A710" s="3">
        <v>43478</v>
      </c>
      <c r="B710" s="2">
        <v>9759.4003909999992</v>
      </c>
      <c r="C710" s="2">
        <v>0</v>
      </c>
      <c r="D710" s="2">
        <v>4.0169489230457579E-2</v>
      </c>
      <c r="E710" s="2">
        <v>9727.4101559999999</v>
      </c>
      <c r="F710" s="2">
        <v>9969.6103519999997</v>
      </c>
      <c r="G710" s="2">
        <v>3.277889390571608E-3</v>
      </c>
      <c r="H710" s="2">
        <v>-2.1539229110207791E-2</v>
      </c>
      <c r="I710" s="2">
        <v>1</v>
      </c>
      <c r="J710" s="2" t="b">
        <f t="shared" si="11"/>
        <v>0</v>
      </c>
      <c r="K710" s="2">
        <v>0</v>
      </c>
    </row>
    <row r="711" spans="1:11" x14ac:dyDescent="0.3">
      <c r="A711" s="3">
        <v>43485</v>
      </c>
      <c r="B711" s="2">
        <v>9836.0595699999994</v>
      </c>
      <c r="C711" s="2">
        <v>0</v>
      </c>
      <c r="D711" s="2">
        <v>7.854906646795062E-3</v>
      </c>
      <c r="E711" s="2">
        <v>9382.5097659999992</v>
      </c>
      <c r="F711" s="2">
        <v>9932.2597659999992</v>
      </c>
      <c r="G711" s="2">
        <v>4.6110924885340063E-2</v>
      </c>
      <c r="H711" s="2">
        <v>-9.780359229768245E-3</v>
      </c>
      <c r="I711" s="2">
        <v>1</v>
      </c>
      <c r="J711" s="2" t="b">
        <f t="shared" si="11"/>
        <v>1</v>
      </c>
      <c r="K711" s="2">
        <v>0</v>
      </c>
    </row>
    <row r="712" spans="1:11" x14ac:dyDescent="0.3">
      <c r="A712" s="3">
        <v>43492</v>
      </c>
      <c r="B712" s="2">
        <v>9969.6103519999997</v>
      </c>
      <c r="C712" s="2">
        <v>0</v>
      </c>
      <c r="D712" s="2">
        <v>1.357767112425085E-2</v>
      </c>
      <c r="E712" s="2">
        <v>9759.4003909999992</v>
      </c>
      <c r="F712" s="2">
        <v>10322.91992</v>
      </c>
      <c r="G712" s="2">
        <v>2.1085072894331359E-2</v>
      </c>
      <c r="H712" s="2">
        <v>-3.5438653620913398E-2</v>
      </c>
      <c r="I712" s="2">
        <v>1</v>
      </c>
      <c r="J712" s="2" t="b">
        <f t="shared" si="11"/>
        <v>1</v>
      </c>
      <c r="K712" s="2">
        <v>0</v>
      </c>
    </row>
    <row r="713" spans="1:11" x14ac:dyDescent="0.3">
      <c r="A713" s="3">
        <v>43499</v>
      </c>
      <c r="B713" s="2">
        <v>9932.2597659999992</v>
      </c>
      <c r="C713" s="2">
        <v>0</v>
      </c>
      <c r="D713" s="2">
        <v>-3.746443911171272E-3</v>
      </c>
      <c r="E713" s="2">
        <v>9836.0595699999994</v>
      </c>
      <c r="F713" s="2">
        <v>10389.16992</v>
      </c>
      <c r="G713" s="2">
        <v>9.6856302862024634E-3</v>
      </c>
      <c r="H713" s="2">
        <v>-4.6002638348635501E-2</v>
      </c>
      <c r="I713" s="2">
        <v>1</v>
      </c>
      <c r="J713" s="2" t="b">
        <f t="shared" si="11"/>
        <v>1</v>
      </c>
      <c r="K713" s="2">
        <v>0</v>
      </c>
    </row>
    <row r="714" spans="1:11" x14ac:dyDescent="0.3">
      <c r="A714" s="3">
        <v>43520</v>
      </c>
      <c r="B714" s="2">
        <v>10322.91992</v>
      </c>
      <c r="C714" s="2">
        <v>0</v>
      </c>
      <c r="D714" s="2">
        <v>2.5647817744162339E-2</v>
      </c>
      <c r="E714" s="2">
        <v>9969.6103519999997</v>
      </c>
      <c r="F714" s="2">
        <v>10241.75</v>
      </c>
      <c r="G714" s="2">
        <v>3.422573949406367E-2</v>
      </c>
      <c r="H714" s="2">
        <v>7.8630775622640179E-3</v>
      </c>
      <c r="I714" s="2">
        <v>0</v>
      </c>
      <c r="J714" s="2" t="b">
        <f t="shared" si="11"/>
        <v>1</v>
      </c>
      <c r="K714" s="2">
        <v>0</v>
      </c>
    </row>
    <row r="715" spans="1:11" x14ac:dyDescent="0.3">
      <c r="A715" s="3">
        <v>43527</v>
      </c>
      <c r="B715" s="2">
        <v>10389.16992</v>
      </c>
      <c r="C715" s="2">
        <v>0</v>
      </c>
      <c r="D715" s="2">
        <v>6.417757815949424E-3</v>
      </c>
      <c r="E715" s="2">
        <v>9932.2597659999992</v>
      </c>
      <c r="F715" s="2">
        <v>10439.240229999999</v>
      </c>
      <c r="G715" s="2">
        <v>4.3979466840792708E-2</v>
      </c>
      <c r="H715" s="2">
        <v>-4.8194716599648368E-3</v>
      </c>
      <c r="I715" s="2">
        <v>1</v>
      </c>
      <c r="J715" s="2" t="b">
        <f t="shared" si="11"/>
        <v>1</v>
      </c>
      <c r="K715" s="2">
        <v>0</v>
      </c>
    </row>
    <row r="716" spans="1:11" x14ac:dyDescent="0.3">
      <c r="A716" s="3">
        <v>43534</v>
      </c>
      <c r="B716" s="2">
        <v>10241.75</v>
      </c>
      <c r="C716" s="2">
        <v>0</v>
      </c>
      <c r="D716" s="2">
        <v>-1.418976887808957E-2</v>
      </c>
      <c r="E716" s="2">
        <v>10322.91992</v>
      </c>
      <c r="F716" s="2">
        <v>10639.070309999999</v>
      </c>
      <c r="G716" s="2">
        <v>-7.9253955622818634E-3</v>
      </c>
      <c r="H716" s="2">
        <v>-3.8794181658407902E-2</v>
      </c>
      <c r="I716" s="2">
        <v>0</v>
      </c>
      <c r="J716" s="2" t="b">
        <f t="shared" si="11"/>
        <v>1</v>
      </c>
      <c r="K716" s="2">
        <v>0</v>
      </c>
    </row>
    <row r="717" spans="1:11" x14ac:dyDescent="0.3">
      <c r="A717" s="3">
        <v>43541</v>
      </c>
      <c r="B717" s="2">
        <v>10439.240229999999</v>
      </c>
      <c r="C717" s="2">
        <v>0</v>
      </c>
      <c r="D717" s="2">
        <v>1.9282859862816359E-2</v>
      </c>
      <c r="E717" s="2">
        <v>10389.16992</v>
      </c>
      <c r="F717" s="2">
        <v>10641.04004</v>
      </c>
      <c r="G717" s="2">
        <v>4.796355759311725E-3</v>
      </c>
      <c r="H717" s="2">
        <v>-1.9330890520181131E-2</v>
      </c>
      <c r="I717" s="2">
        <v>1</v>
      </c>
      <c r="J717" s="2" t="b">
        <f t="shared" si="11"/>
        <v>0</v>
      </c>
      <c r="K717" s="2">
        <v>0</v>
      </c>
    </row>
    <row r="718" spans="1:11" x14ac:dyDescent="0.3">
      <c r="A718" s="3">
        <v>43548</v>
      </c>
      <c r="B718" s="2">
        <v>10639.070309999999</v>
      </c>
      <c r="C718" s="2">
        <v>0</v>
      </c>
      <c r="D718" s="2">
        <v>1.9142205332695911E-2</v>
      </c>
      <c r="E718" s="2">
        <v>10241.75</v>
      </c>
      <c r="F718" s="2">
        <v>10704.37988</v>
      </c>
      <c r="G718" s="2">
        <v>3.7345397522802831E-2</v>
      </c>
      <c r="H718" s="2">
        <v>-6.1386538576227593E-3</v>
      </c>
      <c r="I718" s="2">
        <v>1</v>
      </c>
      <c r="J718" s="2" t="b">
        <f t="shared" si="11"/>
        <v>1</v>
      </c>
      <c r="K718" s="2">
        <v>0</v>
      </c>
    </row>
    <row r="719" spans="1:11" x14ac:dyDescent="0.3">
      <c r="A719" s="3">
        <v>43555</v>
      </c>
      <c r="B719" s="2">
        <v>10641.04004</v>
      </c>
      <c r="C719" s="2">
        <v>0</v>
      </c>
      <c r="D719" s="2">
        <v>1.8514117705842179E-4</v>
      </c>
      <c r="E719" s="2">
        <v>10439.240229999999</v>
      </c>
      <c r="F719" s="2">
        <v>10805.29981</v>
      </c>
      <c r="G719" s="2">
        <v>1.8964293832316081E-2</v>
      </c>
      <c r="H719" s="2">
        <v>-1.543643942533277E-2</v>
      </c>
      <c r="I719" s="2">
        <v>1</v>
      </c>
      <c r="J719" s="2" t="b">
        <f t="shared" si="11"/>
        <v>0</v>
      </c>
      <c r="K719" s="2">
        <v>0</v>
      </c>
    </row>
    <row r="720" spans="1:11" x14ac:dyDescent="0.3">
      <c r="A720" s="3">
        <v>43562</v>
      </c>
      <c r="B720" s="2">
        <v>10704.37988</v>
      </c>
      <c r="C720" s="2">
        <v>0</v>
      </c>
      <c r="D720" s="2">
        <v>5.9524106442513259E-3</v>
      </c>
      <c r="E720" s="2">
        <v>10639.070309999999</v>
      </c>
      <c r="F720" s="2">
        <v>10968.5</v>
      </c>
      <c r="G720" s="2">
        <v>6.1012006984192766E-3</v>
      </c>
      <c r="H720" s="2">
        <v>-2.467402343348072E-2</v>
      </c>
      <c r="I720" s="2">
        <v>1</v>
      </c>
      <c r="J720" s="2" t="b">
        <f t="shared" si="11"/>
        <v>0</v>
      </c>
      <c r="K720" s="2">
        <v>0</v>
      </c>
    </row>
    <row r="721" spans="1:11" x14ac:dyDescent="0.3">
      <c r="A721" s="3">
        <v>43569</v>
      </c>
      <c r="B721" s="2">
        <v>10805.29981</v>
      </c>
      <c r="C721" s="2">
        <v>0</v>
      </c>
      <c r="D721" s="2">
        <v>9.4279099893080417E-3</v>
      </c>
      <c r="E721" s="2">
        <v>10641.04004</v>
      </c>
      <c r="F721" s="2">
        <v>10952.469730000001</v>
      </c>
      <c r="G721" s="2">
        <v>1.520177809855704E-2</v>
      </c>
      <c r="H721" s="2">
        <v>-1.3620160716299481E-2</v>
      </c>
      <c r="I721" s="2">
        <v>1</v>
      </c>
      <c r="J721" s="2" t="b">
        <f t="shared" si="11"/>
        <v>0</v>
      </c>
      <c r="K721" s="2">
        <v>0</v>
      </c>
    </row>
    <row r="722" spans="1:11" x14ac:dyDescent="0.3">
      <c r="A722" s="3">
        <v>43576</v>
      </c>
      <c r="B722" s="2">
        <v>10968.5</v>
      </c>
      <c r="C722" s="2">
        <v>0</v>
      </c>
      <c r="D722" s="2">
        <v>1.5103716960168229E-2</v>
      </c>
      <c r="E722" s="2">
        <v>10704.37988</v>
      </c>
      <c r="F722" s="2">
        <v>11096.29981</v>
      </c>
      <c r="G722" s="2">
        <v>2.4079876008569961E-2</v>
      </c>
      <c r="H722" s="2">
        <v>-1.1651530291288729E-2</v>
      </c>
      <c r="I722" s="2">
        <v>1</v>
      </c>
      <c r="J722" s="2" t="b">
        <f t="shared" si="11"/>
        <v>0</v>
      </c>
      <c r="K722" s="2">
        <v>0</v>
      </c>
    </row>
    <row r="723" spans="1:11" x14ac:dyDescent="0.3">
      <c r="A723" s="3">
        <v>43583</v>
      </c>
      <c r="B723" s="2">
        <v>10952.469730000001</v>
      </c>
      <c r="C723" s="2">
        <v>0</v>
      </c>
      <c r="D723" s="2">
        <v>-1.4614824269498371E-3</v>
      </c>
      <c r="E723" s="2">
        <v>10805.29981</v>
      </c>
      <c r="F723" s="2">
        <v>10712.990229999999</v>
      </c>
      <c r="G723" s="2">
        <v>1.343714464664403E-2</v>
      </c>
      <c r="H723" s="2">
        <v>2.1865342329505918E-2</v>
      </c>
      <c r="I723" s="2">
        <v>0</v>
      </c>
      <c r="J723" s="2" t="b">
        <f t="shared" si="11"/>
        <v>0</v>
      </c>
      <c r="K723" s="2">
        <v>0</v>
      </c>
    </row>
    <row r="724" spans="1:11" x14ac:dyDescent="0.3">
      <c r="A724" s="5">
        <v>43590</v>
      </c>
      <c r="B724" s="6">
        <v>11096.29981</v>
      </c>
      <c r="C724" s="6">
        <v>-1</v>
      </c>
      <c r="D724" s="6">
        <v>1.313220520537332E-2</v>
      </c>
      <c r="E724" s="6">
        <v>10968.5</v>
      </c>
      <c r="F724" s="6">
        <v>10384.110350000001</v>
      </c>
      <c r="G724" s="6">
        <v>1.151733570544183E-2</v>
      </c>
      <c r="H724" s="6">
        <v>6.4182607913871745E-2</v>
      </c>
      <c r="I724" s="6">
        <v>0</v>
      </c>
      <c r="J724" s="6" t="b">
        <f t="shared" si="11"/>
        <v>1</v>
      </c>
      <c r="K724" s="6">
        <v>-1</v>
      </c>
    </row>
    <row r="725" spans="1:11" x14ac:dyDescent="0.3">
      <c r="A725" s="3">
        <v>43597</v>
      </c>
      <c r="B725" s="2">
        <v>10712.990229999999</v>
      </c>
      <c r="C725" s="2">
        <v>0</v>
      </c>
      <c r="D725" s="2">
        <v>-3.4543909822494327E-2</v>
      </c>
      <c r="E725" s="2">
        <v>10952.469730000001</v>
      </c>
      <c r="F725" s="2">
        <v>10328.280269999999</v>
      </c>
      <c r="G725" s="2">
        <v>-2.2354122878725079E-2</v>
      </c>
      <c r="H725" s="2">
        <v>3.5910604951611177E-2</v>
      </c>
      <c r="I725" s="2">
        <v>1</v>
      </c>
      <c r="J725" s="2" t="b">
        <f t="shared" si="11"/>
        <v>1</v>
      </c>
      <c r="K725" s="2">
        <v>0</v>
      </c>
    </row>
    <row r="726" spans="1:11" x14ac:dyDescent="0.3">
      <c r="A726" s="3">
        <v>43604</v>
      </c>
      <c r="B726" s="2">
        <v>10384.110350000001</v>
      </c>
      <c r="C726" s="2">
        <v>0</v>
      </c>
      <c r="D726" s="2">
        <v>-3.069916736029718E-2</v>
      </c>
      <c r="E726" s="2">
        <v>11096.29981</v>
      </c>
      <c r="F726" s="2">
        <v>10498.490229999999</v>
      </c>
      <c r="G726" s="2">
        <v>-6.8584542728785572E-2</v>
      </c>
      <c r="H726" s="2">
        <v>-1.101489450177102E-2</v>
      </c>
      <c r="I726" s="2">
        <v>0</v>
      </c>
      <c r="J726" s="2" t="b">
        <f t="shared" si="11"/>
        <v>1</v>
      </c>
      <c r="K726" s="2">
        <v>0</v>
      </c>
    </row>
    <row r="727" spans="1:11" x14ac:dyDescent="0.3">
      <c r="A727" s="5">
        <v>43611</v>
      </c>
      <c r="B727" s="6">
        <v>10328.280269999999</v>
      </c>
      <c r="C727" s="6">
        <v>0</v>
      </c>
      <c r="D727" s="6">
        <v>-5.3764914006332321E-3</v>
      </c>
      <c r="E727" s="6">
        <v>10712.990229999999</v>
      </c>
      <c r="F727" s="6">
        <v>10409.200199999999</v>
      </c>
      <c r="G727" s="6">
        <v>-3.7248210732375893E-2</v>
      </c>
      <c r="H727" s="6">
        <v>-7.8347922291616932E-3</v>
      </c>
      <c r="I727" s="6">
        <v>0</v>
      </c>
      <c r="J727" s="6" t="b">
        <f t="shared" si="11"/>
        <v>1</v>
      </c>
      <c r="K727" s="6">
        <v>1</v>
      </c>
    </row>
    <row r="728" spans="1:11" x14ac:dyDescent="0.3">
      <c r="A728" s="3">
        <v>43618</v>
      </c>
      <c r="B728" s="2">
        <v>10498.490229999999</v>
      </c>
      <c r="C728" s="2">
        <v>0</v>
      </c>
      <c r="D728" s="2">
        <v>1.647999042922953E-2</v>
      </c>
      <c r="E728" s="2">
        <v>10384.110350000001</v>
      </c>
      <c r="F728" s="2">
        <v>10524.66992</v>
      </c>
      <c r="G728" s="2">
        <v>1.0894888454832481E-2</v>
      </c>
      <c r="H728" s="2">
        <v>-2.4936623672983929E-3</v>
      </c>
      <c r="I728" s="2">
        <v>1</v>
      </c>
      <c r="J728" s="2" t="b">
        <f t="shared" si="11"/>
        <v>0</v>
      </c>
      <c r="K728" s="2">
        <v>0</v>
      </c>
    </row>
    <row r="729" spans="1:11" x14ac:dyDescent="0.3">
      <c r="A729" s="3">
        <v>43625</v>
      </c>
      <c r="B729" s="2">
        <v>10409.200199999999</v>
      </c>
      <c r="C729" s="2">
        <v>0</v>
      </c>
      <c r="D729" s="2">
        <v>-8.5050352997280559E-3</v>
      </c>
      <c r="E729" s="2">
        <v>10328.280269999999</v>
      </c>
      <c r="F729" s="2">
        <v>10803.76953</v>
      </c>
      <c r="G729" s="2">
        <v>7.773885451833276E-3</v>
      </c>
      <c r="H729" s="2">
        <v>-3.7905825848176138E-2</v>
      </c>
      <c r="I729" s="2">
        <v>1</v>
      </c>
      <c r="J729" s="2" t="b">
        <f t="shared" si="11"/>
        <v>1</v>
      </c>
      <c r="K729" s="2">
        <v>0</v>
      </c>
    </row>
    <row r="730" spans="1:11" x14ac:dyDescent="0.3">
      <c r="A730" s="3">
        <v>43632</v>
      </c>
      <c r="B730" s="2">
        <v>10524.66992</v>
      </c>
      <c r="C730" s="2">
        <v>0</v>
      </c>
      <c r="D730" s="2">
        <v>1.109304440124045E-2</v>
      </c>
      <c r="E730" s="2">
        <v>10498.490229999999</v>
      </c>
      <c r="F730" s="2">
        <v>10730.83008</v>
      </c>
      <c r="G730" s="2">
        <v>2.4874594831949702E-3</v>
      </c>
      <c r="H730" s="2">
        <v>-1.958827797613243E-2</v>
      </c>
      <c r="I730" s="2">
        <v>1</v>
      </c>
      <c r="J730" s="2" t="b">
        <f t="shared" si="11"/>
        <v>0</v>
      </c>
      <c r="K730" s="2">
        <v>0</v>
      </c>
    </row>
    <row r="731" spans="1:11" x14ac:dyDescent="0.3">
      <c r="A731" s="3">
        <v>43639</v>
      </c>
      <c r="B731" s="2">
        <v>10803.76953</v>
      </c>
      <c r="C731" s="2">
        <v>0</v>
      </c>
      <c r="D731" s="2">
        <v>2.6518609336111061E-2</v>
      </c>
      <c r="E731" s="2">
        <v>10409.200199999999</v>
      </c>
      <c r="F731" s="2">
        <v>10785.73047</v>
      </c>
      <c r="G731" s="2">
        <v>3.6521450120197099E-2</v>
      </c>
      <c r="H731" s="2">
        <v>1.669700556820297E-3</v>
      </c>
      <c r="I731" s="2">
        <v>0</v>
      </c>
      <c r="J731" s="2" t="b">
        <f t="shared" si="11"/>
        <v>1</v>
      </c>
      <c r="K731" s="2">
        <v>0</v>
      </c>
    </row>
    <row r="732" spans="1:11" x14ac:dyDescent="0.3">
      <c r="A732" s="3">
        <v>43646</v>
      </c>
      <c r="B732" s="2">
        <v>10730.83008</v>
      </c>
      <c r="C732" s="2">
        <v>0</v>
      </c>
      <c r="D732" s="2">
        <v>-6.7512963690553526E-3</v>
      </c>
      <c r="E732" s="2">
        <v>10524.66992</v>
      </c>
      <c r="F732" s="2">
        <v>10824.349609999999</v>
      </c>
      <c r="G732" s="2">
        <v>1.9211948979067191E-2</v>
      </c>
      <c r="H732" s="2">
        <v>-8.7150322298272364E-3</v>
      </c>
      <c r="I732" s="2">
        <v>1</v>
      </c>
      <c r="J732" s="2" t="b">
        <f t="shared" si="11"/>
        <v>0</v>
      </c>
      <c r="K732" s="2">
        <v>0</v>
      </c>
    </row>
    <row r="733" spans="1:11" x14ac:dyDescent="0.3">
      <c r="A733" s="3">
        <v>43653</v>
      </c>
      <c r="B733" s="2">
        <v>10785.73047</v>
      </c>
      <c r="C733" s="2">
        <v>0</v>
      </c>
      <c r="D733" s="2">
        <v>5.1161363651003504E-3</v>
      </c>
      <c r="E733" s="2">
        <v>10803.76953</v>
      </c>
      <c r="F733" s="2">
        <v>10873.190430000001</v>
      </c>
      <c r="G733" s="2">
        <v>-1.6724931195132261E-3</v>
      </c>
      <c r="H733" s="2">
        <v>-8.1088582959926436E-3</v>
      </c>
      <c r="I733" s="2">
        <v>0</v>
      </c>
      <c r="J733" s="2" t="b">
        <f t="shared" si="11"/>
        <v>0</v>
      </c>
      <c r="K733" s="2">
        <v>0</v>
      </c>
    </row>
    <row r="734" spans="1:11" x14ac:dyDescent="0.3">
      <c r="A734" s="3">
        <v>43660</v>
      </c>
      <c r="B734" s="2">
        <v>10824.349609999999</v>
      </c>
      <c r="C734" s="2">
        <v>0</v>
      </c>
      <c r="D734" s="2">
        <v>3.5805771437934768E-3</v>
      </c>
      <c r="E734" s="2">
        <v>10730.83008</v>
      </c>
      <c r="F734" s="2">
        <v>10891.98047</v>
      </c>
      <c r="G734" s="2">
        <v>8.6397366464958051E-3</v>
      </c>
      <c r="H734" s="2">
        <v>-6.2480298989530817E-3</v>
      </c>
      <c r="I734" s="2">
        <v>1</v>
      </c>
      <c r="J734" s="2" t="b">
        <f t="shared" si="11"/>
        <v>0</v>
      </c>
      <c r="K734" s="2">
        <v>0</v>
      </c>
    </row>
    <row r="735" spans="1:11" x14ac:dyDescent="0.3">
      <c r="A735" s="3">
        <v>43667</v>
      </c>
      <c r="B735" s="2">
        <v>10873.190430000001</v>
      </c>
      <c r="C735" s="2">
        <v>0</v>
      </c>
      <c r="D735" s="2">
        <v>4.5121251400527572E-3</v>
      </c>
      <c r="E735" s="2">
        <v>10785.73047</v>
      </c>
      <c r="F735" s="2">
        <v>10549.04004</v>
      </c>
      <c r="G735" s="2">
        <v>8.0436336108573175E-3</v>
      </c>
      <c r="H735" s="2">
        <v>2.981189303055375E-2</v>
      </c>
      <c r="I735" s="2">
        <v>0</v>
      </c>
      <c r="J735" s="2" t="b">
        <f t="shared" si="11"/>
        <v>0</v>
      </c>
      <c r="K735" s="2">
        <v>0</v>
      </c>
    </row>
    <row r="736" spans="1:11" x14ac:dyDescent="0.3">
      <c r="A736" s="5">
        <v>43674</v>
      </c>
      <c r="B736" s="6">
        <v>10891.98047</v>
      </c>
      <c r="C736" s="6">
        <v>0</v>
      </c>
      <c r="D736" s="6">
        <v>1.7281073224061859E-3</v>
      </c>
      <c r="E736" s="6">
        <v>10824.349609999999</v>
      </c>
      <c r="F736" s="6">
        <v>10494.490229999999</v>
      </c>
      <c r="G736" s="6">
        <v>6.2092344166681307E-3</v>
      </c>
      <c r="H736" s="6">
        <v>3.6493844355929228E-2</v>
      </c>
      <c r="I736" s="6">
        <v>0</v>
      </c>
      <c r="J736" s="6" t="b">
        <f t="shared" si="11"/>
        <v>1</v>
      </c>
      <c r="K736" s="6">
        <v>-1</v>
      </c>
    </row>
    <row r="737" spans="1:11" x14ac:dyDescent="0.3">
      <c r="A737" s="3">
        <v>43681</v>
      </c>
      <c r="B737" s="2">
        <v>10549.04004</v>
      </c>
      <c r="C737" s="2">
        <v>0</v>
      </c>
      <c r="D737" s="2">
        <v>-3.148558987454745E-2</v>
      </c>
      <c r="E737" s="2">
        <v>10873.190430000001</v>
      </c>
      <c r="F737" s="2">
        <v>10420.889649999999</v>
      </c>
      <c r="G737" s="2">
        <v>-3.072795143168313E-2</v>
      </c>
      <c r="H737" s="2">
        <v>1.214806176809247E-2</v>
      </c>
      <c r="I737" s="2">
        <v>1</v>
      </c>
      <c r="J737" s="2" t="b">
        <f t="shared" si="11"/>
        <v>1</v>
      </c>
      <c r="K737" s="2">
        <v>0</v>
      </c>
    </row>
    <row r="738" spans="1:11" x14ac:dyDescent="0.3">
      <c r="A738" s="5">
        <v>43688</v>
      </c>
      <c r="B738" s="6">
        <v>10494.490229999999</v>
      </c>
      <c r="C738" s="6">
        <v>0</v>
      </c>
      <c r="D738" s="6">
        <v>-5.1710686273971559E-3</v>
      </c>
      <c r="E738" s="6">
        <v>10891.98047</v>
      </c>
      <c r="F738" s="6">
        <v>10538.110350000001</v>
      </c>
      <c r="G738" s="6">
        <v>-3.7876088431977227E-2</v>
      </c>
      <c r="H738" s="6">
        <v>-4.1564782132348897E-3</v>
      </c>
      <c r="I738" s="6">
        <v>0</v>
      </c>
      <c r="J738" s="6" t="b">
        <f t="shared" si="11"/>
        <v>1</v>
      </c>
      <c r="K738" s="6">
        <v>1</v>
      </c>
    </row>
    <row r="739" spans="1:11" x14ac:dyDescent="0.3">
      <c r="A739" s="3">
        <v>43695</v>
      </c>
      <c r="B739" s="2">
        <v>10420.889649999999</v>
      </c>
      <c r="C739" s="2">
        <v>0</v>
      </c>
      <c r="D739" s="2">
        <v>-7.0132591852439382E-3</v>
      </c>
      <c r="E739" s="2">
        <v>10549.04004</v>
      </c>
      <c r="F739" s="2">
        <v>10618.04981</v>
      </c>
      <c r="G739" s="2">
        <v>-1.2297451974266011E-2</v>
      </c>
      <c r="H739" s="2">
        <v>-1.8919705190429809E-2</v>
      </c>
      <c r="I739" s="2">
        <v>0</v>
      </c>
      <c r="J739" s="2" t="b">
        <f t="shared" si="11"/>
        <v>0</v>
      </c>
      <c r="K739" s="2">
        <v>0</v>
      </c>
    </row>
    <row r="740" spans="1:11" x14ac:dyDescent="0.3">
      <c r="A740" s="3">
        <v>43702</v>
      </c>
      <c r="B740" s="2">
        <v>10538.110350000001</v>
      </c>
      <c r="C740" s="2">
        <v>0</v>
      </c>
      <c r="D740" s="2">
        <v>1.124862693464964E-2</v>
      </c>
      <c r="E740" s="2">
        <v>10494.490229999999</v>
      </c>
      <c r="F740" s="2">
        <v>10780.639649999999</v>
      </c>
      <c r="G740" s="2">
        <v>4.139273413473166E-3</v>
      </c>
      <c r="H740" s="2">
        <v>-2.301449614256491E-2</v>
      </c>
      <c r="I740" s="2">
        <v>1</v>
      </c>
      <c r="J740" s="2" t="b">
        <f t="shared" si="11"/>
        <v>0</v>
      </c>
      <c r="K740" s="2">
        <v>0</v>
      </c>
    </row>
    <row r="741" spans="1:11" x14ac:dyDescent="0.3">
      <c r="A741" s="3">
        <v>43709</v>
      </c>
      <c r="B741" s="2">
        <v>10618.04981</v>
      </c>
      <c r="C741" s="2">
        <v>0</v>
      </c>
      <c r="D741" s="2">
        <v>7.5857489953120097E-3</v>
      </c>
      <c r="E741" s="2">
        <v>10420.889649999999</v>
      </c>
      <c r="F741" s="2">
        <v>10827.54981</v>
      </c>
      <c r="G741" s="2">
        <v>1.856839660088214E-2</v>
      </c>
      <c r="H741" s="2">
        <v>-1.9730553514892581E-2</v>
      </c>
      <c r="I741" s="2">
        <v>1</v>
      </c>
      <c r="J741" s="2" t="b">
        <f t="shared" si="11"/>
        <v>0</v>
      </c>
      <c r="K741" s="2">
        <v>0</v>
      </c>
    </row>
    <row r="742" spans="1:11" x14ac:dyDescent="0.3">
      <c r="A742" s="3">
        <v>43716</v>
      </c>
      <c r="B742" s="2">
        <v>10780.639649999999</v>
      </c>
      <c r="C742" s="2">
        <v>0</v>
      </c>
      <c r="D742" s="2">
        <v>1.531258968543101E-2</v>
      </c>
      <c r="E742" s="2">
        <v>10538.110350000001</v>
      </c>
      <c r="F742" s="2">
        <v>10929.690430000001</v>
      </c>
      <c r="G742" s="2">
        <v>2.2496744893982089E-2</v>
      </c>
      <c r="H742" s="2">
        <v>-1.3825782591666671E-2</v>
      </c>
      <c r="I742" s="2">
        <v>1</v>
      </c>
      <c r="J742" s="2" t="b">
        <f t="shared" si="11"/>
        <v>0</v>
      </c>
      <c r="K742" s="2">
        <v>0</v>
      </c>
    </row>
    <row r="743" spans="1:11" x14ac:dyDescent="0.3">
      <c r="A743" s="3">
        <v>43723</v>
      </c>
      <c r="B743" s="2">
        <v>10827.54981</v>
      </c>
      <c r="C743" s="2">
        <v>0</v>
      </c>
      <c r="D743" s="2">
        <v>4.3513336428048846E-3</v>
      </c>
      <c r="E743" s="2">
        <v>10618.04981</v>
      </c>
      <c r="F743" s="2">
        <v>10829.679690000001</v>
      </c>
      <c r="G743" s="2">
        <v>1.9348791155549529E-2</v>
      </c>
      <c r="H743" s="2">
        <v>-1.967093236581852E-4</v>
      </c>
      <c r="I743" s="2">
        <v>1</v>
      </c>
      <c r="J743" s="2" t="b">
        <f t="shared" si="11"/>
        <v>0</v>
      </c>
      <c r="K743" s="2">
        <v>0</v>
      </c>
    </row>
    <row r="744" spans="1:11" x14ac:dyDescent="0.3">
      <c r="A744" s="3">
        <v>43730</v>
      </c>
      <c r="B744" s="2">
        <v>10929.690430000001</v>
      </c>
      <c r="C744" s="2">
        <v>0</v>
      </c>
      <c r="D744" s="2">
        <v>9.4334010734050018E-3</v>
      </c>
      <c r="E744" s="2">
        <v>10780.639649999999</v>
      </c>
      <c r="F744" s="2">
        <v>10894.48047</v>
      </c>
      <c r="G744" s="2">
        <v>1.36372371161478E-2</v>
      </c>
      <c r="H744" s="2">
        <v>3.2214965488276989E-3</v>
      </c>
      <c r="I744" s="2">
        <v>0</v>
      </c>
      <c r="J744" s="2" t="b">
        <f t="shared" si="11"/>
        <v>0</v>
      </c>
      <c r="K744" s="2">
        <v>0</v>
      </c>
    </row>
    <row r="745" spans="1:11" x14ac:dyDescent="0.3">
      <c r="A745" s="3">
        <v>43737</v>
      </c>
      <c r="B745" s="2">
        <v>10829.679690000001</v>
      </c>
      <c r="C745" s="2">
        <v>0</v>
      </c>
      <c r="D745" s="2">
        <v>-9.1503726148993696E-3</v>
      </c>
      <c r="E745" s="2">
        <v>10827.54981</v>
      </c>
      <c r="F745" s="2">
        <v>10889.95996</v>
      </c>
      <c r="G745" s="2">
        <v>1.9667063671025451E-4</v>
      </c>
      <c r="H745" s="2">
        <v>-5.5662098719005864E-3</v>
      </c>
      <c r="I745" s="2">
        <v>1</v>
      </c>
      <c r="J745" s="2" t="b">
        <f t="shared" si="11"/>
        <v>0</v>
      </c>
      <c r="K745" s="2">
        <v>0</v>
      </c>
    </row>
    <row r="746" spans="1:11" x14ac:dyDescent="0.3">
      <c r="A746" s="3">
        <v>43744</v>
      </c>
      <c r="B746" s="2">
        <v>10894.48047</v>
      </c>
      <c r="C746" s="2">
        <v>0</v>
      </c>
      <c r="D746" s="2">
        <v>5.9836284964028862E-3</v>
      </c>
      <c r="E746" s="2">
        <v>10929.690430000001</v>
      </c>
      <c r="F746" s="2">
        <v>11180.219730000001</v>
      </c>
      <c r="G746" s="2">
        <v>-3.2319081297137011E-3</v>
      </c>
      <c r="H746" s="2">
        <v>-2.6227892260382409E-2</v>
      </c>
      <c r="I746" s="2">
        <v>0</v>
      </c>
      <c r="J746" s="2" t="b">
        <f t="shared" si="11"/>
        <v>0</v>
      </c>
      <c r="K746" s="2">
        <v>0</v>
      </c>
    </row>
    <row r="747" spans="1:11" x14ac:dyDescent="0.3">
      <c r="A747" s="3">
        <v>43751</v>
      </c>
      <c r="B747" s="2">
        <v>10889.95996</v>
      </c>
      <c r="C747" s="2">
        <v>0</v>
      </c>
      <c r="D747" s="2">
        <v>-4.1493580280843682E-4</v>
      </c>
      <c r="E747" s="2">
        <v>10829.679690000001</v>
      </c>
      <c r="F747" s="2">
        <v>11296.12012</v>
      </c>
      <c r="G747" s="2">
        <v>5.5353986811168491E-3</v>
      </c>
      <c r="H747" s="2">
        <v>-3.7296754211390087E-2</v>
      </c>
      <c r="I747" s="2">
        <v>1</v>
      </c>
      <c r="J747" s="2" t="b">
        <f t="shared" si="11"/>
        <v>1</v>
      </c>
      <c r="K747" s="2">
        <v>0</v>
      </c>
    </row>
    <row r="748" spans="1:11" x14ac:dyDescent="0.3">
      <c r="A748" s="3">
        <v>43758</v>
      </c>
      <c r="B748" s="2">
        <v>11180.219730000001</v>
      </c>
      <c r="C748" s="2">
        <v>0</v>
      </c>
      <c r="D748" s="2">
        <v>2.6653887715488031E-2</v>
      </c>
      <c r="E748" s="2">
        <v>10894.48047</v>
      </c>
      <c r="F748" s="2">
        <v>11399.530269999999</v>
      </c>
      <c r="G748" s="2">
        <v>2.5557571040690119E-2</v>
      </c>
      <c r="H748" s="2">
        <v>-1.961594184160087E-2</v>
      </c>
      <c r="I748" s="2">
        <v>1</v>
      </c>
      <c r="J748" s="2" t="b">
        <f t="shared" si="11"/>
        <v>0</v>
      </c>
      <c r="K748" s="2">
        <v>0</v>
      </c>
    </row>
    <row r="749" spans="1:11" x14ac:dyDescent="0.3">
      <c r="A749" s="3">
        <v>43765</v>
      </c>
      <c r="B749" s="2">
        <v>11296.12012</v>
      </c>
      <c r="C749" s="2">
        <v>0</v>
      </c>
      <c r="D749" s="2">
        <v>1.036655743795465E-2</v>
      </c>
      <c r="E749" s="2">
        <v>10889.95996</v>
      </c>
      <c r="F749" s="2">
        <v>11579.54004</v>
      </c>
      <c r="G749" s="2">
        <v>3.5955722468007843E-2</v>
      </c>
      <c r="H749" s="2">
        <v>-2.5090023564657369E-2</v>
      </c>
      <c r="I749" s="2">
        <v>1</v>
      </c>
      <c r="J749" s="2" t="b">
        <f t="shared" si="11"/>
        <v>1</v>
      </c>
      <c r="K749" s="2">
        <v>0</v>
      </c>
    </row>
    <row r="750" spans="1:11" x14ac:dyDescent="0.3">
      <c r="A750" s="3">
        <v>43772</v>
      </c>
      <c r="B750" s="2">
        <v>11399.530269999999</v>
      </c>
      <c r="C750" s="2">
        <v>0</v>
      </c>
      <c r="D750" s="2">
        <v>9.1544839202718845E-3</v>
      </c>
      <c r="E750" s="2">
        <v>11180.219730000001</v>
      </c>
      <c r="F750" s="2">
        <v>11525.599609999999</v>
      </c>
      <c r="G750" s="2">
        <v>1.923855937969263E-2</v>
      </c>
      <c r="H750" s="2">
        <v>-1.105916972138537E-2</v>
      </c>
      <c r="I750" s="2">
        <v>1</v>
      </c>
      <c r="J750" s="2" t="b">
        <f t="shared" si="11"/>
        <v>0</v>
      </c>
      <c r="K750" s="2">
        <v>0</v>
      </c>
    </row>
    <row r="751" spans="1:11" x14ac:dyDescent="0.3">
      <c r="A751" s="3">
        <v>43779</v>
      </c>
      <c r="B751" s="2">
        <v>11579.54004</v>
      </c>
      <c r="C751" s="2">
        <v>0</v>
      </c>
      <c r="D751" s="2">
        <v>1.5790981359445139E-2</v>
      </c>
      <c r="E751" s="2">
        <v>11296.12012</v>
      </c>
      <c r="F751" s="2">
        <v>11566.79981</v>
      </c>
      <c r="G751" s="2">
        <v>2.4475922102342871E-2</v>
      </c>
      <c r="H751" s="2">
        <v>1.1002362750152401E-3</v>
      </c>
      <c r="I751" s="2">
        <v>0</v>
      </c>
      <c r="J751" s="2" t="b">
        <f t="shared" si="11"/>
        <v>0</v>
      </c>
      <c r="K751" s="2">
        <v>0</v>
      </c>
    </row>
    <row r="752" spans="1:11" x14ac:dyDescent="0.3">
      <c r="A752" s="3">
        <v>43786</v>
      </c>
      <c r="B752" s="2">
        <v>11525.599609999999</v>
      </c>
      <c r="C752" s="2">
        <v>0</v>
      </c>
      <c r="D752" s="2">
        <v>-4.6582532478553059E-3</v>
      </c>
      <c r="E752" s="2">
        <v>11399.530269999999</v>
      </c>
      <c r="F752" s="2">
        <v>11489.570309999999</v>
      </c>
      <c r="G752" s="2">
        <v>1.0938202285859211E-2</v>
      </c>
      <c r="H752" s="2">
        <v>3.1260239136487022E-3</v>
      </c>
      <c r="I752" s="2">
        <v>0</v>
      </c>
      <c r="J752" s="2" t="b">
        <f t="shared" si="11"/>
        <v>0</v>
      </c>
      <c r="K752" s="2">
        <v>0</v>
      </c>
    </row>
    <row r="753" spans="1:11" x14ac:dyDescent="0.3">
      <c r="A753" s="3">
        <v>43793</v>
      </c>
      <c r="B753" s="2">
        <v>11566.79981</v>
      </c>
      <c r="C753" s="2">
        <v>0</v>
      </c>
      <c r="D753" s="2">
        <v>3.5746686848512812E-3</v>
      </c>
      <c r="E753" s="2">
        <v>11579.54004</v>
      </c>
      <c r="F753" s="2">
        <v>11609.639649999999</v>
      </c>
      <c r="G753" s="2">
        <v>-1.101448128200935E-3</v>
      </c>
      <c r="H753" s="2">
        <v>-3.7036899318480319E-3</v>
      </c>
      <c r="I753" s="2">
        <v>0</v>
      </c>
      <c r="J753" s="2" t="b">
        <f t="shared" si="11"/>
        <v>0</v>
      </c>
      <c r="K753" s="2">
        <v>0</v>
      </c>
    </row>
    <row r="754" spans="1:11" x14ac:dyDescent="0.3">
      <c r="A754" s="3">
        <v>43800</v>
      </c>
      <c r="B754" s="2">
        <v>11489.570309999999</v>
      </c>
      <c r="C754" s="2">
        <v>0</v>
      </c>
      <c r="D754" s="2">
        <v>-6.6768251606838594E-3</v>
      </c>
      <c r="E754" s="2">
        <v>11525.599609999999</v>
      </c>
      <c r="F754" s="2">
        <v>11927.73047</v>
      </c>
      <c r="G754" s="2">
        <v>-3.1358265825347609E-3</v>
      </c>
      <c r="H754" s="2">
        <v>-3.8135469663181973E-2</v>
      </c>
      <c r="I754" s="2">
        <v>0</v>
      </c>
      <c r="J754" s="2" t="b">
        <f t="shared" si="11"/>
        <v>1</v>
      </c>
      <c r="K754" s="2">
        <v>0</v>
      </c>
    </row>
    <row r="755" spans="1:11" x14ac:dyDescent="0.3">
      <c r="A755" s="3">
        <v>43807</v>
      </c>
      <c r="B755" s="2">
        <v>11609.639649999999</v>
      </c>
      <c r="C755" s="2">
        <v>0</v>
      </c>
      <c r="D755" s="2">
        <v>1.0450289850743781E-2</v>
      </c>
      <c r="E755" s="2">
        <v>11566.79981</v>
      </c>
      <c r="F755" s="2">
        <v>11959.08008</v>
      </c>
      <c r="G755" s="2">
        <v>3.690023229962933E-3</v>
      </c>
      <c r="H755" s="2">
        <v>-3.009916246625283E-2</v>
      </c>
      <c r="I755" s="2">
        <v>1</v>
      </c>
      <c r="J755" s="2" t="b">
        <f t="shared" si="11"/>
        <v>1</v>
      </c>
      <c r="K755" s="2">
        <v>0</v>
      </c>
    </row>
    <row r="756" spans="1:11" x14ac:dyDescent="0.3">
      <c r="A756" s="3">
        <v>43814</v>
      </c>
      <c r="B756" s="2">
        <v>11927.73047</v>
      </c>
      <c r="C756" s="2">
        <v>0</v>
      </c>
      <c r="D756" s="2">
        <v>2.7398853848146901E-2</v>
      </c>
      <c r="E756" s="2">
        <v>11489.570309999999</v>
      </c>
      <c r="F756" s="2">
        <v>12091.589840000001</v>
      </c>
      <c r="G756" s="2">
        <v>3.6734579231316351E-2</v>
      </c>
      <c r="H756" s="2">
        <v>-1.373768215270546E-2</v>
      </c>
      <c r="I756" s="2">
        <v>1</v>
      </c>
      <c r="J756" s="2" t="b">
        <f t="shared" si="11"/>
        <v>1</v>
      </c>
      <c r="K756" s="2">
        <v>0</v>
      </c>
    </row>
    <row r="757" spans="1:11" x14ac:dyDescent="0.3">
      <c r="A757" s="3">
        <v>43821</v>
      </c>
      <c r="B757" s="2">
        <v>11959.08008</v>
      </c>
      <c r="C757" s="2">
        <v>0</v>
      </c>
      <c r="D757" s="2">
        <v>2.628296311594917E-3</v>
      </c>
      <c r="E757" s="2">
        <v>11609.639649999999</v>
      </c>
      <c r="F757" s="2">
        <v>12110.429690000001</v>
      </c>
      <c r="G757" s="2">
        <v>2.9219674729362679E-2</v>
      </c>
      <c r="H757" s="2">
        <v>-1.265562309036743E-2</v>
      </c>
      <c r="I757" s="2">
        <v>1</v>
      </c>
      <c r="J757" s="2" t="b">
        <f t="shared" si="11"/>
        <v>0</v>
      </c>
      <c r="K757" s="2">
        <v>0</v>
      </c>
    </row>
    <row r="758" spans="1:11" x14ac:dyDescent="0.3">
      <c r="A758" s="3">
        <v>43828</v>
      </c>
      <c r="B758" s="2">
        <v>12091.589840000001</v>
      </c>
      <c r="C758" s="2">
        <v>0</v>
      </c>
      <c r="D758" s="2">
        <v>1.108026362509321E-2</v>
      </c>
      <c r="E758" s="2">
        <v>11927.73047</v>
      </c>
      <c r="F758" s="2">
        <v>12024.650390000001</v>
      </c>
      <c r="G758" s="2">
        <v>1.3551515736825569E-2</v>
      </c>
      <c r="H758" s="2">
        <v>5.5360337958668179E-3</v>
      </c>
      <c r="I758" s="2">
        <v>0</v>
      </c>
      <c r="J758" s="2" t="b">
        <f t="shared" si="11"/>
        <v>0</v>
      </c>
      <c r="K758" s="2">
        <v>0</v>
      </c>
    </row>
    <row r="759" spans="1:11" x14ac:dyDescent="0.3">
      <c r="A759" s="3">
        <v>43835</v>
      </c>
      <c r="B759" s="2">
        <v>12110.429690000001</v>
      </c>
      <c r="C759" s="2">
        <v>0</v>
      </c>
      <c r="D759" s="2">
        <v>1.558095357955038E-3</v>
      </c>
      <c r="E759" s="2">
        <v>11959.08008</v>
      </c>
      <c r="F759" s="2">
        <v>12090.29004</v>
      </c>
      <c r="G759" s="2">
        <v>1.2497459947682589E-2</v>
      </c>
      <c r="H759" s="2">
        <v>1.663000448004829E-3</v>
      </c>
      <c r="I759" s="2">
        <v>0</v>
      </c>
      <c r="J759" s="2" t="b">
        <f t="shared" si="11"/>
        <v>0</v>
      </c>
      <c r="K759" s="2">
        <v>0</v>
      </c>
    </row>
    <row r="760" spans="1:11" x14ac:dyDescent="0.3">
      <c r="A760" s="3">
        <v>43842</v>
      </c>
      <c r="B760" s="2">
        <v>12024.650390000001</v>
      </c>
      <c r="C760" s="2">
        <v>0</v>
      </c>
      <c r="D760" s="2">
        <v>-7.0830930194682581E-3</v>
      </c>
      <c r="E760" s="2">
        <v>12091.589840000001</v>
      </c>
      <c r="F760" s="2">
        <v>12118.70996</v>
      </c>
      <c r="G760" s="2">
        <v>-5.5668520771022471E-3</v>
      </c>
      <c r="H760" s="2">
        <v>-7.8222290835350799E-3</v>
      </c>
      <c r="I760" s="2">
        <v>0</v>
      </c>
      <c r="J760" s="2" t="b">
        <f t="shared" si="11"/>
        <v>0</v>
      </c>
      <c r="K760" s="2">
        <v>0</v>
      </c>
    </row>
    <row r="761" spans="1:11" x14ac:dyDescent="0.3">
      <c r="A761" s="3">
        <v>43849</v>
      </c>
      <c r="B761" s="2">
        <v>12090.29004</v>
      </c>
      <c r="C761" s="2">
        <v>0</v>
      </c>
      <c r="D761" s="2">
        <v>5.4587574583113644E-3</v>
      </c>
      <c r="E761" s="2">
        <v>12110.429690000001</v>
      </c>
      <c r="F761" s="2">
        <v>11495.099609999999</v>
      </c>
      <c r="G761" s="2">
        <v>-1.6657706253009781E-3</v>
      </c>
      <c r="H761" s="2">
        <v>4.9228796664997167E-2</v>
      </c>
      <c r="I761" s="2">
        <v>1</v>
      </c>
      <c r="J761" s="2" t="b">
        <f t="shared" si="11"/>
        <v>1</v>
      </c>
      <c r="K761" s="2">
        <v>0</v>
      </c>
    </row>
    <row r="762" spans="1:11" x14ac:dyDescent="0.3">
      <c r="A762" s="5">
        <v>43856</v>
      </c>
      <c r="B762" s="6">
        <v>12118.70996</v>
      </c>
      <c r="C762" s="6">
        <v>0</v>
      </c>
      <c r="D762" s="6">
        <v>2.3506400513118109E-3</v>
      </c>
      <c r="E762" s="6">
        <v>12024.650390000001</v>
      </c>
      <c r="F762" s="6">
        <v>11612.809569999999</v>
      </c>
      <c r="G762" s="6">
        <v>7.7615167217022366E-3</v>
      </c>
      <c r="H762" s="6">
        <v>4.1745399606873727E-2</v>
      </c>
      <c r="I762" s="6">
        <v>0</v>
      </c>
      <c r="J762" s="6" t="b">
        <f t="shared" si="11"/>
        <v>1</v>
      </c>
      <c r="K762" s="6">
        <v>-1</v>
      </c>
    </row>
    <row r="763" spans="1:11" x14ac:dyDescent="0.3">
      <c r="A763" s="3">
        <v>43863</v>
      </c>
      <c r="B763" s="2">
        <v>11495.099609999999</v>
      </c>
      <c r="C763" s="2">
        <v>0</v>
      </c>
      <c r="D763" s="2">
        <v>-5.145847636079582E-2</v>
      </c>
      <c r="E763" s="2">
        <v>12090.29004</v>
      </c>
      <c r="F763" s="2">
        <v>11815.700199999999</v>
      </c>
      <c r="G763" s="2">
        <v>-5.1777753146412323E-2</v>
      </c>
      <c r="H763" s="2">
        <v>-2.789019676881252E-2</v>
      </c>
      <c r="I763" s="2">
        <v>0</v>
      </c>
      <c r="J763" s="2" t="b">
        <f t="shared" si="11"/>
        <v>1</v>
      </c>
      <c r="K763" s="2">
        <v>0</v>
      </c>
    </row>
    <row r="764" spans="1:11" x14ac:dyDescent="0.3">
      <c r="A764" s="3">
        <v>43870</v>
      </c>
      <c r="B764" s="2">
        <v>11612.809569999999</v>
      </c>
      <c r="C764" s="2">
        <v>0</v>
      </c>
      <c r="D764" s="2">
        <v>1.024001217854607E-2</v>
      </c>
      <c r="E764" s="2">
        <v>12118.70996</v>
      </c>
      <c r="F764" s="2">
        <v>11686.349609999999</v>
      </c>
      <c r="G764" s="2">
        <v>-4.3563996029601711E-2</v>
      </c>
      <c r="H764" s="2">
        <v>-6.3326656272724756E-3</v>
      </c>
      <c r="I764" s="2">
        <v>0</v>
      </c>
      <c r="J764" s="2" t="b">
        <f t="shared" si="11"/>
        <v>1</v>
      </c>
      <c r="K764" s="2">
        <v>0</v>
      </c>
    </row>
    <row r="765" spans="1:11" x14ac:dyDescent="0.3">
      <c r="A765" s="3">
        <v>43877</v>
      </c>
      <c r="B765" s="2">
        <v>11815.700199999999</v>
      </c>
      <c r="C765" s="2">
        <v>-1</v>
      </c>
      <c r="D765" s="2">
        <v>1.7471278485797121E-2</v>
      </c>
      <c r="E765" s="2">
        <v>11495.099609999999</v>
      </c>
      <c r="F765" s="2">
        <v>11292.16992</v>
      </c>
      <c r="G765" s="2">
        <v>2.7133439793944669E-2</v>
      </c>
      <c r="H765" s="2">
        <v>4.4308019934358109E-2</v>
      </c>
      <c r="I765" s="2">
        <v>0</v>
      </c>
      <c r="J765" s="2" t="b">
        <f t="shared" si="11"/>
        <v>1</v>
      </c>
      <c r="K765" s="2">
        <v>0</v>
      </c>
    </row>
    <row r="766" spans="1:11" x14ac:dyDescent="0.3">
      <c r="A766" s="3">
        <v>43884</v>
      </c>
      <c r="B766" s="2">
        <v>11686.349609999999</v>
      </c>
      <c r="C766" s="2">
        <v>0</v>
      </c>
      <c r="D766" s="2">
        <v>-1.094734868103712E-2</v>
      </c>
      <c r="E766" s="2">
        <v>11612.809569999999</v>
      </c>
      <c r="F766" s="2">
        <v>11321.809569999999</v>
      </c>
      <c r="G766" s="2">
        <v>6.292815331921245E-3</v>
      </c>
      <c r="H766" s="2">
        <v>3.1193662021548909E-2</v>
      </c>
      <c r="I766" s="2">
        <v>0</v>
      </c>
      <c r="J766" s="2" t="b">
        <f t="shared" si="11"/>
        <v>1</v>
      </c>
      <c r="K766" s="2">
        <v>0</v>
      </c>
    </row>
    <row r="767" spans="1:11" x14ac:dyDescent="0.3">
      <c r="A767" s="3">
        <v>43891</v>
      </c>
      <c r="B767" s="2">
        <v>11292.16992</v>
      </c>
      <c r="C767" s="2">
        <v>0</v>
      </c>
      <c r="D767" s="2">
        <v>-3.3729924497783267E-2</v>
      </c>
      <c r="E767" s="2">
        <v>11815.700199999999</v>
      </c>
      <c r="F767" s="2">
        <v>10128.87012</v>
      </c>
      <c r="G767" s="2">
        <v>-4.6362238941583249E-2</v>
      </c>
      <c r="H767" s="2">
        <v>0.1030182691406047</v>
      </c>
      <c r="I767" s="2">
        <v>1</v>
      </c>
      <c r="J767" s="2" t="b">
        <f t="shared" si="11"/>
        <v>1</v>
      </c>
      <c r="K767" s="2">
        <v>0</v>
      </c>
    </row>
    <row r="768" spans="1:11" x14ac:dyDescent="0.3">
      <c r="A768" s="3">
        <v>43898</v>
      </c>
      <c r="B768" s="2">
        <v>11321.809569999999</v>
      </c>
      <c r="C768" s="2">
        <v>0</v>
      </c>
      <c r="D768" s="2">
        <v>2.6247966697262701E-3</v>
      </c>
      <c r="E768" s="2">
        <v>11686.349609999999</v>
      </c>
      <c r="F768" s="2">
        <v>9234.0898440000001</v>
      </c>
      <c r="G768" s="2">
        <v>-3.2198036696001402E-2</v>
      </c>
      <c r="H768" s="2">
        <v>0.18439806049484719</v>
      </c>
      <c r="I768" s="2">
        <v>1</v>
      </c>
      <c r="J768" s="2" t="b">
        <f t="shared" si="11"/>
        <v>1</v>
      </c>
      <c r="K768" s="2">
        <v>0</v>
      </c>
    </row>
    <row r="769" spans="1:11" x14ac:dyDescent="0.3">
      <c r="A769" s="3">
        <v>43905</v>
      </c>
      <c r="B769" s="2">
        <v>10128.87012</v>
      </c>
      <c r="C769" s="2">
        <v>0</v>
      </c>
      <c r="D769" s="2">
        <v>-0.1053665001715799</v>
      </c>
      <c r="E769" s="2">
        <v>11292.16992</v>
      </c>
      <c r="F769" s="2">
        <v>9698.9199219999991</v>
      </c>
      <c r="G769" s="2">
        <v>-0.11484990785921941</v>
      </c>
      <c r="H769" s="2">
        <v>4.244799201749469E-2</v>
      </c>
      <c r="I769" s="2">
        <v>1</v>
      </c>
      <c r="J769" s="2" t="b">
        <f t="shared" si="11"/>
        <v>1</v>
      </c>
      <c r="K769" s="2">
        <v>0</v>
      </c>
    </row>
    <row r="770" spans="1:11" x14ac:dyDescent="0.3">
      <c r="A770" s="5">
        <v>43912</v>
      </c>
      <c r="B770" s="6">
        <v>9234.0898440000001</v>
      </c>
      <c r="C770" s="6">
        <v>-1</v>
      </c>
      <c r="D770" s="6">
        <v>-8.833959418960341E-2</v>
      </c>
      <c r="E770" s="6">
        <v>11321.809569999999</v>
      </c>
      <c r="F770" s="6">
        <v>9663.6298829999996</v>
      </c>
      <c r="G770" s="6">
        <v>-0.2260883055363089</v>
      </c>
      <c r="H770" s="6">
        <v>-4.6516770602908972E-2</v>
      </c>
      <c r="I770" s="6">
        <v>0</v>
      </c>
      <c r="J770" s="6" t="b">
        <f t="shared" si="11"/>
        <v>1</v>
      </c>
      <c r="K770" s="6">
        <v>1</v>
      </c>
    </row>
    <row r="771" spans="1:11" x14ac:dyDescent="0.3">
      <c r="A771" s="3">
        <v>43919</v>
      </c>
      <c r="B771" s="2">
        <v>9698.9199219999991</v>
      </c>
      <c r="C771" s="2">
        <v>0</v>
      </c>
      <c r="D771" s="2">
        <v>5.0338483364663157E-2</v>
      </c>
      <c r="E771" s="2">
        <v>10128.87012</v>
      </c>
      <c r="F771" s="2">
        <v>10157.610350000001</v>
      </c>
      <c r="G771" s="2">
        <v>-4.4329698714673078E-2</v>
      </c>
      <c r="H771" s="2">
        <v>-4.7292938975561298E-2</v>
      </c>
      <c r="I771" s="2">
        <v>0</v>
      </c>
      <c r="J771" s="2" t="b">
        <f t="shared" ref="J771:J834" si="12">OR(IF(ABS(G771)&gt;=0.03,1,0),IF(ABS(H771)&gt;=0.03,1,0))</f>
        <v>1</v>
      </c>
      <c r="K771" s="2">
        <v>0</v>
      </c>
    </row>
    <row r="772" spans="1:11" x14ac:dyDescent="0.3">
      <c r="A772" s="3">
        <v>43926</v>
      </c>
      <c r="B772" s="2">
        <v>9663.6298829999996</v>
      </c>
      <c r="C772" s="2">
        <v>0</v>
      </c>
      <c r="D772" s="2">
        <v>-3.6385534970704678E-3</v>
      </c>
      <c r="E772" s="2">
        <v>9234.0898440000001</v>
      </c>
      <c r="F772" s="2">
        <v>10597.04004</v>
      </c>
      <c r="G772" s="2">
        <v>4.4449140147185782E-2</v>
      </c>
      <c r="H772" s="2">
        <v>-9.6590015170389606E-2</v>
      </c>
      <c r="I772" s="2">
        <v>1</v>
      </c>
      <c r="J772" s="2" t="b">
        <f t="shared" si="12"/>
        <v>1</v>
      </c>
      <c r="K772" s="2">
        <v>0</v>
      </c>
    </row>
    <row r="773" spans="1:11" x14ac:dyDescent="0.3">
      <c r="A773" s="3">
        <v>43933</v>
      </c>
      <c r="B773" s="2">
        <v>10157.610350000001</v>
      </c>
      <c r="C773" s="2">
        <v>0</v>
      </c>
      <c r="D773" s="2">
        <v>5.1117486180736131E-2</v>
      </c>
      <c r="E773" s="2">
        <v>9698.9199219999991</v>
      </c>
      <c r="F773" s="2">
        <v>10347.360350000001</v>
      </c>
      <c r="G773" s="2">
        <v>4.5157316750194271E-2</v>
      </c>
      <c r="H773" s="2">
        <v>-1.868057480665223E-2</v>
      </c>
      <c r="I773" s="2">
        <v>1</v>
      </c>
      <c r="J773" s="2" t="b">
        <f t="shared" si="12"/>
        <v>1</v>
      </c>
      <c r="K773" s="2">
        <v>0</v>
      </c>
    </row>
    <row r="774" spans="1:11" x14ac:dyDescent="0.3">
      <c r="A774" s="3">
        <v>43940</v>
      </c>
      <c r="B774" s="2">
        <v>10597.04004</v>
      </c>
      <c r="C774" s="2">
        <v>0</v>
      </c>
      <c r="D774" s="2">
        <v>4.3261128834302942E-2</v>
      </c>
      <c r="E774" s="2">
        <v>9663.6298829999996</v>
      </c>
      <c r="F774" s="2">
        <v>10992.139649999999</v>
      </c>
      <c r="G774" s="2">
        <v>8.8082158175935343E-2</v>
      </c>
      <c r="H774" s="2">
        <v>-3.7283959342291888E-2</v>
      </c>
      <c r="I774" s="2">
        <v>1</v>
      </c>
      <c r="J774" s="2" t="b">
        <f t="shared" si="12"/>
        <v>1</v>
      </c>
      <c r="K774" s="2">
        <v>0</v>
      </c>
    </row>
    <row r="775" spans="1:11" x14ac:dyDescent="0.3">
      <c r="A775" s="3">
        <v>43947</v>
      </c>
      <c r="B775" s="2">
        <v>10347.360350000001</v>
      </c>
      <c r="C775" s="2">
        <v>0</v>
      </c>
      <c r="D775" s="2">
        <v>-2.3561267019615698E-2</v>
      </c>
      <c r="E775" s="2">
        <v>10157.610350000001</v>
      </c>
      <c r="F775" s="2">
        <v>10901.41992</v>
      </c>
      <c r="G775" s="2">
        <v>1.8338010234658541E-2</v>
      </c>
      <c r="H775" s="2">
        <v>-5.3545981898658758E-2</v>
      </c>
      <c r="I775" s="2">
        <v>1</v>
      </c>
      <c r="J775" s="2" t="b">
        <f t="shared" si="12"/>
        <v>1</v>
      </c>
      <c r="K775" s="2">
        <v>0</v>
      </c>
    </row>
    <row r="776" spans="1:11" x14ac:dyDescent="0.3">
      <c r="A776" s="3">
        <v>43954</v>
      </c>
      <c r="B776" s="2">
        <v>10992.139649999999</v>
      </c>
      <c r="C776" s="2">
        <v>0</v>
      </c>
      <c r="D776" s="2">
        <v>6.2313409235815229E-2</v>
      </c>
      <c r="E776" s="2">
        <v>10597.04004</v>
      </c>
      <c r="F776" s="2">
        <v>10814.91992</v>
      </c>
      <c r="G776" s="2">
        <v>3.5943831008369627E-2</v>
      </c>
      <c r="H776" s="2">
        <v>1.6122405249827668E-2</v>
      </c>
      <c r="I776" s="2">
        <v>0</v>
      </c>
      <c r="J776" s="2" t="b">
        <f t="shared" si="12"/>
        <v>1</v>
      </c>
      <c r="K776" s="2">
        <v>0</v>
      </c>
    </row>
    <row r="777" spans="1:11" x14ac:dyDescent="0.3">
      <c r="A777" s="3">
        <v>43961</v>
      </c>
      <c r="B777" s="2">
        <v>10901.41992</v>
      </c>
      <c r="C777" s="2">
        <v>0</v>
      </c>
      <c r="D777" s="2">
        <v>-8.2531456921582039E-3</v>
      </c>
      <c r="E777" s="2">
        <v>10347.360350000001</v>
      </c>
      <c r="F777" s="2">
        <v>10811.150390000001</v>
      </c>
      <c r="G777" s="2">
        <v>5.0824532406416961E-2</v>
      </c>
      <c r="H777" s="2">
        <v>8.2805295697663192E-3</v>
      </c>
      <c r="I777" s="2">
        <v>0</v>
      </c>
      <c r="J777" s="2" t="b">
        <f t="shared" si="12"/>
        <v>1</v>
      </c>
      <c r="K777" s="2">
        <v>0</v>
      </c>
    </row>
    <row r="778" spans="1:11" x14ac:dyDescent="0.3">
      <c r="A778" s="3">
        <v>43968</v>
      </c>
      <c r="B778" s="2">
        <v>10814.91992</v>
      </c>
      <c r="C778" s="2">
        <v>0</v>
      </c>
      <c r="D778" s="2">
        <v>-7.9347461738727334E-3</v>
      </c>
      <c r="E778" s="2">
        <v>10992.139649999999</v>
      </c>
      <c r="F778" s="2">
        <v>10942.160159999999</v>
      </c>
      <c r="G778" s="2">
        <v>-1.638659660089271E-2</v>
      </c>
      <c r="H778" s="2">
        <v>-1.1765250315417889E-2</v>
      </c>
      <c r="I778" s="2">
        <v>0</v>
      </c>
      <c r="J778" s="2" t="b">
        <f t="shared" si="12"/>
        <v>0</v>
      </c>
      <c r="K778" s="2">
        <v>0</v>
      </c>
    </row>
    <row r="779" spans="1:11" x14ac:dyDescent="0.3">
      <c r="A779" s="3">
        <v>43975</v>
      </c>
      <c r="B779" s="2">
        <v>10811.150390000001</v>
      </c>
      <c r="C779" s="2">
        <v>0</v>
      </c>
      <c r="D779" s="2">
        <v>-3.4854904408756609E-4</v>
      </c>
      <c r="E779" s="2">
        <v>10901.41992</v>
      </c>
      <c r="F779" s="2">
        <v>11479.400390000001</v>
      </c>
      <c r="G779" s="2">
        <v>-8.3496692529128318E-3</v>
      </c>
      <c r="H779" s="2">
        <v>-6.1811183444280993E-2</v>
      </c>
      <c r="I779" s="2">
        <v>0</v>
      </c>
      <c r="J779" s="2" t="b">
        <f t="shared" si="12"/>
        <v>1</v>
      </c>
      <c r="K779" s="2">
        <v>0</v>
      </c>
    </row>
    <row r="780" spans="1:11" x14ac:dyDescent="0.3">
      <c r="A780" s="3">
        <v>43982</v>
      </c>
      <c r="B780" s="2">
        <v>10942.160159999999</v>
      </c>
      <c r="C780" s="2">
        <v>0</v>
      </c>
      <c r="D780" s="2">
        <v>1.211802308486791E-2</v>
      </c>
      <c r="E780" s="2">
        <v>10814.91992</v>
      </c>
      <c r="F780" s="2">
        <v>11429.940430000001</v>
      </c>
      <c r="G780" s="2">
        <v>1.16284388219007E-2</v>
      </c>
      <c r="H780" s="2">
        <v>-4.457805980423532E-2</v>
      </c>
      <c r="I780" s="2">
        <v>1</v>
      </c>
      <c r="J780" s="2" t="b">
        <f t="shared" si="12"/>
        <v>1</v>
      </c>
      <c r="K780" s="2">
        <v>0</v>
      </c>
    </row>
    <row r="781" spans="1:11" x14ac:dyDescent="0.3">
      <c r="A781" s="3">
        <v>43989</v>
      </c>
      <c r="B781" s="2">
        <v>11479.400390000001</v>
      </c>
      <c r="C781" s="2">
        <v>0</v>
      </c>
      <c r="D781" s="2">
        <v>4.9098187391181568E-2</v>
      </c>
      <c r="E781" s="2">
        <v>10811.150390000001</v>
      </c>
      <c r="F781" s="2">
        <v>11549.860350000001</v>
      </c>
      <c r="G781" s="2">
        <v>5.8212970825734907E-2</v>
      </c>
      <c r="H781" s="2">
        <v>-6.1379477678450544E-3</v>
      </c>
      <c r="I781" s="2">
        <v>1</v>
      </c>
      <c r="J781" s="2" t="b">
        <f t="shared" si="12"/>
        <v>1</v>
      </c>
      <c r="K781" s="2">
        <v>0</v>
      </c>
    </row>
    <row r="782" spans="1:11" x14ac:dyDescent="0.3">
      <c r="A782" s="3">
        <v>43996</v>
      </c>
      <c r="B782" s="2">
        <v>11429.940430000001</v>
      </c>
      <c r="C782" s="2">
        <v>0</v>
      </c>
      <c r="D782" s="2">
        <v>-4.3085839259588829E-3</v>
      </c>
      <c r="E782" s="2">
        <v>10942.160159999999</v>
      </c>
      <c r="F782" s="2">
        <v>11660.66992</v>
      </c>
      <c r="G782" s="2">
        <v>4.2675661608850668E-2</v>
      </c>
      <c r="H782" s="2">
        <v>-2.018641229261417E-2</v>
      </c>
      <c r="I782" s="2">
        <v>1</v>
      </c>
      <c r="J782" s="2" t="b">
        <f t="shared" si="12"/>
        <v>1</v>
      </c>
      <c r="K782" s="2">
        <v>0</v>
      </c>
    </row>
    <row r="783" spans="1:11" x14ac:dyDescent="0.3">
      <c r="A783" s="3">
        <v>44003</v>
      </c>
      <c r="B783" s="2">
        <v>11549.860350000001</v>
      </c>
      <c r="C783" s="2">
        <v>0</v>
      </c>
      <c r="D783" s="2">
        <v>1.049173621983612E-2</v>
      </c>
      <c r="E783" s="2">
        <v>11479.400390000001</v>
      </c>
      <c r="F783" s="2">
        <v>11909.160159999999</v>
      </c>
      <c r="G783" s="2">
        <v>6.1005031978590227E-3</v>
      </c>
      <c r="H783" s="2">
        <v>-3.1108584789079172E-2</v>
      </c>
      <c r="I783" s="2">
        <v>1</v>
      </c>
      <c r="J783" s="2" t="b">
        <f t="shared" si="12"/>
        <v>1</v>
      </c>
      <c r="K783" s="2">
        <v>0</v>
      </c>
    </row>
    <row r="784" spans="1:11" x14ac:dyDescent="0.3">
      <c r="A784" s="3">
        <v>44010</v>
      </c>
      <c r="B784" s="2">
        <v>11660.66992</v>
      </c>
      <c r="C784" s="2">
        <v>0</v>
      </c>
      <c r="D784" s="2">
        <v>9.5940181649035641E-3</v>
      </c>
      <c r="E784" s="2">
        <v>11429.940430000001</v>
      </c>
      <c r="F784" s="2">
        <v>12073.679690000001</v>
      </c>
      <c r="G784" s="2">
        <v>1.9786984074067648E-2</v>
      </c>
      <c r="H784" s="2">
        <v>-3.5419043059577528E-2</v>
      </c>
      <c r="I784" s="2">
        <v>1</v>
      </c>
      <c r="J784" s="2" t="b">
        <f t="shared" si="12"/>
        <v>1</v>
      </c>
      <c r="K784" s="2">
        <v>0</v>
      </c>
    </row>
    <row r="785" spans="1:11" x14ac:dyDescent="0.3">
      <c r="A785" s="3">
        <v>44017</v>
      </c>
      <c r="B785" s="2">
        <v>11909.160159999999</v>
      </c>
      <c r="C785" s="2">
        <v>0</v>
      </c>
      <c r="D785" s="2">
        <v>2.1310116974822931E-2</v>
      </c>
      <c r="E785" s="2">
        <v>11549.860350000001</v>
      </c>
      <c r="F785" s="2">
        <v>12181.559569999999</v>
      </c>
      <c r="G785" s="2">
        <v>3.0170037615817789E-2</v>
      </c>
      <c r="H785" s="2">
        <v>-2.2873099894560489E-2</v>
      </c>
      <c r="I785" s="2">
        <v>1</v>
      </c>
      <c r="J785" s="2" t="b">
        <f t="shared" si="12"/>
        <v>1</v>
      </c>
      <c r="K785" s="2">
        <v>0</v>
      </c>
    </row>
    <row r="786" spans="1:11" x14ac:dyDescent="0.3">
      <c r="A786" s="3">
        <v>44024</v>
      </c>
      <c r="B786" s="2">
        <v>12073.679690000001</v>
      </c>
      <c r="C786" s="2">
        <v>0</v>
      </c>
      <c r="D786" s="2">
        <v>1.381453669189729E-2</v>
      </c>
      <c r="E786" s="2">
        <v>11660.66992</v>
      </c>
      <c r="F786" s="2">
        <v>12304.04004</v>
      </c>
      <c r="G786" s="2">
        <v>3.4207447986389347E-2</v>
      </c>
      <c r="H786" s="2">
        <v>-1.9079547902102659E-2</v>
      </c>
      <c r="I786" s="2">
        <v>1</v>
      </c>
      <c r="J786" s="2" t="b">
        <f t="shared" si="12"/>
        <v>1</v>
      </c>
      <c r="K786" s="2">
        <v>0</v>
      </c>
    </row>
    <row r="787" spans="1:11" x14ac:dyDescent="0.3">
      <c r="A787" s="3">
        <v>44031</v>
      </c>
      <c r="B787" s="2">
        <v>12181.559569999999</v>
      </c>
      <c r="C787" s="2">
        <v>0</v>
      </c>
      <c r="D787" s="2">
        <v>8.9351285415787424E-3</v>
      </c>
      <c r="E787" s="2">
        <v>11909.160159999999</v>
      </c>
      <c r="F787" s="2">
        <v>12664.79981</v>
      </c>
      <c r="G787" s="2">
        <v>2.2361620319195301E-2</v>
      </c>
      <c r="H787" s="2">
        <v>-3.966981708894611E-2</v>
      </c>
      <c r="I787" s="2">
        <v>1</v>
      </c>
      <c r="J787" s="2" t="b">
        <f t="shared" si="12"/>
        <v>1</v>
      </c>
      <c r="K787" s="2">
        <v>0</v>
      </c>
    </row>
    <row r="788" spans="1:11" x14ac:dyDescent="0.3">
      <c r="A788" s="3">
        <v>44038</v>
      </c>
      <c r="B788" s="2">
        <v>12304.04004</v>
      </c>
      <c r="C788" s="2">
        <v>0</v>
      </c>
      <c r="D788" s="2">
        <v>1.0054580392287189E-2</v>
      </c>
      <c r="E788" s="2">
        <v>12073.679690000001</v>
      </c>
      <c r="F788" s="2">
        <v>12828.87012</v>
      </c>
      <c r="G788" s="2">
        <v>1.8722334229334892E-2</v>
      </c>
      <c r="H788" s="2">
        <v>-4.2655101762819017E-2</v>
      </c>
      <c r="I788" s="2">
        <v>1</v>
      </c>
      <c r="J788" s="2" t="b">
        <f t="shared" si="12"/>
        <v>1</v>
      </c>
      <c r="K788" s="2">
        <v>0</v>
      </c>
    </row>
    <row r="789" spans="1:11" x14ac:dyDescent="0.3">
      <c r="A789" s="3">
        <v>44045</v>
      </c>
      <c r="B789" s="2">
        <v>12664.79981</v>
      </c>
      <c r="C789" s="2">
        <v>0</v>
      </c>
      <c r="D789" s="2">
        <v>2.9320432055421088E-2</v>
      </c>
      <c r="E789" s="2">
        <v>12181.559569999999</v>
      </c>
      <c r="F789" s="2">
        <v>12795.45996</v>
      </c>
      <c r="G789" s="2">
        <v>3.8156168849857328E-2</v>
      </c>
      <c r="H789" s="2">
        <v>-1.0316795524618699E-2</v>
      </c>
      <c r="I789" s="2">
        <v>1</v>
      </c>
      <c r="J789" s="2" t="b">
        <f t="shared" si="12"/>
        <v>1</v>
      </c>
      <c r="K789" s="2">
        <v>0</v>
      </c>
    </row>
    <row r="790" spans="1:11" x14ac:dyDescent="0.3">
      <c r="A790" s="5">
        <v>44052</v>
      </c>
      <c r="B790" s="6">
        <v>12828.87012</v>
      </c>
      <c r="C790" s="6">
        <v>0</v>
      </c>
      <c r="D790" s="6">
        <v>1.295482853747525E-2</v>
      </c>
      <c r="E790" s="6">
        <v>12304.04004</v>
      </c>
      <c r="F790" s="6">
        <v>12607.839840000001</v>
      </c>
      <c r="G790" s="6">
        <v>4.0910078213497403E-2</v>
      </c>
      <c r="H790" s="6">
        <v>1.7229130697598721E-2</v>
      </c>
      <c r="I790" s="6">
        <v>0</v>
      </c>
      <c r="J790" s="6" t="b">
        <f t="shared" si="12"/>
        <v>1</v>
      </c>
      <c r="K790" s="6">
        <v>-1</v>
      </c>
    </row>
    <row r="791" spans="1:11" x14ac:dyDescent="0.3">
      <c r="A791" s="3">
        <v>44059</v>
      </c>
      <c r="B791" s="2">
        <v>12795.45996</v>
      </c>
      <c r="C791" s="2">
        <v>0</v>
      </c>
      <c r="D791" s="2">
        <v>-2.6042948200023911E-3</v>
      </c>
      <c r="E791" s="2">
        <v>12664.79981</v>
      </c>
      <c r="F791" s="2">
        <v>12728.849609999999</v>
      </c>
      <c r="G791" s="2">
        <v>1.021144612295748E-2</v>
      </c>
      <c r="H791" s="2">
        <v>5.2057800351243359E-3</v>
      </c>
      <c r="I791" s="2">
        <v>0</v>
      </c>
      <c r="J791" s="2" t="b">
        <f t="shared" si="12"/>
        <v>0</v>
      </c>
      <c r="K791" s="2">
        <v>0</v>
      </c>
    </row>
    <row r="792" spans="1:11" x14ac:dyDescent="0.3">
      <c r="A792" s="3">
        <v>44066</v>
      </c>
      <c r="B792" s="2">
        <v>12607.839840000001</v>
      </c>
      <c r="C792" s="2">
        <v>0</v>
      </c>
      <c r="D792" s="2">
        <v>-1.466302271168997E-2</v>
      </c>
      <c r="E792" s="2">
        <v>12828.87012</v>
      </c>
      <c r="F792" s="2">
        <v>12637.950199999999</v>
      </c>
      <c r="G792" s="2">
        <v>-1.7531177648589091E-2</v>
      </c>
      <c r="H792" s="2">
        <v>-2.3882251346872092E-3</v>
      </c>
      <c r="I792" s="2">
        <v>0</v>
      </c>
      <c r="J792" s="2" t="b">
        <f t="shared" si="12"/>
        <v>0</v>
      </c>
      <c r="K792" s="2">
        <v>0</v>
      </c>
    </row>
    <row r="793" spans="1:11" x14ac:dyDescent="0.3">
      <c r="A793" s="3">
        <v>44073</v>
      </c>
      <c r="B793" s="2">
        <v>12728.849609999999</v>
      </c>
      <c r="C793" s="2">
        <v>0</v>
      </c>
      <c r="D793" s="2">
        <v>9.59797804664996E-3</v>
      </c>
      <c r="E793" s="2">
        <v>12795.45996</v>
      </c>
      <c r="F793" s="2">
        <v>12675.950199999999</v>
      </c>
      <c r="G793" s="2">
        <v>-5.2330219965573809E-3</v>
      </c>
      <c r="H793" s="2">
        <v>4.1558673109344706E-3</v>
      </c>
      <c r="I793" s="2">
        <v>1</v>
      </c>
      <c r="J793" s="2" t="b">
        <f t="shared" si="12"/>
        <v>0</v>
      </c>
      <c r="K793" s="2">
        <v>0</v>
      </c>
    </row>
    <row r="794" spans="1:11" x14ac:dyDescent="0.3">
      <c r="A794" s="3">
        <v>44080</v>
      </c>
      <c r="B794" s="2">
        <v>12637.950199999999</v>
      </c>
      <c r="C794" s="2">
        <v>0</v>
      </c>
      <c r="D794" s="2">
        <v>-7.1412117186605674E-3</v>
      </c>
      <c r="E794" s="2">
        <v>12607.839840000001</v>
      </c>
      <c r="F794" s="2">
        <v>12875.62012</v>
      </c>
      <c r="G794" s="2">
        <v>2.3825351044664479E-3</v>
      </c>
      <c r="H794" s="2">
        <v>-1.8806049734236201E-2</v>
      </c>
      <c r="I794" s="2">
        <v>1</v>
      </c>
      <c r="J794" s="2" t="b">
        <f t="shared" si="12"/>
        <v>0</v>
      </c>
      <c r="K794" s="2">
        <v>0</v>
      </c>
    </row>
    <row r="795" spans="1:11" x14ac:dyDescent="0.3">
      <c r="A795" s="3">
        <v>44087</v>
      </c>
      <c r="B795" s="2">
        <v>12675.950199999999</v>
      </c>
      <c r="C795" s="2">
        <v>0</v>
      </c>
      <c r="D795" s="2">
        <v>3.00681672254097E-3</v>
      </c>
      <c r="E795" s="2">
        <v>12728.849609999999</v>
      </c>
      <c r="F795" s="2">
        <v>12232.910159999999</v>
      </c>
      <c r="G795" s="2">
        <v>-4.1732106205339932E-3</v>
      </c>
      <c r="H795" s="2">
        <v>3.4951229139413932E-2</v>
      </c>
      <c r="I795" s="2">
        <v>1</v>
      </c>
      <c r="J795" s="2" t="b">
        <f t="shared" si="12"/>
        <v>1</v>
      </c>
      <c r="K795" s="2">
        <v>0</v>
      </c>
    </row>
    <row r="796" spans="1:11" x14ac:dyDescent="0.3">
      <c r="A796" s="3">
        <v>44094</v>
      </c>
      <c r="B796" s="2">
        <v>12875.62012</v>
      </c>
      <c r="C796" s="2">
        <v>0</v>
      </c>
      <c r="D796" s="2">
        <v>1.5751870025491291E-2</v>
      </c>
      <c r="E796" s="2">
        <v>12637.950199999999</v>
      </c>
      <c r="F796" s="2">
        <v>12515.610350000001</v>
      </c>
      <c r="G796" s="2">
        <v>1.8458910544496578E-2</v>
      </c>
      <c r="H796" s="2">
        <v>2.796057717179674E-2</v>
      </c>
      <c r="I796" s="2">
        <v>0</v>
      </c>
      <c r="J796" s="2" t="b">
        <f t="shared" si="12"/>
        <v>0</v>
      </c>
      <c r="K796" s="2">
        <v>0</v>
      </c>
    </row>
    <row r="797" spans="1:11" x14ac:dyDescent="0.3">
      <c r="A797" s="5">
        <v>44101</v>
      </c>
      <c r="B797" s="6">
        <v>12232.910159999999</v>
      </c>
      <c r="C797" s="6">
        <v>1</v>
      </c>
      <c r="D797" s="6">
        <v>-4.9916815967695712E-2</v>
      </c>
      <c r="E797" s="6">
        <v>12675.950199999999</v>
      </c>
      <c r="F797" s="6">
        <v>12887.190430000001</v>
      </c>
      <c r="G797" s="6">
        <v>-3.621705989868889E-2</v>
      </c>
      <c r="H797" s="6">
        <v>-5.348525096991321E-2</v>
      </c>
      <c r="I797" s="6">
        <v>0</v>
      </c>
      <c r="J797" s="6" t="b">
        <f t="shared" si="12"/>
        <v>1</v>
      </c>
      <c r="K797" s="6">
        <v>1</v>
      </c>
    </row>
    <row r="798" spans="1:11" x14ac:dyDescent="0.3">
      <c r="A798" s="3">
        <v>44108</v>
      </c>
      <c r="B798" s="2">
        <v>12515.610350000001</v>
      </c>
      <c r="C798" s="2">
        <v>0</v>
      </c>
      <c r="D798" s="2">
        <v>2.3109806767353989E-2</v>
      </c>
      <c r="E798" s="2">
        <v>12875.62012</v>
      </c>
      <c r="F798" s="2">
        <v>12750.37012</v>
      </c>
      <c r="G798" s="2">
        <v>-2.8764859238366969E-2</v>
      </c>
      <c r="H798" s="2">
        <v>-1.8757356887512781E-2</v>
      </c>
      <c r="I798" s="2">
        <v>0</v>
      </c>
      <c r="J798" s="2" t="b">
        <f t="shared" si="12"/>
        <v>0</v>
      </c>
      <c r="K798" s="2">
        <v>0</v>
      </c>
    </row>
    <row r="799" spans="1:11" x14ac:dyDescent="0.3">
      <c r="A799" s="3">
        <v>44115</v>
      </c>
      <c r="B799" s="2">
        <v>12887.190430000001</v>
      </c>
      <c r="C799" s="2">
        <v>0</v>
      </c>
      <c r="D799" s="2">
        <v>2.9689329533976721E-2</v>
      </c>
      <c r="E799" s="2">
        <v>12232.910159999999</v>
      </c>
      <c r="F799" s="2">
        <v>12898.820309999999</v>
      </c>
      <c r="G799" s="2">
        <v>5.0769814689546812E-2</v>
      </c>
      <c r="H799" s="2">
        <v>-9.0243719631281905E-4</v>
      </c>
      <c r="I799" s="2">
        <v>1</v>
      </c>
      <c r="J799" s="2" t="b">
        <f t="shared" si="12"/>
        <v>1</v>
      </c>
      <c r="K799" s="2">
        <v>0</v>
      </c>
    </row>
    <row r="800" spans="1:11" x14ac:dyDescent="0.3">
      <c r="A800" s="3">
        <v>44122</v>
      </c>
      <c r="B800" s="2">
        <v>12750.37012</v>
      </c>
      <c r="C800" s="2">
        <v>0</v>
      </c>
      <c r="D800" s="2">
        <v>-1.061676792495422E-2</v>
      </c>
      <c r="E800" s="2">
        <v>12515.610350000001</v>
      </c>
      <c r="F800" s="2">
        <v>12546.339840000001</v>
      </c>
      <c r="G800" s="2">
        <v>1.8411996498184691E-2</v>
      </c>
      <c r="H800" s="2">
        <v>1.6001910382190461E-2</v>
      </c>
      <c r="I800" s="2">
        <v>0</v>
      </c>
      <c r="J800" s="2" t="b">
        <f t="shared" si="12"/>
        <v>0</v>
      </c>
      <c r="K800" s="2">
        <v>0</v>
      </c>
    </row>
    <row r="801" spans="1:11" x14ac:dyDescent="0.3">
      <c r="A801" s="3">
        <v>44129</v>
      </c>
      <c r="B801" s="2">
        <v>12898.820309999999</v>
      </c>
      <c r="C801" s="2">
        <v>0</v>
      </c>
      <c r="D801" s="2">
        <v>1.164281417738167E-2</v>
      </c>
      <c r="E801" s="2">
        <v>12887.190430000001</v>
      </c>
      <c r="F801" s="2">
        <v>12973.530269999999</v>
      </c>
      <c r="G801" s="2">
        <v>9.0162353769533156E-4</v>
      </c>
      <c r="H801" s="2">
        <v>-5.7919994390556902E-3</v>
      </c>
      <c r="I801" s="2">
        <v>1</v>
      </c>
      <c r="J801" s="2" t="b">
        <f t="shared" si="12"/>
        <v>0</v>
      </c>
      <c r="K801" s="2">
        <v>0</v>
      </c>
    </row>
    <row r="802" spans="1:11" x14ac:dyDescent="0.3">
      <c r="A802" s="3">
        <v>44136</v>
      </c>
      <c r="B802" s="2">
        <v>12546.339840000001</v>
      </c>
      <c r="C802" s="2">
        <v>1</v>
      </c>
      <c r="D802" s="2">
        <v>-2.7326566424584808E-2</v>
      </c>
      <c r="E802" s="2">
        <v>12750.37012</v>
      </c>
      <c r="F802" s="2">
        <v>13273.33008</v>
      </c>
      <c r="G802" s="2">
        <v>-1.6262135618988541E-2</v>
      </c>
      <c r="H802" s="2">
        <v>-5.7944408430753873E-2</v>
      </c>
      <c r="I802" s="2">
        <v>0</v>
      </c>
      <c r="J802" s="2" t="b">
        <f t="shared" si="12"/>
        <v>1</v>
      </c>
      <c r="K802" s="2">
        <v>0</v>
      </c>
    </row>
    <row r="803" spans="1:11" x14ac:dyDescent="0.3">
      <c r="A803" s="3">
        <v>44143</v>
      </c>
      <c r="B803" s="2">
        <v>12973.530269999999</v>
      </c>
      <c r="C803" s="2">
        <v>0</v>
      </c>
      <c r="D803" s="2">
        <v>3.4049008352064432E-2</v>
      </c>
      <c r="E803" s="2">
        <v>12898.820309999999</v>
      </c>
      <c r="F803" s="2">
        <v>13716.440430000001</v>
      </c>
      <c r="G803" s="2">
        <v>5.7586453683127021E-3</v>
      </c>
      <c r="H803" s="2">
        <v>-5.7263531555316688E-2</v>
      </c>
      <c r="I803" s="2">
        <v>1</v>
      </c>
      <c r="J803" s="2" t="b">
        <f t="shared" si="12"/>
        <v>1</v>
      </c>
      <c r="K803" s="2">
        <v>0</v>
      </c>
    </row>
    <row r="804" spans="1:11" x14ac:dyDescent="0.3">
      <c r="A804" s="3">
        <v>44150</v>
      </c>
      <c r="B804" s="2">
        <v>13273.33008</v>
      </c>
      <c r="C804" s="2">
        <v>0</v>
      </c>
      <c r="D804" s="2">
        <v>2.3108575982071569E-2</v>
      </c>
      <c r="E804" s="2">
        <v>12546.339840000001</v>
      </c>
      <c r="F804" s="2">
        <v>13867.089840000001</v>
      </c>
      <c r="G804" s="2">
        <v>5.4770749737883352E-2</v>
      </c>
      <c r="H804" s="2">
        <v>-4.4733292732218467E-2</v>
      </c>
      <c r="I804" s="2">
        <v>1</v>
      </c>
      <c r="J804" s="2" t="b">
        <f t="shared" si="12"/>
        <v>1</v>
      </c>
      <c r="K804" s="2">
        <v>0</v>
      </c>
    </row>
    <row r="805" spans="1:11" x14ac:dyDescent="0.3">
      <c r="A805" s="3">
        <v>44157</v>
      </c>
      <c r="B805" s="2">
        <v>13716.440430000001</v>
      </c>
      <c r="C805" s="2">
        <v>0</v>
      </c>
      <c r="D805" s="2">
        <v>3.3383510191438023E-2</v>
      </c>
      <c r="E805" s="2">
        <v>12973.530269999999</v>
      </c>
      <c r="F805" s="2">
        <v>14132.440430000001</v>
      </c>
      <c r="G805" s="2">
        <v>5.4162022850705531E-2</v>
      </c>
      <c r="H805" s="2">
        <v>-3.0328568269807302E-2</v>
      </c>
      <c r="I805" s="2">
        <v>1</v>
      </c>
      <c r="J805" s="2" t="b">
        <f t="shared" si="12"/>
        <v>1</v>
      </c>
      <c r="K805" s="2">
        <v>0</v>
      </c>
    </row>
    <row r="806" spans="1:11" x14ac:dyDescent="0.3">
      <c r="A806" s="3">
        <v>44164</v>
      </c>
      <c r="B806" s="2">
        <v>13867.089840000001</v>
      </c>
      <c r="C806" s="2">
        <v>0</v>
      </c>
      <c r="D806" s="2">
        <v>1.09831272019019E-2</v>
      </c>
      <c r="E806" s="2">
        <v>13273.33008</v>
      </c>
      <c r="F806" s="2">
        <v>14261.690430000001</v>
      </c>
      <c r="G806" s="2">
        <v>4.281790677430275E-2</v>
      </c>
      <c r="H806" s="2">
        <v>-2.845590491970159E-2</v>
      </c>
      <c r="I806" s="2">
        <v>1</v>
      </c>
      <c r="J806" s="2" t="b">
        <f t="shared" si="12"/>
        <v>1</v>
      </c>
      <c r="K806" s="2">
        <v>0</v>
      </c>
    </row>
    <row r="807" spans="1:11" x14ac:dyDescent="0.3">
      <c r="A807" s="3">
        <v>44171</v>
      </c>
      <c r="B807" s="2">
        <v>14132.440430000001</v>
      </c>
      <c r="C807" s="2">
        <v>0</v>
      </c>
      <c r="D807" s="2">
        <v>1.9135275898666849E-2</v>
      </c>
      <c r="E807" s="2">
        <v>13716.440430000001</v>
      </c>
      <c r="F807" s="2">
        <v>14249.95996</v>
      </c>
      <c r="G807" s="2">
        <v>2.9435821934683359E-2</v>
      </c>
      <c r="H807" s="2">
        <v>-8.3155864397299693E-3</v>
      </c>
      <c r="I807" s="2">
        <v>1</v>
      </c>
      <c r="J807" s="2" t="b">
        <f t="shared" si="12"/>
        <v>0</v>
      </c>
      <c r="K807" s="2">
        <v>0</v>
      </c>
    </row>
    <row r="808" spans="1:11" x14ac:dyDescent="0.3">
      <c r="A808" s="3">
        <v>44178</v>
      </c>
      <c r="B808" s="2">
        <v>14261.690430000001</v>
      </c>
      <c r="C808" s="2">
        <v>0</v>
      </c>
      <c r="D808" s="2">
        <v>9.1456249640813093E-3</v>
      </c>
      <c r="E808" s="2">
        <v>13867.089840000001</v>
      </c>
      <c r="F808" s="2">
        <v>14331.41992</v>
      </c>
      <c r="G808" s="2">
        <v>2.7668570702526461E-2</v>
      </c>
      <c r="H808" s="2">
        <v>-4.8892864658821311E-3</v>
      </c>
      <c r="I808" s="2">
        <v>1</v>
      </c>
      <c r="J808" s="2" t="b">
        <f t="shared" si="12"/>
        <v>0</v>
      </c>
      <c r="K808" s="2">
        <v>0</v>
      </c>
    </row>
    <row r="809" spans="1:11" x14ac:dyDescent="0.3">
      <c r="A809" s="3">
        <v>44185</v>
      </c>
      <c r="B809" s="2">
        <v>14249.95996</v>
      </c>
      <c r="C809" s="2">
        <v>0</v>
      </c>
      <c r="D809" s="2">
        <v>-8.2251610056862116E-4</v>
      </c>
      <c r="E809" s="2">
        <v>14132.440430000001</v>
      </c>
      <c r="F809" s="2">
        <v>14732.530269999999</v>
      </c>
      <c r="G809" s="2">
        <v>8.2470077340483679E-3</v>
      </c>
      <c r="H809" s="2">
        <v>-3.3864678311699557E-2</v>
      </c>
      <c r="I809" s="2">
        <v>1</v>
      </c>
      <c r="J809" s="2" t="b">
        <f t="shared" si="12"/>
        <v>1</v>
      </c>
      <c r="K809" s="2">
        <v>0</v>
      </c>
    </row>
    <row r="810" spans="1:11" x14ac:dyDescent="0.3">
      <c r="A810" s="3">
        <v>44192</v>
      </c>
      <c r="B810" s="2">
        <v>14331.41992</v>
      </c>
      <c r="C810" s="2">
        <v>0</v>
      </c>
      <c r="D810" s="2">
        <v>5.716504483427344E-3</v>
      </c>
      <c r="E810" s="2">
        <v>14261.690430000001</v>
      </c>
      <c r="F810" s="2">
        <v>15463.950199999999</v>
      </c>
      <c r="G810" s="2">
        <v>4.8654976540523911E-3</v>
      </c>
      <c r="H810" s="2">
        <v>-7.9024289729973871E-2</v>
      </c>
      <c r="I810" s="2">
        <v>1</v>
      </c>
      <c r="J810" s="2" t="b">
        <f t="shared" si="12"/>
        <v>1</v>
      </c>
      <c r="K810" s="2">
        <v>0</v>
      </c>
    </row>
    <row r="811" spans="1:11" x14ac:dyDescent="0.3">
      <c r="A811" s="3">
        <v>44199</v>
      </c>
      <c r="B811" s="2">
        <v>14732.530269999999</v>
      </c>
      <c r="C811" s="2">
        <v>0</v>
      </c>
      <c r="D811" s="2">
        <v>2.798817927595823E-2</v>
      </c>
      <c r="E811" s="2">
        <v>14249.95996</v>
      </c>
      <c r="F811" s="2">
        <v>15616.389649999999</v>
      </c>
      <c r="G811" s="2">
        <v>3.275542633587266E-2</v>
      </c>
      <c r="H811" s="2">
        <v>-5.9993725707783663E-2</v>
      </c>
      <c r="I811" s="2">
        <v>1</v>
      </c>
      <c r="J811" s="2" t="b">
        <f t="shared" si="12"/>
        <v>1</v>
      </c>
      <c r="K811" s="2">
        <v>0</v>
      </c>
    </row>
    <row r="812" spans="1:11" x14ac:dyDescent="0.3">
      <c r="A812" s="3">
        <v>44206</v>
      </c>
      <c r="B812" s="2">
        <v>15463.950199999999</v>
      </c>
      <c r="C812" s="2">
        <v>0</v>
      </c>
      <c r="D812" s="2">
        <v>4.9646592716622327E-2</v>
      </c>
      <c r="E812" s="2">
        <v>14331.41992</v>
      </c>
      <c r="F812" s="2">
        <v>16019.030269999999</v>
      </c>
      <c r="G812" s="2">
        <v>7.323680336218355E-2</v>
      </c>
      <c r="H812" s="2">
        <v>-3.589510201604245E-2</v>
      </c>
      <c r="I812" s="2">
        <v>1</v>
      </c>
      <c r="J812" s="2" t="b">
        <f t="shared" si="12"/>
        <v>1</v>
      </c>
      <c r="K812" s="2">
        <v>0</v>
      </c>
    </row>
    <row r="813" spans="1:11" x14ac:dyDescent="0.3">
      <c r="A813" s="3">
        <v>44213</v>
      </c>
      <c r="B813" s="2">
        <v>15616.389649999999</v>
      </c>
      <c r="C813" s="2">
        <v>0</v>
      </c>
      <c r="D813" s="2">
        <v>9.8577302712731102E-3</v>
      </c>
      <c r="E813" s="2">
        <v>14732.530269999999</v>
      </c>
      <c r="F813" s="2">
        <v>15138.309569999999</v>
      </c>
      <c r="G813" s="2">
        <v>5.6598189454116238E-2</v>
      </c>
      <c r="H813" s="2">
        <v>3.0613995341746591E-2</v>
      </c>
      <c r="I813" s="2">
        <v>0</v>
      </c>
      <c r="J813" s="2" t="b">
        <f t="shared" si="12"/>
        <v>1</v>
      </c>
      <c r="K813" s="2">
        <v>0</v>
      </c>
    </row>
    <row r="814" spans="1:11" x14ac:dyDescent="0.3">
      <c r="A814" s="5">
        <v>44220</v>
      </c>
      <c r="B814" s="6">
        <v>16019.030269999999</v>
      </c>
      <c r="C814" s="6">
        <v>0</v>
      </c>
      <c r="D814" s="6">
        <v>2.5783207836390029E-2</v>
      </c>
      <c r="E814" s="6">
        <v>15463.950199999999</v>
      </c>
      <c r="F814" s="6">
        <v>15802.400390000001</v>
      </c>
      <c r="G814" s="6">
        <v>3.465129041172603E-2</v>
      </c>
      <c r="H814" s="6">
        <v>1.35232830170561E-2</v>
      </c>
      <c r="I814" s="6">
        <v>0</v>
      </c>
      <c r="J814" s="6" t="b">
        <f t="shared" si="12"/>
        <v>1</v>
      </c>
      <c r="K814" s="6">
        <v>-1</v>
      </c>
    </row>
    <row r="815" spans="1:11" x14ac:dyDescent="0.3">
      <c r="A815" s="5">
        <v>44227</v>
      </c>
      <c r="B815" s="6">
        <v>15138.309569999999</v>
      </c>
      <c r="C815" s="6">
        <v>1</v>
      </c>
      <c r="D815" s="6">
        <v>-5.4979651399335291E-2</v>
      </c>
      <c r="E815" s="6">
        <v>15616.389649999999</v>
      </c>
      <c r="F815" s="6">
        <v>15953.79981</v>
      </c>
      <c r="G815" s="6">
        <v>-3.1580810115511448E-2</v>
      </c>
      <c r="H815" s="6">
        <v>-5.3869306624306328E-2</v>
      </c>
      <c r="I815" s="6">
        <v>0</v>
      </c>
      <c r="J815" s="6" t="b">
        <f t="shared" si="12"/>
        <v>1</v>
      </c>
      <c r="K815" s="6">
        <v>1</v>
      </c>
    </row>
    <row r="816" spans="1:11" x14ac:dyDescent="0.3">
      <c r="A816" s="3">
        <v>44234</v>
      </c>
      <c r="B816" s="2">
        <v>15802.400390000001</v>
      </c>
      <c r="C816" s="2">
        <v>0</v>
      </c>
      <c r="D816" s="2">
        <v>4.3868228280656132E-2</v>
      </c>
      <c r="E816" s="2">
        <v>16019.030269999999</v>
      </c>
      <c r="F816" s="2">
        <v>15855.23047</v>
      </c>
      <c r="G816" s="2">
        <v>-1.370866923085212E-2</v>
      </c>
      <c r="H816" s="2">
        <v>-3.343168043851832E-3</v>
      </c>
      <c r="I816" s="2">
        <v>0</v>
      </c>
      <c r="J816" s="2" t="b">
        <f t="shared" si="12"/>
        <v>0</v>
      </c>
      <c r="K816" s="2">
        <v>0</v>
      </c>
    </row>
    <row r="817" spans="1:11" x14ac:dyDescent="0.3">
      <c r="A817" s="3">
        <v>44255</v>
      </c>
      <c r="B817" s="2">
        <v>15953.79981</v>
      </c>
      <c r="C817" s="2">
        <v>0</v>
      </c>
      <c r="D817" s="2">
        <v>-2.37177076138077E-2</v>
      </c>
      <c r="E817" s="2">
        <v>15138.309569999999</v>
      </c>
      <c r="F817" s="2">
        <v>16255.179690000001</v>
      </c>
      <c r="G817" s="2">
        <v>5.1115737298448712E-2</v>
      </c>
      <c r="H817" s="2">
        <v>-1.8890789880106961E-2</v>
      </c>
      <c r="I817" s="2">
        <v>1</v>
      </c>
      <c r="J817" s="2" t="b">
        <f t="shared" si="12"/>
        <v>1</v>
      </c>
      <c r="K817" s="2">
        <v>0</v>
      </c>
    </row>
    <row r="818" spans="1:11" x14ac:dyDescent="0.3">
      <c r="A818" s="3">
        <v>44262</v>
      </c>
      <c r="B818" s="2">
        <v>15855.23047</v>
      </c>
      <c r="C818" s="2">
        <v>0</v>
      </c>
      <c r="D818" s="2">
        <v>-6.1784240227344316E-3</v>
      </c>
      <c r="E818" s="2">
        <v>15802.400390000001</v>
      </c>
      <c r="F818" s="2">
        <v>16070.240229999999</v>
      </c>
      <c r="G818" s="2">
        <v>3.3320285126072799E-3</v>
      </c>
      <c r="H818" s="2">
        <v>-1.356080950111847E-2</v>
      </c>
      <c r="I818" s="2">
        <v>1</v>
      </c>
      <c r="J818" s="2" t="b">
        <f t="shared" si="12"/>
        <v>0</v>
      </c>
      <c r="K818" s="2">
        <v>0</v>
      </c>
    </row>
    <row r="819" spans="1:11" x14ac:dyDescent="0.3">
      <c r="A819" s="3">
        <v>44269</v>
      </c>
      <c r="B819" s="2">
        <v>16255.179690000001</v>
      </c>
      <c r="C819" s="2">
        <v>0</v>
      </c>
      <c r="D819" s="2">
        <v>2.5225065050725842E-2</v>
      </c>
      <c r="E819" s="2">
        <v>15953.79981</v>
      </c>
      <c r="F819" s="2">
        <v>16305.87988</v>
      </c>
      <c r="G819" s="2">
        <v>1.8540544352481429E-2</v>
      </c>
      <c r="H819" s="2">
        <v>-3.119017504998098E-3</v>
      </c>
      <c r="I819" s="2">
        <v>1</v>
      </c>
      <c r="J819" s="2" t="b">
        <f t="shared" si="12"/>
        <v>0</v>
      </c>
      <c r="K819" s="2">
        <v>0</v>
      </c>
    </row>
    <row r="820" spans="1:11" x14ac:dyDescent="0.3">
      <c r="A820" s="3">
        <v>44276</v>
      </c>
      <c r="B820" s="2">
        <v>16070.240229999999</v>
      </c>
      <c r="C820" s="2">
        <v>0</v>
      </c>
      <c r="D820" s="2">
        <v>-1.137726334171341E-2</v>
      </c>
      <c r="E820" s="2">
        <v>15855.23047</v>
      </c>
      <c r="F820" s="2">
        <v>16571.279299999998</v>
      </c>
      <c r="G820" s="2">
        <v>1.3379374354256251E-2</v>
      </c>
      <c r="H820" s="2">
        <v>-3.117806970082854E-2</v>
      </c>
      <c r="I820" s="2">
        <v>1</v>
      </c>
      <c r="J820" s="2" t="b">
        <f t="shared" si="12"/>
        <v>1</v>
      </c>
      <c r="K820" s="2">
        <v>0</v>
      </c>
    </row>
    <row r="821" spans="1:11" x14ac:dyDescent="0.3">
      <c r="A821" s="3">
        <v>44283</v>
      </c>
      <c r="B821" s="2">
        <v>16305.87988</v>
      </c>
      <c r="C821" s="2">
        <v>0</v>
      </c>
      <c r="D821" s="2">
        <v>1.466310687503649E-2</v>
      </c>
      <c r="E821" s="2">
        <v>16255.179690000001</v>
      </c>
      <c r="F821" s="2">
        <v>16854.099610000001</v>
      </c>
      <c r="G821" s="2">
        <v>3.109319483101673E-3</v>
      </c>
      <c r="H821" s="2">
        <v>-3.3620984211494183E-2</v>
      </c>
      <c r="I821" s="2">
        <v>1</v>
      </c>
      <c r="J821" s="2" t="b">
        <f t="shared" si="12"/>
        <v>1</v>
      </c>
      <c r="K821" s="2">
        <v>0</v>
      </c>
    </row>
    <row r="822" spans="1:11" x14ac:dyDescent="0.3">
      <c r="A822" s="3">
        <v>44290</v>
      </c>
      <c r="B822" s="2">
        <v>16571.279299999998</v>
      </c>
      <c r="C822" s="2">
        <v>0</v>
      </c>
      <c r="D822" s="2">
        <v>1.627630167480407E-2</v>
      </c>
      <c r="E822" s="2">
        <v>16070.240229999999</v>
      </c>
      <c r="F822" s="2">
        <v>17158.810549999998</v>
      </c>
      <c r="G822" s="2">
        <v>3.023538864618611E-2</v>
      </c>
      <c r="H822" s="2">
        <v>-3.5454791350961058E-2</v>
      </c>
      <c r="I822" s="2">
        <v>1</v>
      </c>
      <c r="J822" s="2" t="b">
        <f t="shared" si="12"/>
        <v>1</v>
      </c>
      <c r="K822" s="2">
        <v>0</v>
      </c>
    </row>
    <row r="823" spans="1:11" x14ac:dyDescent="0.3">
      <c r="A823" s="3">
        <v>44297</v>
      </c>
      <c r="B823" s="2">
        <v>16854.099610000001</v>
      </c>
      <c r="C823" s="2">
        <v>0</v>
      </c>
      <c r="D823" s="2">
        <v>1.7066896579312551E-2</v>
      </c>
      <c r="E823" s="2">
        <v>16305.87988</v>
      </c>
      <c r="F823" s="2">
        <v>17300.269530000001</v>
      </c>
      <c r="G823" s="2">
        <v>3.2527381627359478E-2</v>
      </c>
      <c r="H823" s="2">
        <v>-2.6472486239210041E-2</v>
      </c>
      <c r="I823" s="2">
        <v>1</v>
      </c>
      <c r="J823" s="2" t="b">
        <f t="shared" si="12"/>
        <v>1</v>
      </c>
      <c r="K823" s="2">
        <v>0</v>
      </c>
    </row>
    <row r="824" spans="1:11" x14ac:dyDescent="0.3">
      <c r="A824" s="3">
        <v>44304</v>
      </c>
      <c r="B824" s="2">
        <v>17158.810549999998</v>
      </c>
      <c r="C824" s="2">
        <v>0</v>
      </c>
      <c r="D824" s="2">
        <v>1.8079336603612089E-2</v>
      </c>
      <c r="E824" s="2">
        <v>16571.279299999998</v>
      </c>
      <c r="F824" s="2">
        <v>17566.660159999999</v>
      </c>
      <c r="G824" s="2">
        <v>3.4240791241791517E-2</v>
      </c>
      <c r="H824" s="2">
        <v>-2.3769107352257651E-2</v>
      </c>
      <c r="I824" s="2">
        <v>1</v>
      </c>
      <c r="J824" s="2" t="b">
        <f t="shared" si="12"/>
        <v>1</v>
      </c>
      <c r="K824" s="2">
        <v>0</v>
      </c>
    </row>
    <row r="825" spans="1:11" x14ac:dyDescent="0.3">
      <c r="A825" s="3">
        <v>44311</v>
      </c>
      <c r="B825" s="2">
        <v>17300.269530000001</v>
      </c>
      <c r="C825" s="2">
        <v>0</v>
      </c>
      <c r="D825" s="2">
        <v>8.2441017451529049E-3</v>
      </c>
      <c r="E825" s="2">
        <v>16854.099610000001</v>
      </c>
      <c r="F825" s="2">
        <v>17285</v>
      </c>
      <c r="G825" s="2">
        <v>2.578976698752047E-2</v>
      </c>
      <c r="H825" s="2">
        <v>8.82618040922591E-4</v>
      </c>
      <c r="I825" s="2">
        <v>0</v>
      </c>
      <c r="J825" s="2" t="b">
        <f t="shared" si="12"/>
        <v>0</v>
      </c>
      <c r="K825" s="2">
        <v>0</v>
      </c>
    </row>
    <row r="826" spans="1:11" x14ac:dyDescent="0.3">
      <c r="A826" s="5">
        <v>44318</v>
      </c>
      <c r="B826" s="6">
        <v>17566.660159999999</v>
      </c>
      <c r="C826" s="6">
        <v>0</v>
      </c>
      <c r="D826" s="6">
        <v>1.539806241388645E-2</v>
      </c>
      <c r="E826" s="6">
        <v>17158.810549999998</v>
      </c>
      <c r="F826" s="6">
        <v>15827.089840000001</v>
      </c>
      <c r="G826" s="6">
        <v>2.3217253950679331E-2</v>
      </c>
      <c r="H826" s="6">
        <v>9.902681011391519E-2</v>
      </c>
      <c r="I826" s="6">
        <v>0</v>
      </c>
      <c r="J826" s="6" t="b">
        <f t="shared" si="12"/>
        <v>1</v>
      </c>
      <c r="K826" s="6">
        <v>-1</v>
      </c>
    </row>
    <row r="827" spans="1:11" x14ac:dyDescent="0.3">
      <c r="A827" s="3">
        <v>44325</v>
      </c>
      <c r="B827" s="2">
        <v>17285</v>
      </c>
      <c r="C827" s="2">
        <v>-1</v>
      </c>
      <c r="D827" s="2">
        <v>-1.6033791138132851E-2</v>
      </c>
      <c r="E827" s="2">
        <v>17300.269530000001</v>
      </c>
      <c r="F827" s="2">
        <v>16302.059569999999</v>
      </c>
      <c r="G827" s="2">
        <v>-8.833977437084985E-4</v>
      </c>
      <c r="H827" s="2">
        <v>5.6866672259184299E-2</v>
      </c>
      <c r="I827" s="2">
        <v>1</v>
      </c>
      <c r="J827" s="2" t="b">
        <f t="shared" si="12"/>
        <v>1</v>
      </c>
      <c r="K827" s="2">
        <v>0</v>
      </c>
    </row>
    <row r="828" spans="1:11" x14ac:dyDescent="0.3">
      <c r="A828" s="5">
        <v>44332</v>
      </c>
      <c r="B828" s="6">
        <v>15827.089840000001</v>
      </c>
      <c r="C828" s="6">
        <v>0</v>
      </c>
      <c r="D828" s="6">
        <v>-8.4345395429563166E-2</v>
      </c>
      <c r="E828" s="6">
        <v>17566.660159999999</v>
      </c>
      <c r="F828" s="6">
        <v>16870.859380000002</v>
      </c>
      <c r="G828" s="6">
        <v>-0.1099109398876072</v>
      </c>
      <c r="H828" s="6">
        <v>-6.5948291856034666E-2</v>
      </c>
      <c r="I828" s="6">
        <v>0</v>
      </c>
      <c r="J828" s="6" t="b">
        <f t="shared" si="12"/>
        <v>1</v>
      </c>
      <c r="K828" s="6">
        <v>1</v>
      </c>
    </row>
    <row r="829" spans="1:11" x14ac:dyDescent="0.3">
      <c r="A829" s="3">
        <v>44339</v>
      </c>
      <c r="B829" s="2">
        <v>16302.059569999999</v>
      </c>
      <c r="C829" s="2">
        <v>0</v>
      </c>
      <c r="D829" s="2">
        <v>3.0009921899830379E-2</v>
      </c>
      <c r="E829" s="2">
        <v>17285</v>
      </c>
      <c r="F829" s="2">
        <v>17147.410159999999</v>
      </c>
      <c r="G829" s="2">
        <v>-6.029547529128558E-2</v>
      </c>
      <c r="H829" s="2">
        <v>-5.1855447243958269E-2</v>
      </c>
      <c r="I829" s="2">
        <v>0</v>
      </c>
      <c r="J829" s="2" t="b">
        <f t="shared" si="12"/>
        <v>1</v>
      </c>
      <c r="K829" s="2">
        <v>0</v>
      </c>
    </row>
    <row r="830" spans="1:11" x14ac:dyDescent="0.3">
      <c r="A830" s="3">
        <v>44346</v>
      </c>
      <c r="B830" s="2">
        <v>16870.859380000002</v>
      </c>
      <c r="C830" s="2">
        <v>0</v>
      </c>
      <c r="D830" s="2">
        <v>3.4891285212007253E-2</v>
      </c>
      <c r="E830" s="2">
        <v>15827.089840000001</v>
      </c>
      <c r="F830" s="2">
        <v>17213.519530000001</v>
      </c>
      <c r="G830" s="2">
        <v>6.1868190380234257E-2</v>
      </c>
      <c r="H830" s="2">
        <v>-2.0310770321885031E-2</v>
      </c>
      <c r="I830" s="2">
        <v>1</v>
      </c>
      <c r="J830" s="2" t="b">
        <f t="shared" si="12"/>
        <v>1</v>
      </c>
      <c r="K830" s="2">
        <v>0</v>
      </c>
    </row>
    <row r="831" spans="1:11" x14ac:dyDescent="0.3">
      <c r="A831" s="3">
        <v>44353</v>
      </c>
      <c r="B831" s="2">
        <v>17147.410159999999</v>
      </c>
      <c r="C831" s="2">
        <v>0</v>
      </c>
      <c r="D831" s="2">
        <v>1.639221652975438E-2</v>
      </c>
      <c r="E831" s="2">
        <v>16302.059569999999</v>
      </c>
      <c r="F831" s="2">
        <v>17318.539059999999</v>
      </c>
      <c r="G831" s="2">
        <v>4.9299024290674578E-2</v>
      </c>
      <c r="H831" s="2">
        <v>-9.9798685867557111E-3</v>
      </c>
      <c r="I831" s="2">
        <v>1</v>
      </c>
      <c r="J831" s="2" t="b">
        <f t="shared" si="12"/>
        <v>1</v>
      </c>
      <c r="K831" s="2">
        <v>0</v>
      </c>
    </row>
    <row r="832" spans="1:11" x14ac:dyDescent="0.3">
      <c r="A832" s="3">
        <v>44360</v>
      </c>
      <c r="B832" s="2">
        <v>17213.519530000001</v>
      </c>
      <c r="C832" s="2">
        <v>0</v>
      </c>
      <c r="D832" s="2">
        <v>3.8553559623957789E-3</v>
      </c>
      <c r="E832" s="2">
        <v>16870.859380000002</v>
      </c>
      <c r="F832" s="2">
        <v>17502.990229999999</v>
      </c>
      <c r="G832" s="2">
        <v>1.9906454888717329E-2</v>
      </c>
      <c r="H832" s="2">
        <v>-1.6816473789424861E-2</v>
      </c>
      <c r="I832" s="2">
        <v>1</v>
      </c>
      <c r="J832" s="2" t="b">
        <f t="shared" si="12"/>
        <v>0</v>
      </c>
      <c r="K832" s="2">
        <v>0</v>
      </c>
    </row>
    <row r="833" spans="1:11" x14ac:dyDescent="0.3">
      <c r="A833" s="3">
        <v>44367</v>
      </c>
      <c r="B833" s="2">
        <v>17318.539059999999</v>
      </c>
      <c r="C833" s="2">
        <v>0</v>
      </c>
      <c r="D833" s="2">
        <v>6.1009911318233344E-3</v>
      </c>
      <c r="E833" s="2">
        <v>17147.410159999999</v>
      </c>
      <c r="F833" s="2">
        <v>17710.150389999999</v>
      </c>
      <c r="G833" s="2">
        <v>9.8812549607749482E-3</v>
      </c>
      <c r="H833" s="2">
        <v>-2.26122612677238E-2</v>
      </c>
      <c r="I833" s="2">
        <v>1</v>
      </c>
      <c r="J833" s="2" t="b">
        <f t="shared" si="12"/>
        <v>0</v>
      </c>
      <c r="K833" s="2">
        <v>0</v>
      </c>
    </row>
    <row r="834" spans="1:11" x14ac:dyDescent="0.3">
      <c r="A834" s="3">
        <v>44374</v>
      </c>
      <c r="B834" s="2">
        <v>17502.990229999999</v>
      </c>
      <c r="C834" s="2">
        <v>0</v>
      </c>
      <c r="D834" s="2">
        <v>1.065050402698346E-2</v>
      </c>
      <c r="E834" s="2">
        <v>17213.519530000001</v>
      </c>
      <c r="F834" s="2">
        <v>17661.480469999999</v>
      </c>
      <c r="G834" s="2">
        <v>1.653835694336659E-2</v>
      </c>
      <c r="H834" s="2">
        <v>-9.0550379059429545E-3</v>
      </c>
      <c r="I834" s="2">
        <v>1</v>
      </c>
      <c r="J834" s="2" t="b">
        <f t="shared" si="12"/>
        <v>0</v>
      </c>
      <c r="K834" s="2">
        <v>0</v>
      </c>
    </row>
    <row r="835" spans="1:11" x14ac:dyDescent="0.3">
      <c r="A835" s="3">
        <v>44381</v>
      </c>
      <c r="B835" s="2">
        <v>17710.150389999999</v>
      </c>
      <c r="C835" s="2">
        <v>0</v>
      </c>
      <c r="D835" s="2">
        <v>1.183570105894983E-2</v>
      </c>
      <c r="E835" s="2">
        <v>17318.539059999999</v>
      </c>
      <c r="F835" s="2">
        <v>17895.25</v>
      </c>
      <c r="G835" s="2">
        <v>2.2112253220679719E-2</v>
      </c>
      <c r="H835" s="2">
        <v>-1.045161141627105E-2</v>
      </c>
      <c r="I835" s="2">
        <v>1</v>
      </c>
      <c r="J835" s="2" t="b">
        <f t="shared" ref="J835:J855" si="13">OR(IF(ABS(G835)&gt;=0.03,1,0),IF(ABS(H835)&gt;=0.03,1,0))</f>
        <v>0</v>
      </c>
      <c r="K835" s="2">
        <v>0</v>
      </c>
    </row>
    <row r="836" spans="1:11" x14ac:dyDescent="0.3">
      <c r="A836" s="3">
        <v>44388</v>
      </c>
      <c r="B836" s="2">
        <v>17661.480469999999</v>
      </c>
      <c r="C836" s="2">
        <v>0</v>
      </c>
      <c r="D836" s="2">
        <v>-2.7481370247133328E-3</v>
      </c>
      <c r="E836" s="2">
        <v>17502.990229999999</v>
      </c>
      <c r="F836" s="2">
        <v>17572.91992</v>
      </c>
      <c r="G836" s="2">
        <v>8.9737799879920938E-3</v>
      </c>
      <c r="H836" s="2">
        <v>5.0143333199291146E-3</v>
      </c>
      <c r="I836" s="2">
        <v>0</v>
      </c>
      <c r="J836" s="2" t="b">
        <f t="shared" si="13"/>
        <v>0</v>
      </c>
      <c r="K836" s="2">
        <v>0</v>
      </c>
    </row>
    <row r="837" spans="1:11" x14ac:dyDescent="0.3">
      <c r="A837" s="5">
        <v>44395</v>
      </c>
      <c r="B837" s="6">
        <v>17895.25</v>
      </c>
      <c r="C837" s="6">
        <v>0</v>
      </c>
      <c r="D837" s="6">
        <v>1.3236123120996861E-2</v>
      </c>
      <c r="E837" s="6">
        <v>17710.150389999999</v>
      </c>
      <c r="F837" s="6">
        <v>17247.410159999999</v>
      </c>
      <c r="G837" s="6">
        <v>1.034350512007383E-2</v>
      </c>
      <c r="H837" s="6">
        <v>3.620177644905774E-2</v>
      </c>
      <c r="I837" s="6">
        <v>0</v>
      </c>
      <c r="J837" s="6" t="b">
        <f t="shared" si="13"/>
        <v>1</v>
      </c>
      <c r="K837" s="6">
        <v>-1</v>
      </c>
    </row>
    <row r="838" spans="1:11" x14ac:dyDescent="0.3">
      <c r="A838" s="3">
        <v>44402</v>
      </c>
      <c r="B838" s="2">
        <v>17572.91992</v>
      </c>
      <c r="C838" s="2">
        <v>0</v>
      </c>
      <c r="D838" s="2">
        <v>-1.801204677218814E-2</v>
      </c>
      <c r="E838" s="2">
        <v>17661.480469999999</v>
      </c>
      <c r="F838" s="2">
        <v>17526.279299999998</v>
      </c>
      <c r="G838" s="2">
        <v>-5.0396035720396276E-3</v>
      </c>
      <c r="H838" s="2">
        <v>2.6541189632873462E-3</v>
      </c>
      <c r="I838" s="2">
        <v>1</v>
      </c>
      <c r="J838" s="2" t="b">
        <f t="shared" si="13"/>
        <v>0</v>
      </c>
      <c r="K838" s="2">
        <v>0</v>
      </c>
    </row>
    <row r="839" spans="1:11" x14ac:dyDescent="0.3">
      <c r="A839" s="3">
        <v>44409</v>
      </c>
      <c r="B839" s="2">
        <v>17247.410159999999</v>
      </c>
      <c r="C839" s="2">
        <v>0</v>
      </c>
      <c r="D839" s="2">
        <v>-1.8523373547587461E-2</v>
      </c>
      <c r="E839" s="2">
        <v>17895.25</v>
      </c>
      <c r="F839" s="2">
        <v>16982.109380000002</v>
      </c>
      <c r="G839" s="2">
        <v>-3.7561572084744838E-2</v>
      </c>
      <c r="H839" s="2">
        <v>1.5382064758643029E-2</v>
      </c>
      <c r="I839" s="2">
        <v>1</v>
      </c>
      <c r="J839" s="2" t="b">
        <f t="shared" si="13"/>
        <v>1</v>
      </c>
      <c r="K839" s="2">
        <v>0</v>
      </c>
    </row>
    <row r="840" spans="1:11" x14ac:dyDescent="0.3">
      <c r="A840" s="3">
        <v>44416</v>
      </c>
      <c r="B840" s="2">
        <v>17526.279299999998</v>
      </c>
      <c r="C840" s="2">
        <v>0</v>
      </c>
      <c r="D840" s="2">
        <v>1.6168754463017819E-2</v>
      </c>
      <c r="E840" s="2">
        <v>17572.91992</v>
      </c>
      <c r="F840" s="2">
        <v>16341.940430000001</v>
      </c>
      <c r="G840" s="2">
        <v>-2.6611820570497219E-3</v>
      </c>
      <c r="H840" s="2">
        <v>6.7575031170477695E-2</v>
      </c>
      <c r="I840" s="2">
        <v>1</v>
      </c>
      <c r="J840" s="2" t="b">
        <f t="shared" si="13"/>
        <v>1</v>
      </c>
      <c r="K840" s="2">
        <v>0</v>
      </c>
    </row>
    <row r="841" spans="1:11" x14ac:dyDescent="0.3">
      <c r="A841" s="3">
        <v>44423</v>
      </c>
      <c r="B841" s="2">
        <v>16982.109380000002</v>
      </c>
      <c r="C841" s="2">
        <v>0</v>
      </c>
      <c r="D841" s="2">
        <v>-3.1048798817213681E-2</v>
      </c>
      <c r="E841" s="2">
        <v>17247.410159999999</v>
      </c>
      <c r="F841" s="2">
        <v>17209.929690000001</v>
      </c>
      <c r="G841" s="2">
        <v>-1.562236905107001E-2</v>
      </c>
      <c r="H841" s="2">
        <v>-1.3415312839069649E-2</v>
      </c>
      <c r="I841" s="2">
        <v>0</v>
      </c>
      <c r="J841" s="2" t="b">
        <f t="shared" si="13"/>
        <v>0</v>
      </c>
      <c r="K841" s="2">
        <v>0</v>
      </c>
    </row>
    <row r="842" spans="1:11" x14ac:dyDescent="0.3">
      <c r="A842" s="5">
        <v>44430</v>
      </c>
      <c r="B842" s="6">
        <v>16341.940430000001</v>
      </c>
      <c r="C842" s="6">
        <v>0</v>
      </c>
      <c r="D842" s="6">
        <v>-3.7696668633752553E-2</v>
      </c>
      <c r="E842" s="6">
        <v>17526.279299999998</v>
      </c>
      <c r="F842" s="6">
        <v>17516.91992</v>
      </c>
      <c r="G842" s="6">
        <v>-7.247235266050947E-2</v>
      </c>
      <c r="H842" s="6">
        <v>-7.1899631199426647E-2</v>
      </c>
      <c r="I842" s="6">
        <v>0</v>
      </c>
      <c r="J842" s="6" t="b">
        <f t="shared" si="13"/>
        <v>1</v>
      </c>
      <c r="K842" s="6">
        <v>1</v>
      </c>
    </row>
    <row r="843" spans="1:11" x14ac:dyDescent="0.3">
      <c r="A843" s="3">
        <v>44437</v>
      </c>
      <c r="B843" s="2">
        <v>17209.929690000001</v>
      </c>
      <c r="C843" s="2">
        <v>0</v>
      </c>
      <c r="D843" s="2">
        <v>5.3114210256609062E-2</v>
      </c>
      <c r="E843" s="2">
        <v>16982.109380000002</v>
      </c>
      <c r="F843" s="2">
        <v>17474.570309999999</v>
      </c>
      <c r="G843" s="2">
        <v>1.3237724621988221E-2</v>
      </c>
      <c r="H843" s="2">
        <v>-1.5377205181365171E-2</v>
      </c>
      <c r="I843" s="2">
        <v>1</v>
      </c>
      <c r="J843" s="2" t="b">
        <f t="shared" si="13"/>
        <v>0</v>
      </c>
      <c r="K843" s="2">
        <v>0</v>
      </c>
    </row>
    <row r="844" spans="1:11" x14ac:dyDescent="0.3">
      <c r="A844" s="5">
        <v>44444</v>
      </c>
      <c r="B844" s="6">
        <v>17516.91992</v>
      </c>
      <c r="C844" s="6">
        <v>0</v>
      </c>
      <c r="D844" s="6">
        <v>1.783797119045635E-2</v>
      </c>
      <c r="E844" s="6">
        <v>16341.940430000001</v>
      </c>
      <c r="F844" s="6">
        <v>17276.789059999999</v>
      </c>
      <c r="G844" s="6">
        <v>6.7076831735610271E-2</v>
      </c>
      <c r="H844" s="6">
        <v>1.370850932108395E-2</v>
      </c>
      <c r="I844" s="6">
        <v>0</v>
      </c>
      <c r="J844" s="6" t="b">
        <f t="shared" si="13"/>
        <v>1</v>
      </c>
      <c r="K844" s="6">
        <v>-1</v>
      </c>
    </row>
    <row r="845" spans="1:11" x14ac:dyDescent="0.3">
      <c r="A845" s="3">
        <v>44451</v>
      </c>
      <c r="B845" s="2">
        <v>17474.570309999999</v>
      </c>
      <c r="C845" s="2">
        <v>0</v>
      </c>
      <c r="D845" s="2">
        <v>-2.417640212629408E-3</v>
      </c>
      <c r="E845" s="2">
        <v>17209.929690000001</v>
      </c>
      <c r="F845" s="2">
        <v>17260.189450000002</v>
      </c>
      <c r="G845" s="2">
        <v>1.5144327746276829E-2</v>
      </c>
      <c r="H845" s="2">
        <v>1.2268162031847839E-2</v>
      </c>
      <c r="I845" s="2">
        <v>0</v>
      </c>
      <c r="J845" s="2" t="b">
        <f t="shared" si="13"/>
        <v>0</v>
      </c>
      <c r="K845" s="2">
        <v>0</v>
      </c>
    </row>
    <row r="846" spans="1:11" x14ac:dyDescent="0.3">
      <c r="A846" s="3">
        <v>44458</v>
      </c>
      <c r="B846" s="2">
        <v>17276.789059999999</v>
      </c>
      <c r="C846" s="2">
        <v>0</v>
      </c>
      <c r="D846" s="2">
        <v>-1.1318232522536919E-2</v>
      </c>
      <c r="E846" s="2">
        <v>17516.91992</v>
      </c>
      <c r="F846" s="2">
        <v>16570.890630000002</v>
      </c>
      <c r="G846" s="2">
        <v>-1.3899044502196469E-2</v>
      </c>
      <c r="H846" s="2">
        <v>4.0858195787915552E-2</v>
      </c>
      <c r="I846" s="2">
        <v>1</v>
      </c>
      <c r="J846" s="2" t="b">
        <f t="shared" si="13"/>
        <v>1</v>
      </c>
      <c r="K846" s="2">
        <v>0</v>
      </c>
    </row>
    <row r="847" spans="1:11" x14ac:dyDescent="0.3">
      <c r="A847" s="3">
        <v>44465</v>
      </c>
      <c r="B847" s="2">
        <v>17260.189450000002</v>
      </c>
      <c r="C847" s="2">
        <v>0</v>
      </c>
      <c r="D847" s="2">
        <v>-9.6080411367813992E-4</v>
      </c>
      <c r="E847" s="2">
        <v>17474.570309999999</v>
      </c>
      <c r="F847" s="2">
        <v>16640.429690000001</v>
      </c>
      <c r="G847" s="2">
        <v>-1.242053921951578E-2</v>
      </c>
      <c r="H847" s="2">
        <v>3.5906892088024028E-2</v>
      </c>
      <c r="I847" s="2">
        <v>1</v>
      </c>
      <c r="J847" s="2" t="b">
        <f t="shared" si="13"/>
        <v>1</v>
      </c>
      <c r="K847" s="2">
        <v>0</v>
      </c>
    </row>
    <row r="848" spans="1:11" x14ac:dyDescent="0.3">
      <c r="A848" s="5">
        <v>44472</v>
      </c>
      <c r="B848" s="6">
        <v>16570.890630000002</v>
      </c>
      <c r="C848" s="6">
        <v>0</v>
      </c>
      <c r="D848" s="6">
        <v>-3.9935762118763991E-2</v>
      </c>
      <c r="E848" s="6">
        <v>17276.789059999999</v>
      </c>
      <c r="F848" s="6">
        <v>16781.189450000002</v>
      </c>
      <c r="G848" s="6">
        <v>-4.2598701890050272E-2</v>
      </c>
      <c r="H848" s="6">
        <v>-1.2690858004896499E-2</v>
      </c>
      <c r="I848" s="6">
        <v>0</v>
      </c>
      <c r="J848" s="6" t="b">
        <f t="shared" si="13"/>
        <v>1</v>
      </c>
      <c r="K848" s="6">
        <v>1</v>
      </c>
    </row>
    <row r="849" spans="1:11" x14ac:dyDescent="0.3">
      <c r="A849" s="3">
        <v>44479</v>
      </c>
      <c r="B849" s="2">
        <v>16640.429690000001</v>
      </c>
      <c r="C849" s="2">
        <v>0</v>
      </c>
      <c r="D849" s="2">
        <v>4.1964588115804341E-3</v>
      </c>
      <c r="E849" s="2">
        <v>17260.189450000002</v>
      </c>
      <c r="F849" s="2">
        <v>16888.740229999999</v>
      </c>
      <c r="G849" s="2">
        <v>-3.724421613778657E-2</v>
      </c>
      <c r="H849" s="2">
        <v>-1.4922123083709779E-2</v>
      </c>
      <c r="I849" s="2">
        <v>0</v>
      </c>
      <c r="J849" s="2" t="b">
        <f t="shared" si="13"/>
        <v>1</v>
      </c>
      <c r="K849" s="2">
        <v>0</v>
      </c>
    </row>
    <row r="850" spans="1:11" x14ac:dyDescent="0.3">
      <c r="A850" s="3">
        <v>44486</v>
      </c>
      <c r="B850" s="2">
        <v>16781.189450000002</v>
      </c>
      <c r="C850" s="2">
        <v>0</v>
      </c>
      <c r="D850" s="2">
        <v>8.4589017604869803E-3</v>
      </c>
      <c r="E850" s="2">
        <v>16570.890630000002</v>
      </c>
      <c r="F850" s="2">
        <v>16987.410159999999</v>
      </c>
      <c r="G850" s="2">
        <v>1.2531818476073519E-2</v>
      </c>
      <c r="H850" s="2">
        <v>-1.2288801733300121E-2</v>
      </c>
      <c r="I850" s="2">
        <v>1</v>
      </c>
      <c r="J850" s="2" t="b">
        <f t="shared" si="13"/>
        <v>0</v>
      </c>
      <c r="K850" s="2">
        <v>0</v>
      </c>
    </row>
    <row r="851" spans="1:11" x14ac:dyDescent="0.3">
      <c r="A851" s="3">
        <v>44493</v>
      </c>
      <c r="B851" s="2">
        <v>16888.740229999999</v>
      </c>
      <c r="C851" s="2">
        <v>0</v>
      </c>
      <c r="D851" s="2">
        <v>6.4090081528754657E-3</v>
      </c>
      <c r="E851" s="2">
        <v>16640.429690000001</v>
      </c>
      <c r="F851" s="2">
        <v>17296.900389999999</v>
      </c>
      <c r="G851" s="2">
        <v>1.470272717907738E-2</v>
      </c>
      <c r="H851" s="2">
        <v>-2.4167590622003399E-2</v>
      </c>
      <c r="I851" s="2">
        <v>1</v>
      </c>
      <c r="J851" s="2" t="b">
        <f t="shared" si="13"/>
        <v>0</v>
      </c>
      <c r="K851" s="2">
        <v>0</v>
      </c>
    </row>
    <row r="852" spans="1:11" x14ac:dyDescent="0.3">
      <c r="A852" s="3">
        <v>44500</v>
      </c>
      <c r="B852" s="2">
        <v>16987.410159999999</v>
      </c>
      <c r="C852" s="2">
        <v>0</v>
      </c>
      <c r="D852" s="2">
        <v>5.8423499122053834E-3</v>
      </c>
      <c r="E852" s="2">
        <v>16781.189450000002</v>
      </c>
      <c r="F852" s="2">
        <v>17518.130860000001</v>
      </c>
      <c r="G852" s="2">
        <v>1.213962034575362E-2</v>
      </c>
      <c r="H852" s="2">
        <v>-3.1242001870872688E-2</v>
      </c>
      <c r="I852" s="2">
        <v>1</v>
      </c>
      <c r="J852" s="2" t="b">
        <f t="shared" si="13"/>
        <v>1</v>
      </c>
      <c r="K852" s="2">
        <v>0</v>
      </c>
    </row>
    <row r="853" spans="1:11" x14ac:dyDescent="0.3">
      <c r="A853" s="3">
        <v>44507</v>
      </c>
      <c r="B853" s="2">
        <v>17296.900389999999</v>
      </c>
      <c r="C853" s="2">
        <v>0</v>
      </c>
      <c r="D853" s="2">
        <v>1.8218800104606379E-2</v>
      </c>
      <c r="E853" s="2">
        <v>16888.740229999999</v>
      </c>
      <c r="F853" s="2">
        <v>17818.310549999998</v>
      </c>
      <c r="G853" s="2">
        <v>2.359730071845546E-2</v>
      </c>
      <c r="H853" s="2">
        <v>-3.0144716581789799E-2</v>
      </c>
      <c r="I853" s="2">
        <v>1</v>
      </c>
      <c r="J853" s="2" t="b">
        <f t="shared" si="13"/>
        <v>1</v>
      </c>
      <c r="K853" s="2">
        <v>0</v>
      </c>
    </row>
    <row r="854" spans="1:11" x14ac:dyDescent="0.3">
      <c r="A854" s="3">
        <v>44514</v>
      </c>
      <c r="B854" s="2">
        <v>17518.130860000001</v>
      </c>
      <c r="C854" s="2">
        <v>0</v>
      </c>
      <c r="D854" s="2">
        <v>1.279018003294417E-2</v>
      </c>
      <c r="E854" s="2">
        <v>16987.410159999999</v>
      </c>
      <c r="F854" s="2">
        <v>17369.390630000002</v>
      </c>
      <c r="G854" s="2">
        <v>3.029550950620092E-2</v>
      </c>
      <c r="H854" s="2">
        <v>8.4906449888227063E-3</v>
      </c>
      <c r="I854" s="2">
        <v>0</v>
      </c>
      <c r="J854" s="2" t="b">
        <f t="shared" si="13"/>
        <v>1</v>
      </c>
      <c r="K854" s="2">
        <v>0</v>
      </c>
    </row>
    <row r="855" spans="1:11" x14ac:dyDescent="0.3">
      <c r="A855" s="3">
        <v>44521</v>
      </c>
      <c r="B855" s="2">
        <v>17818.310549999998</v>
      </c>
      <c r="C855" s="2">
        <v>0</v>
      </c>
      <c r="D855" s="2">
        <v>1.7135372055326521E-2</v>
      </c>
      <c r="E855" s="2">
        <v>17296.900389999999</v>
      </c>
      <c r="F855" s="2">
        <v>17328.089840000001</v>
      </c>
      <c r="G855" s="2">
        <v>2.9262603687194098E-2</v>
      </c>
      <c r="H855" s="2">
        <v>2.7512188017174151E-2</v>
      </c>
      <c r="I855" s="2">
        <v>0</v>
      </c>
      <c r="J855" s="2" t="b">
        <f t="shared" si="13"/>
        <v>0</v>
      </c>
      <c r="K855" s="2">
        <v>0</v>
      </c>
    </row>
  </sheetData>
  <autoFilter ref="A1:K855" xr:uid="{00000000-0001-0000-0000-000000000000}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C51D-666B-41C6-9C64-FDC0FFB361EE}">
  <dimension ref="A1"/>
  <sheetViews>
    <sheetView workbookViewId="0">
      <selection activeCell="B38" sqref="B38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Benny Hsiao</cp:lastModifiedBy>
  <dcterms:created xsi:type="dcterms:W3CDTF">2021-12-13T06:16:50Z</dcterms:created>
  <dcterms:modified xsi:type="dcterms:W3CDTF">2021-12-15T02:50:09Z</dcterms:modified>
</cp:coreProperties>
</file>