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5100" yWindow="660" windowWidth="15140" windowHeight="17200" tabRatio="600" firstSheet="0" activeTab="0" autoFilterDateGrouping="1"/>
  </bookViews>
  <sheets>
    <sheet name="Lista calciatori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b val="1"/>
      <sz val="11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2" fontId="0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73"/>
  <sheetViews>
    <sheetView tabSelected="1" topLeftCell="B511" zoomScale="106" zoomScaleNormal="70" workbookViewId="0">
      <selection activeCell="F530" sqref="F530"/>
    </sheetView>
  </sheetViews>
  <sheetFormatPr baseColWidth="10" defaultColWidth="8.83203125" defaultRowHeight="16"/>
  <cols>
    <col width="16.1640625" bestFit="1" customWidth="1" min="2" max="2"/>
    <col width="22.6640625" bestFit="1" customWidth="1" min="3" max="3"/>
    <col width="10.1640625" bestFit="1" customWidth="1" style="2" min="8" max="8"/>
    <col width="11.1640625" bestFit="1" customWidth="1" style="2" min="9" max="9"/>
    <col width="17.83203125" customWidth="1" style="2" min="10" max="10"/>
    <col width="14.33203125" bestFit="1" customWidth="1" min="11" max="11"/>
    <col width="11.1640625" bestFit="1" customWidth="1" min="12" max="12"/>
    <col width="9.6640625" bestFit="1" customWidth="1" min="13" max="13"/>
    <col width="13.83203125" bestFit="1" customWidth="1" min="14" max="14"/>
    <col width="6.83203125" bestFit="1" customWidth="1" min="15" max="15"/>
    <col width="7.83203125" bestFit="1" customWidth="1" min="16" max="16"/>
    <col width="10" bestFit="1" customWidth="1" min="17" max="17"/>
    <col width="11" bestFit="1" customWidth="1" min="18" max="18"/>
    <col width="11.1640625" bestFit="1" customWidth="1" min="19" max="19"/>
    <col width="12.1640625" bestFit="1" customWidth="1" min="20" max="20"/>
    <col width="5.1640625" bestFit="1" customWidth="1" min="21" max="21"/>
    <col width="10.83203125" bestFit="1" customWidth="1" min="22" max="22"/>
    <col width="8.33203125" bestFit="1" customWidth="1" min="23" max="23"/>
    <col width="6.83203125" bestFit="1" customWidth="1" min="24" max="24"/>
  </cols>
  <sheetData>
    <row r="1">
      <c r="A1" t="inlineStr">
        <is>
          <t>#</t>
        </is>
      </c>
      <c r="B1" t="inlineStr">
        <is>
          <t>Nome</t>
        </is>
      </c>
      <c r="C1" t="inlineStr">
        <is>
          <t>Anno di Contratto corrente</t>
        </is>
      </c>
      <c r="D1" t="inlineStr">
        <is>
          <t>Fuori lista</t>
        </is>
      </c>
      <c r="E1" t="inlineStr">
        <is>
          <t>Sq.</t>
        </is>
      </c>
      <c r="F1" t="inlineStr">
        <is>
          <t>Under</t>
        </is>
      </c>
      <c r="G1" t="inlineStr">
        <is>
          <t>R.MANTRA</t>
        </is>
      </c>
      <c r="H1" s="2" t="inlineStr">
        <is>
          <t>QUOT.</t>
        </is>
      </c>
      <c r="I1" s="2" t="inlineStr">
        <is>
          <t>Salario</t>
        </is>
      </c>
      <c r="J1" s="2" t="inlineStr">
        <is>
          <t>Clausola Rescissoria</t>
        </is>
      </c>
      <c r="K1" t="inlineStr">
        <is>
          <t>FantaSquadra</t>
        </is>
      </c>
      <c r="L1" s="1" t="inlineStr">
        <is>
          <t>Partite a voto</t>
        </is>
      </c>
      <c r="M1" s="1" t="inlineStr">
        <is>
          <t>Media Voto</t>
        </is>
      </c>
      <c r="N1" s="1" t="inlineStr">
        <is>
          <t>Media Fantavoto</t>
        </is>
      </c>
      <c r="O1" s="1" t="inlineStr">
        <is>
          <t>Gol fatti</t>
        </is>
      </c>
      <c r="P1" s="1" t="inlineStr">
        <is>
          <t>Gol subiti</t>
        </is>
      </c>
      <c r="Q1" s="1" t="inlineStr">
        <is>
          <t>Rigori Parati</t>
        </is>
      </c>
      <c r="R1" s="1" t="inlineStr">
        <is>
          <t>Rigori Calciati</t>
        </is>
      </c>
      <c r="S1" s="1" t="inlineStr">
        <is>
          <t>Rigori Segnati</t>
        </is>
      </c>
      <c r="T1" s="1" t="inlineStr">
        <is>
          <t>Rigori Sbagliati</t>
        </is>
      </c>
      <c r="U1" s="1" t="inlineStr">
        <is>
          <t>Assist</t>
        </is>
      </c>
      <c r="V1" s="1" t="inlineStr">
        <is>
          <t>Ammonizioni</t>
        </is>
      </c>
      <c r="W1" s="1" t="inlineStr">
        <is>
          <t>Espulsioni</t>
        </is>
      </c>
      <c r="X1" s="1" t="inlineStr">
        <is>
          <t>Autogol</t>
        </is>
      </c>
    </row>
    <row r="2">
      <c r="A2" t="n">
        <v>6184</v>
      </c>
      <c r="B2" t="inlineStr">
        <is>
          <t>Martinelli T.</t>
        </is>
      </c>
      <c r="C2" t="n">
        <v>2</v>
      </c>
      <c r="D2" t="inlineStr">
        <is>
          <t>*</t>
        </is>
      </c>
      <c r="E2" t="inlineStr">
        <is>
          <t>Fiorentina</t>
        </is>
      </c>
      <c r="F2" t="n">
        <v>20</v>
      </c>
      <c r="G2" t="inlineStr">
        <is>
          <t>Por</t>
        </is>
      </c>
      <c r="H2" s="2" t="n">
        <v>1</v>
      </c>
      <c r="I2" s="2">
        <f>H2*0.2</f>
        <v/>
      </c>
      <c r="J2" s="2">
        <f>H2*1.75</f>
        <v/>
      </c>
      <c r="K2" t="inlineStr">
        <is>
          <t>AGNUS DEI FC</t>
        </is>
      </c>
    </row>
    <row r="3">
      <c r="A3" t="n">
        <v>256</v>
      </c>
      <c r="B3" t="inlineStr">
        <is>
          <t>Juan Jesus</t>
        </is>
      </c>
      <c r="C3" t="n">
        <v>2</v>
      </c>
      <c r="D3" t="inlineStr">
        <is>
          <t>*</t>
        </is>
      </c>
      <c r="E3" t="inlineStr">
        <is>
          <t>Napoli</t>
        </is>
      </c>
      <c r="F3" t="n">
        <v>35</v>
      </c>
      <c r="G3" t="inlineStr">
        <is>
          <t>Ds;Dc</t>
        </is>
      </c>
      <c r="H3" s="2" t="n">
        <v>4</v>
      </c>
      <c r="I3" s="2">
        <f>H3*0.2</f>
        <v/>
      </c>
      <c r="J3" s="2">
        <f>H3*1.75</f>
        <v/>
      </c>
      <c r="K3" t="inlineStr">
        <is>
          <t>Finocchiona A C</t>
        </is>
      </c>
    </row>
    <row r="4">
      <c r="A4" t="n">
        <v>2012</v>
      </c>
      <c r="B4" t="inlineStr">
        <is>
          <t>Milik</t>
        </is>
      </c>
      <c r="C4" t="n">
        <v>2</v>
      </c>
      <c r="E4" t="inlineStr">
        <is>
          <t>Juventus</t>
        </is>
      </c>
      <c r="F4" t="n">
        <v>32</v>
      </c>
      <c r="G4" t="inlineStr">
        <is>
          <t>Pc</t>
        </is>
      </c>
      <c r="H4" s="2" t="n">
        <v>4</v>
      </c>
      <c r="I4" s="2">
        <f>H4*0.2</f>
        <v/>
      </c>
      <c r="J4" s="2">
        <f>H4*1.75</f>
        <v/>
      </c>
      <c r="K4" t="inlineStr">
        <is>
          <t>Finocchiona A C</t>
        </is>
      </c>
    </row>
    <row r="5">
      <c r="A5" t="n">
        <v>2841</v>
      </c>
      <c r="B5" t="inlineStr">
        <is>
          <t>Vlahovic</t>
        </is>
      </c>
      <c r="C5" t="n">
        <v>2</v>
      </c>
      <c r="D5" t="inlineStr">
        <is>
          <t>*</t>
        </is>
      </c>
      <c r="E5" t="inlineStr">
        <is>
          <t>Juventus</t>
        </is>
      </c>
      <c r="F5" t="n">
        <v>26</v>
      </c>
      <c r="G5" t="inlineStr">
        <is>
          <t>Pc</t>
        </is>
      </c>
      <c r="H5" s="2" t="n">
        <v>16</v>
      </c>
      <c r="I5" s="2">
        <f>H5*0.2</f>
        <v/>
      </c>
      <c r="J5" s="2">
        <f>H5*1.75</f>
        <v/>
      </c>
      <c r="K5" t="inlineStr">
        <is>
          <t>Finocchiona A C</t>
        </is>
      </c>
    </row>
    <row r="6">
      <c r="A6" t="n">
        <v>393</v>
      </c>
      <c r="B6" t="inlineStr">
        <is>
          <t>Luperto</t>
        </is>
      </c>
      <c r="C6" t="n">
        <v>2</v>
      </c>
      <c r="D6" t="inlineStr">
        <is>
          <t>*</t>
        </is>
      </c>
      <c r="E6" t="inlineStr">
        <is>
          <t>Cremonese</t>
        </is>
      </c>
      <c r="F6" t="n">
        <v>30</v>
      </c>
      <c r="G6" t="inlineStr">
        <is>
          <t>Dc</t>
        </is>
      </c>
      <c r="H6" s="2" t="n">
        <v>8</v>
      </c>
      <c r="I6" s="2">
        <f>H6*0.2</f>
        <v/>
      </c>
      <c r="J6" s="2">
        <f>H6*1.75</f>
        <v/>
      </c>
    </row>
    <row r="7">
      <c r="A7" t="n">
        <v>2160</v>
      </c>
      <c r="B7" t="inlineStr">
        <is>
          <t>Gosens</t>
        </is>
      </c>
      <c r="C7" t="n">
        <v>2</v>
      </c>
      <c r="D7" t="inlineStr">
        <is>
          <t>*</t>
        </is>
      </c>
      <c r="E7" t="inlineStr">
        <is>
          <t>Fiorentina</t>
        </is>
      </c>
      <c r="F7" t="n">
        <v>32</v>
      </c>
      <c r="G7" t="inlineStr">
        <is>
          <t>E</t>
        </is>
      </c>
      <c r="H7" s="2" t="n">
        <v>11</v>
      </c>
      <c r="I7" s="2">
        <f>H7*0.2</f>
        <v/>
      </c>
      <c r="J7" s="2">
        <f>H7*1.75</f>
        <v/>
      </c>
    </row>
    <row r="8">
      <c r="A8" t="n">
        <v>7133</v>
      </c>
      <c r="B8" t="inlineStr">
        <is>
          <t>Vandeputte</t>
        </is>
      </c>
      <c r="C8" t="n">
        <v>2</v>
      </c>
      <c r="D8" t="inlineStr">
        <is>
          <t>*</t>
        </is>
      </c>
      <c r="E8" t="inlineStr">
        <is>
          <t>Cremonese</t>
        </is>
      </c>
      <c r="F8" t="n">
        <v>30</v>
      </c>
      <c r="G8" t="inlineStr">
        <is>
          <t>W;T</t>
        </is>
      </c>
      <c r="H8" s="2" t="n">
        <v>11</v>
      </c>
      <c r="I8" s="2">
        <f>H8*0.2</f>
        <v/>
      </c>
      <c r="J8" s="2">
        <f>H8*1.75</f>
        <v/>
      </c>
    </row>
    <row r="9">
      <c r="A9" t="n">
        <v>4137</v>
      </c>
      <c r="B9" t="inlineStr">
        <is>
          <t>Diego Carlos</t>
        </is>
      </c>
      <c r="C9" t="n">
        <v>2</v>
      </c>
      <c r="D9" t="inlineStr">
        <is>
          <t>*</t>
        </is>
      </c>
      <c r="E9" t="inlineStr">
        <is>
          <t>Como</t>
        </is>
      </c>
      <c r="F9" t="n">
        <v>33</v>
      </c>
      <c r="G9" t="inlineStr">
        <is>
          <t>Dc</t>
        </is>
      </c>
      <c r="H9" s="2" t="n">
        <v>8</v>
      </c>
      <c r="I9" s="2">
        <f>H9*0.2</f>
        <v/>
      </c>
      <c r="J9" s="2">
        <f>H9*1.75</f>
        <v/>
      </c>
    </row>
    <row r="10">
      <c r="A10" t="n">
        <v>6047</v>
      </c>
      <c r="B10" t="inlineStr">
        <is>
          <t>Ehizibue</t>
        </is>
      </c>
      <c r="C10" t="n">
        <v>2</v>
      </c>
      <c r="D10" t="inlineStr">
        <is>
          <t>*</t>
        </is>
      </c>
      <c r="E10" t="inlineStr">
        <is>
          <t>Udinese</t>
        </is>
      </c>
      <c r="F10" t="n">
        <v>31</v>
      </c>
      <c r="G10" t="inlineStr">
        <is>
          <t>Dd;E</t>
        </is>
      </c>
      <c r="H10" s="2" t="n">
        <v>7</v>
      </c>
      <c r="I10" s="2">
        <f>H10*0.2</f>
        <v/>
      </c>
      <c r="J10" s="2">
        <f>H10*1.75</f>
        <v/>
      </c>
    </row>
    <row r="11">
      <c r="A11" t="n">
        <v>6575</v>
      </c>
      <c r="B11" t="inlineStr">
        <is>
          <t>Zaragoza</t>
        </is>
      </c>
      <c r="C11" t="n">
        <v>2</v>
      </c>
      <c r="D11" t="inlineStr">
        <is>
          <t>*</t>
        </is>
      </c>
      <c r="E11" t="inlineStr">
        <is>
          <t>Roma</t>
        </is>
      </c>
      <c r="F11" t="n">
        <v>25</v>
      </c>
      <c r="G11" t="inlineStr">
        <is>
          <t>W;A</t>
        </is>
      </c>
      <c r="H11" s="2" t="n">
        <v>4</v>
      </c>
      <c r="I11" s="2">
        <f>H11*0.2</f>
        <v/>
      </c>
      <c r="J11" s="2">
        <f>H11*1.75</f>
        <v/>
      </c>
    </row>
    <row r="12">
      <c r="A12" t="n">
        <v>7143</v>
      </c>
      <c r="B12" t="inlineStr">
        <is>
          <t>Angori</t>
        </is>
      </c>
      <c r="C12" t="n">
        <v>2</v>
      </c>
      <c r="D12" t="inlineStr">
        <is>
          <t>*</t>
        </is>
      </c>
      <c r="E12" t="inlineStr">
        <is>
          <t>Pisa</t>
        </is>
      </c>
      <c r="F12" t="n">
        <v>23</v>
      </c>
      <c r="G12" t="inlineStr">
        <is>
          <t>Ds;E</t>
        </is>
      </c>
      <c r="H12" s="2" t="n">
        <v>9</v>
      </c>
      <c r="I12" s="2">
        <f>H12*0.2</f>
        <v/>
      </c>
      <c r="J12" s="2">
        <f>H12*1.75</f>
        <v/>
      </c>
    </row>
    <row r="13">
      <c r="A13" t="n">
        <v>7277</v>
      </c>
      <c r="B13" t="inlineStr">
        <is>
          <t>Arena A.</t>
        </is>
      </c>
      <c r="C13" t="n">
        <v>2</v>
      </c>
      <c r="D13" t="inlineStr">
        <is>
          <t>*</t>
        </is>
      </c>
      <c r="E13" t="inlineStr">
        <is>
          <t>Roma</t>
        </is>
      </c>
      <c r="F13" t="n">
        <v>17</v>
      </c>
      <c r="G13" t="inlineStr">
        <is>
          <t>Pc</t>
        </is>
      </c>
      <c r="H13" s="2" t="n">
        <v>1</v>
      </c>
      <c r="I13" s="2">
        <f>H13*0.2</f>
        <v/>
      </c>
      <c r="J13" s="2">
        <f>H13*1.75</f>
        <v/>
      </c>
    </row>
    <row r="14">
      <c r="A14" t="n">
        <v>513</v>
      </c>
      <c r="B14" t="inlineStr">
        <is>
          <t>Acerbi</t>
        </is>
      </c>
      <c r="C14" t="n">
        <v>2</v>
      </c>
      <c r="D14" t="inlineStr">
        <is>
          <t>*</t>
        </is>
      </c>
      <c r="E14" t="inlineStr">
        <is>
          <t>Inter</t>
        </is>
      </c>
      <c r="F14" t="n">
        <v>38</v>
      </c>
      <c r="G14" t="inlineStr">
        <is>
          <t>Dc</t>
        </is>
      </c>
      <c r="H14" s="2" t="n">
        <v>5</v>
      </c>
      <c r="I14" s="2">
        <f>H14*0.2</f>
        <v/>
      </c>
      <c r="J14" s="2">
        <f>H14*1.75</f>
        <v/>
      </c>
    </row>
    <row r="15">
      <c r="A15" t="n">
        <v>530</v>
      </c>
      <c r="B15" t="inlineStr">
        <is>
          <t>Pellegrini Lo.</t>
        </is>
      </c>
      <c r="C15" t="n">
        <v>2</v>
      </c>
      <c r="E15" t="inlineStr">
        <is>
          <t>Roma</t>
        </is>
      </c>
      <c r="F15" t="n">
        <v>30</v>
      </c>
      <c r="G15" t="inlineStr">
        <is>
          <t>C;T</t>
        </is>
      </c>
      <c r="H15" s="2" t="n">
        <v>13</v>
      </c>
      <c r="I15" s="2">
        <f>H15*0.2</f>
        <v/>
      </c>
      <c r="J15" s="2">
        <f>H15*1.75</f>
        <v/>
      </c>
    </row>
    <row r="16">
      <c r="A16" t="n">
        <v>788</v>
      </c>
      <c r="B16" t="inlineStr">
        <is>
          <t>Freuler</t>
        </is>
      </c>
      <c r="C16" t="n">
        <v>2</v>
      </c>
      <c r="D16" t="inlineStr">
        <is>
          <t>*</t>
        </is>
      </c>
      <c r="E16" t="inlineStr">
        <is>
          <t>Bologna</t>
        </is>
      </c>
      <c r="F16" t="n">
        <v>34</v>
      </c>
      <c r="G16" t="inlineStr">
        <is>
          <t>M;C</t>
        </is>
      </c>
      <c r="H16" s="2" t="n">
        <v>8</v>
      </c>
      <c r="I16" s="2">
        <f>H16*0.2</f>
        <v/>
      </c>
      <c r="J16" s="2">
        <f>H16*1.75</f>
        <v/>
      </c>
    </row>
    <row r="17">
      <c r="A17" s="3" t="n">
        <v>2297</v>
      </c>
      <c r="B17" s="3" t="inlineStr">
        <is>
          <t>Rossi F.</t>
        </is>
      </c>
      <c r="D17" t="inlineStr">
        <is>
          <t>*</t>
        </is>
      </c>
      <c r="E17" t="inlineStr">
        <is>
          <t>Atalanta</t>
        </is>
      </c>
      <c r="F17" t="n">
        <v>35</v>
      </c>
      <c r="G17" t="inlineStr">
        <is>
          <t>Por</t>
        </is>
      </c>
      <c r="H17" t="n">
        <v>1</v>
      </c>
      <c r="I17" s="2">
        <f>H17*0.2</f>
        <v/>
      </c>
      <c r="J17" s="2">
        <f>H17*1.75</f>
        <v/>
      </c>
    </row>
    <row r="18">
      <c r="A18" s="3" t="n">
        <v>2401</v>
      </c>
      <c r="B18" s="3" t="inlineStr">
        <is>
          <t>Fruchtl</t>
        </is>
      </c>
      <c r="D18" t="inlineStr">
        <is>
          <t>*</t>
        </is>
      </c>
      <c r="E18" t="inlineStr">
        <is>
          <t>Lecce</t>
        </is>
      </c>
      <c r="F18" t="n">
        <v>26</v>
      </c>
      <c r="G18" t="inlineStr">
        <is>
          <t>Por</t>
        </is>
      </c>
      <c r="H18" t="n">
        <v>1</v>
      </c>
      <c r="I18" s="2">
        <f>H18*0.2</f>
        <v/>
      </c>
      <c r="J18" s="2">
        <f>H18*1.75</f>
        <v/>
      </c>
    </row>
    <row r="19">
      <c r="A19" s="3" t="n">
        <v>4772</v>
      </c>
      <c r="B19" s="3" t="inlineStr">
        <is>
          <t>Angelino</t>
        </is>
      </c>
      <c r="D19" t="inlineStr">
        <is>
          <t>*</t>
        </is>
      </c>
      <c r="E19" t="inlineStr">
        <is>
          <t>Roma</t>
        </is>
      </c>
      <c r="F19" t="n">
        <v>29</v>
      </c>
      <c r="G19" t="inlineStr">
        <is>
          <t>E</t>
        </is>
      </c>
      <c r="H19" t="n">
        <v>3</v>
      </c>
      <c r="I19" s="2">
        <f>H19*0.2</f>
        <v/>
      </c>
      <c r="J19" s="2">
        <f>H19*1.75</f>
        <v/>
      </c>
    </row>
    <row r="20">
      <c r="A20" s="3" t="n">
        <v>5427</v>
      </c>
      <c r="B20" s="3" t="inlineStr">
        <is>
          <t>Gutierrez</t>
        </is>
      </c>
      <c r="D20" t="inlineStr">
        <is>
          <t>*</t>
        </is>
      </c>
      <c r="E20" t="inlineStr">
        <is>
          <t>Napoli</t>
        </is>
      </c>
      <c r="F20" t="n">
        <v>25</v>
      </c>
      <c r="G20" t="inlineStr">
        <is>
          <t>Ds;E</t>
        </is>
      </c>
      <c r="H20" t="n">
        <v>8</v>
      </c>
      <c r="I20" s="2">
        <f>H20*0.2</f>
        <v/>
      </c>
      <c r="J20" s="2">
        <f>H20*1.75</f>
        <v/>
      </c>
    </row>
    <row r="21">
      <c r="A21" s="3" t="n">
        <v>5485</v>
      </c>
      <c r="B21" s="3" t="inlineStr">
        <is>
          <t>Bjarkason</t>
        </is>
      </c>
      <c r="D21" t="inlineStr">
        <is>
          <t>*</t>
        </is>
      </c>
      <c r="E21" t="inlineStr">
        <is>
          <t>Venezia</t>
        </is>
      </c>
      <c r="F21" t="n">
        <v>26</v>
      </c>
      <c r="G21" t="inlineStr">
        <is>
          <t>E;W</t>
        </is>
      </c>
      <c r="H21" t="n">
        <v>1</v>
      </c>
      <c r="I21" s="2">
        <f>H21*0.2</f>
        <v/>
      </c>
      <c r="J21" s="2">
        <f>H21*1.75</f>
        <v/>
      </c>
    </row>
    <row r="22">
      <c r="A22" s="3" t="n">
        <v>6244</v>
      </c>
      <c r="B22" s="3" t="inlineStr">
        <is>
          <t>Matturro</t>
        </is>
      </c>
      <c r="E22" t="inlineStr">
        <is>
          <t>Genoa</t>
        </is>
      </c>
      <c r="F22" t="n">
        <v>22</v>
      </c>
      <c r="G22" t="inlineStr">
        <is>
          <t>Ds;Dc</t>
        </is>
      </c>
      <c r="H22" t="n">
        <v>1</v>
      </c>
      <c r="I22" s="2">
        <f>H22*0.2</f>
        <v/>
      </c>
      <c r="J22" s="2">
        <f>H22*1.75</f>
        <v/>
      </c>
    </row>
    <row r="23">
      <c r="A23" t="n">
        <v>6832</v>
      </c>
      <c r="B23" t="inlineStr">
        <is>
          <t>Palestra</t>
        </is>
      </c>
      <c r="C23" t="n">
        <v>2</v>
      </c>
      <c r="D23" t="inlineStr">
        <is>
          <t>*</t>
        </is>
      </c>
      <c r="E23" t="inlineStr">
        <is>
          <t>Cagliari</t>
        </is>
      </c>
      <c r="F23" t="n">
        <v>21</v>
      </c>
      <c r="G23" t="inlineStr">
        <is>
          <t>E</t>
        </is>
      </c>
      <c r="H23" s="2" t="n">
        <v>16</v>
      </c>
      <c r="I23" s="2">
        <f>H23*0.2</f>
        <v/>
      </c>
      <c r="J23" s="2">
        <f>H23*1.75</f>
        <v/>
      </c>
    </row>
    <row r="24">
      <c r="A24" t="n">
        <v>7199</v>
      </c>
      <c r="B24" t="inlineStr">
        <is>
          <t>Kilicsoy</t>
        </is>
      </c>
      <c r="C24" t="n">
        <v>2</v>
      </c>
      <c r="D24" t="inlineStr">
        <is>
          <t>*</t>
        </is>
      </c>
      <c r="E24" t="inlineStr">
        <is>
          <t>Cagliari</t>
        </is>
      </c>
      <c r="F24" t="n">
        <v>21</v>
      </c>
      <c r="G24" t="inlineStr">
        <is>
          <t>A</t>
        </is>
      </c>
      <c r="H24" s="2" t="n">
        <v>13</v>
      </c>
      <c r="I24" s="2">
        <f>H24*0.2</f>
        <v/>
      </c>
      <c r="J24" s="2">
        <f>H24*1.75</f>
        <v/>
      </c>
    </row>
    <row r="25">
      <c r="A25" t="n">
        <v>152</v>
      </c>
      <c r="B25" t="inlineStr">
        <is>
          <t>Zielinski</t>
        </is>
      </c>
      <c r="C25" t="n">
        <v>2</v>
      </c>
      <c r="E25" t="inlineStr">
        <is>
          <t>Inter</t>
        </is>
      </c>
      <c r="F25" t="n">
        <v>32</v>
      </c>
      <c r="G25" t="inlineStr">
        <is>
          <t>C</t>
        </is>
      </c>
      <c r="H25" t="n">
        <v>10</v>
      </c>
      <c r="I25" s="2">
        <f>H25*0.2</f>
        <v/>
      </c>
      <c r="J25" s="2">
        <f>H25*1.75</f>
        <v/>
      </c>
      <c r="K25" s="3" t="inlineStr">
        <is>
          <t>AGNUS DEI FC</t>
        </is>
      </c>
    </row>
    <row r="26">
      <c r="A26" t="n">
        <v>218</v>
      </c>
      <c r="B26" t="inlineStr">
        <is>
          <t>Perin</t>
        </is>
      </c>
      <c r="C26" t="n">
        <v>2</v>
      </c>
      <c r="E26" t="inlineStr">
        <is>
          <t>Juventus</t>
        </is>
      </c>
      <c r="F26" t="n">
        <v>34</v>
      </c>
      <c r="G26" t="inlineStr">
        <is>
          <t>Por</t>
        </is>
      </c>
      <c r="H26" t="n">
        <v>6</v>
      </c>
      <c r="I26" s="2">
        <f>H26*0.2</f>
        <v/>
      </c>
      <c r="J26" s="2">
        <f>H26*1.75</f>
        <v/>
      </c>
      <c r="K26" s="3" t="inlineStr">
        <is>
          <t>AGNUS DEI FC</t>
        </is>
      </c>
    </row>
    <row r="27">
      <c r="A27" t="n">
        <v>460</v>
      </c>
      <c r="B27" t="inlineStr">
        <is>
          <t>Romagnoli</t>
        </is>
      </c>
      <c r="C27" t="n">
        <v>2</v>
      </c>
      <c r="E27" t="inlineStr">
        <is>
          <t>Lazio</t>
        </is>
      </c>
      <c r="F27" t="n">
        <v>31</v>
      </c>
      <c r="G27" t="inlineStr">
        <is>
          <t>Dc</t>
        </is>
      </c>
      <c r="H27" t="n">
        <v>7</v>
      </c>
      <c r="I27" s="2">
        <f>H27*0.2</f>
        <v/>
      </c>
      <c r="J27" s="2">
        <f>H27*1.75</f>
        <v/>
      </c>
      <c r="K27" s="3" t="inlineStr">
        <is>
          <t>AGNUS DEI FC</t>
        </is>
      </c>
    </row>
    <row r="28">
      <c r="A28" t="n">
        <v>827</v>
      </c>
      <c r="B28" t="inlineStr">
        <is>
          <t>Locatelli</t>
        </is>
      </c>
      <c r="C28" t="n">
        <v>2</v>
      </c>
      <c r="E28" t="inlineStr">
        <is>
          <t>Juventus</t>
        </is>
      </c>
      <c r="F28" t="n">
        <v>28</v>
      </c>
      <c r="G28" t="inlineStr">
        <is>
          <t>M;C</t>
        </is>
      </c>
      <c r="H28" t="n">
        <v>9</v>
      </c>
      <c r="I28" s="2">
        <f>H28*0.2</f>
        <v/>
      </c>
      <c r="J28" s="2">
        <f>H28*1.75</f>
        <v/>
      </c>
      <c r="K28" s="3" t="inlineStr">
        <is>
          <t>AGNUS DEI FC</t>
        </is>
      </c>
    </row>
    <row r="29">
      <c r="A29" t="n">
        <v>1933</v>
      </c>
      <c r="B29" t="inlineStr">
        <is>
          <t>Mandragora</t>
        </is>
      </c>
      <c r="C29" t="n">
        <v>2</v>
      </c>
      <c r="E29" t="inlineStr">
        <is>
          <t>Fiorentina</t>
        </is>
      </c>
      <c r="F29" t="n">
        <v>29</v>
      </c>
      <c r="G29" t="inlineStr">
        <is>
          <t>C</t>
        </is>
      </c>
      <c r="H29" t="n">
        <v>9</v>
      </c>
      <c r="I29" s="2">
        <f>H29*0.2</f>
        <v/>
      </c>
      <c r="J29" s="2">
        <f>H29*1.75</f>
        <v/>
      </c>
      <c r="K29" s="3" t="inlineStr">
        <is>
          <t>AGNUS DEI FC</t>
        </is>
      </c>
    </row>
    <row r="30">
      <c r="A30" t="n">
        <v>2077</v>
      </c>
      <c r="B30" t="inlineStr">
        <is>
          <t>Pasalic</t>
        </is>
      </c>
      <c r="C30" t="n">
        <v>2</v>
      </c>
      <c r="E30" t="inlineStr">
        <is>
          <t>Atalanta</t>
        </is>
      </c>
      <c r="F30" t="n">
        <v>31</v>
      </c>
      <c r="G30" t="inlineStr">
        <is>
          <t>C;T</t>
        </is>
      </c>
      <c r="H30" t="n">
        <v>9</v>
      </c>
      <c r="I30" s="2">
        <f>H30*0.2</f>
        <v/>
      </c>
      <c r="J30" s="2">
        <f>H30*1.75</f>
        <v/>
      </c>
      <c r="K30" s="3" t="inlineStr">
        <is>
          <t>AGNUS DEI FC</t>
        </is>
      </c>
    </row>
    <row r="31">
      <c r="A31" t="n">
        <v>2134</v>
      </c>
      <c r="B31" t="inlineStr">
        <is>
          <t>Falcone</t>
        </is>
      </c>
      <c r="C31" t="n">
        <v>2</v>
      </c>
      <c r="E31" t="inlineStr">
        <is>
          <t>Lecce</t>
        </is>
      </c>
      <c r="F31" t="n">
        <v>31</v>
      </c>
      <c r="G31" t="inlineStr">
        <is>
          <t>Por</t>
        </is>
      </c>
      <c r="H31" t="n">
        <v>8</v>
      </c>
      <c r="I31" s="2">
        <f>H31*0.2</f>
        <v/>
      </c>
      <c r="J31" s="2">
        <f>H31*1.75</f>
        <v/>
      </c>
      <c r="K31" s="3" t="inlineStr">
        <is>
          <t>AGNUS DEI FC</t>
        </is>
      </c>
    </row>
    <row r="32">
      <c r="A32" t="n">
        <v>2137</v>
      </c>
      <c r="B32" t="inlineStr">
        <is>
          <t>Scamacca</t>
        </is>
      </c>
      <c r="C32" t="n">
        <v>2</v>
      </c>
      <c r="E32" t="inlineStr">
        <is>
          <t>Atalanta</t>
        </is>
      </c>
      <c r="F32" t="n">
        <v>27</v>
      </c>
      <c r="G32" t="inlineStr">
        <is>
          <t>Pc</t>
        </is>
      </c>
      <c r="H32" t="n">
        <v>18</v>
      </c>
      <c r="I32" s="2">
        <f>H32*0.2</f>
        <v/>
      </c>
      <c r="J32" s="2">
        <f>H32*1.75</f>
        <v/>
      </c>
      <c r="K32" s="3" t="inlineStr">
        <is>
          <t>AGNUS DEI FC</t>
        </is>
      </c>
    </row>
    <row r="33">
      <c r="A33" t="n">
        <v>2593</v>
      </c>
      <c r="B33" t="inlineStr">
        <is>
          <t>Martin</t>
        </is>
      </c>
      <c r="C33" t="n">
        <v>2</v>
      </c>
      <c r="E33" t="inlineStr">
        <is>
          <t>Genoa</t>
        </is>
      </c>
      <c r="F33" t="n">
        <v>29</v>
      </c>
      <c r="G33" t="inlineStr">
        <is>
          <t>Ds;E</t>
        </is>
      </c>
      <c r="H33" t="n">
        <v>5</v>
      </c>
      <c r="I33" s="2">
        <f>H33*0.2</f>
        <v/>
      </c>
      <c r="J33" s="2">
        <f>H33*1.75</f>
        <v/>
      </c>
      <c r="K33" s="3" t="inlineStr">
        <is>
          <t>AGNUS DEI FC</t>
        </is>
      </c>
    </row>
    <row r="34">
      <c r="A34" t="n">
        <v>2640</v>
      </c>
      <c r="B34" t="inlineStr">
        <is>
          <t>Kolasinac</t>
        </is>
      </c>
      <c r="C34" t="n">
        <v>2</v>
      </c>
      <c r="E34" t="inlineStr">
        <is>
          <t>Atalanta</t>
        </is>
      </c>
      <c r="F34" t="n">
        <v>33</v>
      </c>
      <c r="G34" t="inlineStr">
        <is>
          <t>Ds;Dc</t>
        </is>
      </c>
      <c r="H34" t="n">
        <v>6</v>
      </c>
      <c r="I34" s="2">
        <f>H34*0.2</f>
        <v/>
      </c>
      <c r="J34" s="2">
        <f>H34*1.75</f>
        <v/>
      </c>
      <c r="K34" s="3" t="inlineStr">
        <is>
          <t>AGNUS DEI FC</t>
        </is>
      </c>
    </row>
    <row r="35">
      <c r="A35" t="n">
        <v>4287</v>
      </c>
      <c r="B35" t="inlineStr">
        <is>
          <t>Lobotka</t>
        </is>
      </c>
      <c r="C35" t="n">
        <v>2</v>
      </c>
      <c r="E35" t="inlineStr">
        <is>
          <t>Napoli</t>
        </is>
      </c>
      <c r="F35" t="n">
        <v>32</v>
      </c>
      <c r="G35" t="inlineStr">
        <is>
          <t>M;C</t>
        </is>
      </c>
      <c r="H35" t="n">
        <v>8</v>
      </c>
      <c r="I35" s="2">
        <f>H35*0.2</f>
        <v/>
      </c>
      <c r="J35" s="2">
        <f>H35*1.75</f>
        <v/>
      </c>
      <c r="K35" s="3" t="inlineStr">
        <is>
          <t>AGNUS DEI FC</t>
        </is>
      </c>
    </row>
    <row r="36">
      <c r="A36" t="n">
        <v>4461</v>
      </c>
      <c r="B36" t="inlineStr">
        <is>
          <t>Zappa</t>
        </is>
      </c>
      <c r="C36" t="n">
        <v>2</v>
      </c>
      <c r="E36" t="inlineStr">
        <is>
          <t>Cagliari</t>
        </is>
      </c>
      <c r="F36" t="n">
        <v>27</v>
      </c>
      <c r="G36" t="inlineStr">
        <is>
          <t>B;Dd;E</t>
        </is>
      </c>
      <c r="H36" t="n">
        <v>4</v>
      </c>
      <c r="I36" s="2">
        <f>H36*0.2</f>
        <v/>
      </c>
      <c r="J36" s="2">
        <f>H36*1.75</f>
        <v/>
      </c>
      <c r="K36" s="3" t="inlineStr">
        <is>
          <t>AGNUS DEI FC</t>
        </is>
      </c>
    </row>
    <row r="37">
      <c r="A37" t="n">
        <v>4871</v>
      </c>
      <c r="B37" t="inlineStr">
        <is>
          <t>Thuram</t>
        </is>
      </c>
      <c r="C37" t="n">
        <v>2</v>
      </c>
      <c r="E37" t="inlineStr">
        <is>
          <t>Inter</t>
        </is>
      </c>
      <c r="F37" t="n">
        <v>29</v>
      </c>
      <c r="G37" t="inlineStr">
        <is>
          <t>Pc</t>
        </is>
      </c>
      <c r="H37" t="n">
        <v>29</v>
      </c>
      <c r="I37" s="2">
        <f>H37*0.2</f>
        <v/>
      </c>
      <c r="J37" s="2">
        <f>H37*1.75</f>
        <v/>
      </c>
      <c r="K37" s="3" t="inlineStr">
        <is>
          <t>AGNUS DEI FC</t>
        </is>
      </c>
    </row>
    <row r="38">
      <c r="A38" t="n">
        <v>4976</v>
      </c>
      <c r="B38" t="inlineStr">
        <is>
          <t>Kalulu</t>
        </is>
      </c>
      <c r="C38" t="n">
        <v>2</v>
      </c>
      <c r="E38" t="inlineStr">
        <is>
          <t>Juventus</t>
        </is>
      </c>
      <c r="F38" t="n">
        <v>26</v>
      </c>
      <c r="G38" t="inlineStr">
        <is>
          <t>Dd;Dc</t>
        </is>
      </c>
      <c r="H38" t="n">
        <v>14</v>
      </c>
      <c r="I38" s="2">
        <f>H38*0.2</f>
        <v/>
      </c>
      <c r="J38" s="2">
        <f>H38*1.75</f>
        <v/>
      </c>
      <c r="K38" s="3" t="inlineStr">
        <is>
          <t>AGNUS DEI FC</t>
        </is>
      </c>
    </row>
    <row r="39">
      <c r="A39" t="n">
        <v>5022</v>
      </c>
      <c r="B39" t="inlineStr">
        <is>
          <t>Pavlovic</t>
        </is>
      </c>
      <c r="C39" t="n">
        <v>2</v>
      </c>
      <c r="E39" t="inlineStr">
        <is>
          <t>Milan</t>
        </is>
      </c>
      <c r="F39" t="n">
        <v>25</v>
      </c>
      <c r="G39" t="inlineStr">
        <is>
          <t>Dc</t>
        </is>
      </c>
      <c r="H39" t="n">
        <v>14</v>
      </c>
      <c r="I39" s="2">
        <f>H39*0.2</f>
        <v/>
      </c>
      <c r="J39" s="2">
        <f>H39*1.75</f>
        <v/>
      </c>
      <c r="K39" s="3" t="inlineStr">
        <is>
          <t>AGNUS DEI FC</t>
        </is>
      </c>
    </row>
    <row r="40">
      <c r="A40" t="n">
        <v>5620</v>
      </c>
      <c r="B40" t="inlineStr">
        <is>
          <t>Tavares N.</t>
        </is>
      </c>
      <c r="C40" t="n">
        <v>2</v>
      </c>
      <c r="E40" t="inlineStr">
        <is>
          <t>Lazio</t>
        </is>
      </c>
      <c r="F40" t="n">
        <v>26</v>
      </c>
      <c r="G40" t="inlineStr">
        <is>
          <t>Ds;E</t>
        </is>
      </c>
      <c r="H40" t="n">
        <v>6</v>
      </c>
      <c r="I40" s="2">
        <f>H40*0.2</f>
        <v/>
      </c>
      <c r="J40" s="2">
        <f>H40*1.75</f>
        <v/>
      </c>
      <c r="K40" s="3" t="inlineStr">
        <is>
          <t>AGNUS DEI FC</t>
        </is>
      </c>
    </row>
    <row r="41">
      <c r="A41" t="n">
        <v>5876</v>
      </c>
      <c r="B41" t="inlineStr">
        <is>
          <t>Di Gregorio</t>
        </is>
      </c>
      <c r="C41" t="n">
        <v>2</v>
      </c>
      <c r="E41" t="inlineStr">
        <is>
          <t>Juventus</t>
        </is>
      </c>
      <c r="F41" t="n">
        <v>29</v>
      </c>
      <c r="G41" t="inlineStr">
        <is>
          <t>Por</t>
        </is>
      </c>
      <c r="H41" t="n">
        <v>9</v>
      </c>
      <c r="I41" s="2">
        <f>H41*0.2</f>
        <v/>
      </c>
      <c r="J41" s="2">
        <f>H41*1.75</f>
        <v/>
      </c>
      <c r="K41" s="3" t="inlineStr">
        <is>
          <t>AGNUS DEI FC</t>
        </is>
      </c>
    </row>
    <row r="42">
      <c r="A42" t="n">
        <v>6060</v>
      </c>
      <c r="B42" t="inlineStr">
        <is>
          <t>Laurientè</t>
        </is>
      </c>
      <c r="C42" t="n">
        <v>2</v>
      </c>
      <c r="E42" t="inlineStr">
        <is>
          <t>Sassuolo</t>
        </is>
      </c>
      <c r="F42" t="n">
        <v>28</v>
      </c>
      <c r="G42" t="inlineStr">
        <is>
          <t>A</t>
        </is>
      </c>
      <c r="H42" t="n">
        <v>16</v>
      </c>
      <c r="I42" s="2">
        <f>H42*0.2</f>
        <v/>
      </c>
      <c r="J42" s="2">
        <f>H42*1.75</f>
        <v/>
      </c>
      <c r="K42" s="3" t="inlineStr">
        <is>
          <t>AGNUS DEI FC</t>
        </is>
      </c>
    </row>
    <row r="43">
      <c r="A43" t="n">
        <v>6398</v>
      </c>
      <c r="B43" t="inlineStr">
        <is>
          <t>Isaksen</t>
        </is>
      </c>
      <c r="C43" t="n">
        <v>2</v>
      </c>
      <c r="E43" t="inlineStr">
        <is>
          <t>Lazio</t>
        </is>
      </c>
      <c r="F43" t="n">
        <v>25</v>
      </c>
      <c r="G43" t="inlineStr">
        <is>
          <t>W;A</t>
        </is>
      </c>
      <c r="H43" t="n">
        <v>8</v>
      </c>
      <c r="I43" s="2">
        <f>H43*0.2</f>
        <v/>
      </c>
      <c r="J43" s="2">
        <f>H43*1.75</f>
        <v/>
      </c>
      <c r="K43" s="3" t="inlineStr">
        <is>
          <t>AGNUS DEI FC</t>
        </is>
      </c>
    </row>
    <row r="44">
      <c r="A44" t="n">
        <v>6482</v>
      </c>
      <c r="B44" t="inlineStr">
        <is>
          <t>Mandas</t>
        </is>
      </c>
      <c r="C44" t="n">
        <v>2</v>
      </c>
      <c r="E44" t="inlineStr">
        <is>
          <t>Lazio</t>
        </is>
      </c>
      <c r="F44" t="n">
        <v>25</v>
      </c>
      <c r="G44" t="inlineStr">
        <is>
          <t>Por</t>
        </is>
      </c>
      <c r="H44" t="n">
        <v>9</v>
      </c>
      <c r="I44" s="2">
        <f>H44*0.2</f>
        <v/>
      </c>
      <c r="J44" s="2">
        <f>H44*1.75</f>
        <v/>
      </c>
      <c r="K44" s="3" t="inlineStr">
        <is>
          <t>AGNUS DEI FC</t>
        </is>
      </c>
    </row>
    <row r="45">
      <c r="A45" t="n">
        <v>6884</v>
      </c>
      <c r="B45" t="inlineStr">
        <is>
          <t>Conceicao</t>
        </is>
      </c>
      <c r="C45" t="n">
        <v>2</v>
      </c>
      <c r="E45" t="inlineStr">
        <is>
          <t>Juventus</t>
        </is>
      </c>
      <c r="F45" t="n">
        <v>24</v>
      </c>
      <c r="G45" t="inlineStr">
        <is>
          <t>W;A</t>
        </is>
      </c>
      <c r="H45" t="n">
        <v>11</v>
      </c>
      <c r="I45" s="2">
        <f>H45*0.2</f>
        <v/>
      </c>
      <c r="J45" s="2">
        <f>H45*1.75</f>
        <v/>
      </c>
      <c r="K45" s="3" t="inlineStr">
        <is>
          <t>AGNUS DEI FC</t>
        </is>
      </c>
    </row>
    <row r="46">
      <c r="A46" t="n">
        <v>6893</v>
      </c>
      <c r="B46" t="inlineStr">
        <is>
          <t>Kempf</t>
        </is>
      </c>
      <c r="C46" t="n">
        <v>2</v>
      </c>
      <c r="E46" t="inlineStr">
        <is>
          <t>Como</t>
        </is>
      </c>
      <c r="F46" t="n">
        <v>31</v>
      </c>
      <c r="G46" t="inlineStr">
        <is>
          <t>Dc</t>
        </is>
      </c>
      <c r="H46" t="n">
        <v>5</v>
      </c>
      <c r="I46" s="2">
        <f>H46*0.2</f>
        <v/>
      </c>
      <c r="J46" s="2">
        <f>H46*1.75</f>
        <v/>
      </c>
      <c r="K46" s="3" t="inlineStr">
        <is>
          <t>AGNUS DEI FC</t>
        </is>
      </c>
    </row>
    <row r="47">
      <c r="A47" t="n">
        <v>7023</v>
      </c>
      <c r="B47" t="inlineStr">
        <is>
          <t>Pellegrino M.</t>
        </is>
      </c>
      <c r="C47" t="n">
        <v>2</v>
      </c>
      <c r="E47" t="inlineStr">
        <is>
          <t>Fiorentina</t>
        </is>
      </c>
      <c r="F47" t="n">
        <v>25</v>
      </c>
      <c r="G47" t="inlineStr">
        <is>
          <t>Pc</t>
        </is>
      </c>
      <c r="H47" t="n">
        <v>15</v>
      </c>
      <c r="I47" s="2">
        <f>H47*0.2</f>
        <v/>
      </c>
      <c r="J47" s="2">
        <f>H47*1.75</f>
        <v/>
      </c>
      <c r="K47" s="3" t="inlineStr">
        <is>
          <t>AGNUS DEI FC</t>
        </is>
      </c>
    </row>
    <row r="48">
      <c r="A48" t="n">
        <v>7126</v>
      </c>
      <c r="B48" t="inlineStr">
        <is>
          <t>Baturina</t>
        </is>
      </c>
      <c r="C48" t="n">
        <v>2</v>
      </c>
      <c r="E48" t="inlineStr">
        <is>
          <t>Como</t>
        </is>
      </c>
      <c r="F48" t="n">
        <v>23</v>
      </c>
      <c r="G48" t="inlineStr">
        <is>
          <t>T</t>
        </is>
      </c>
      <c r="H48" t="n">
        <v>18</v>
      </c>
      <c r="I48" s="2">
        <f>H48*0.2</f>
        <v/>
      </c>
      <c r="J48" s="2">
        <f>H48*1.75</f>
        <v/>
      </c>
      <c r="K48" s="3" t="inlineStr">
        <is>
          <t>AGNUS DEI FC</t>
        </is>
      </c>
    </row>
    <row r="49">
      <c r="A49" t="n">
        <v>7129</v>
      </c>
      <c r="B49" t="inlineStr">
        <is>
          <t>Rodriguez Je.</t>
        </is>
      </c>
      <c r="C49" t="n">
        <v>2</v>
      </c>
      <c r="E49" t="inlineStr">
        <is>
          <t>Como</t>
        </is>
      </c>
      <c r="F49" t="n">
        <v>21</v>
      </c>
      <c r="G49" t="inlineStr">
        <is>
          <t>W;A</t>
        </is>
      </c>
      <c r="H49" t="n">
        <v>11</v>
      </c>
      <c r="I49" s="2">
        <f>H49*0.2</f>
        <v/>
      </c>
      <c r="J49" s="2">
        <f>H49*1.75</f>
        <v/>
      </c>
      <c r="K49" s="3" t="inlineStr">
        <is>
          <t>AGNUS DEI FC</t>
        </is>
      </c>
    </row>
    <row r="50">
      <c r="A50" t="n">
        <v>7356</v>
      </c>
      <c r="B50" t="inlineStr">
        <is>
          <t>Mlacic</t>
        </is>
      </c>
      <c r="C50" t="n">
        <v>2</v>
      </c>
      <c r="E50" t="inlineStr">
        <is>
          <t>Udinese</t>
        </is>
      </c>
      <c r="F50" t="n">
        <v>19</v>
      </c>
      <c r="G50" t="inlineStr">
        <is>
          <t>Dc</t>
        </is>
      </c>
      <c r="H50" t="n">
        <v>1</v>
      </c>
      <c r="I50" s="2">
        <f>H50*0.2</f>
        <v/>
      </c>
      <c r="J50" s="2">
        <f>H50*1.75</f>
        <v/>
      </c>
      <c r="K50" s="3" t="inlineStr">
        <is>
          <t>AGNUS DEI FC</t>
        </is>
      </c>
    </row>
    <row r="51">
      <c r="A51" t="n">
        <v>572</v>
      </c>
      <c r="B51" t="inlineStr">
        <is>
          <t>Meret</t>
        </is>
      </c>
      <c r="C51" t="n">
        <v>2</v>
      </c>
      <c r="E51" t="inlineStr">
        <is>
          <t>Napoli</t>
        </is>
      </c>
      <c r="F51" t="n">
        <v>29</v>
      </c>
      <c r="G51" t="inlineStr">
        <is>
          <t>Por</t>
        </is>
      </c>
      <c r="H51" t="n">
        <v>11</v>
      </c>
      <c r="I51" s="2">
        <f>H51*0.2</f>
        <v/>
      </c>
      <c r="J51" s="2">
        <f>H51*1.75</f>
        <v/>
      </c>
      <c r="K51" s="3" t="inlineStr">
        <is>
          <t>AK Toio</t>
        </is>
      </c>
    </row>
    <row r="52">
      <c r="A52" t="n">
        <v>779</v>
      </c>
      <c r="B52" t="inlineStr">
        <is>
          <t>Cristante</t>
        </is>
      </c>
      <c r="C52" t="n">
        <v>2</v>
      </c>
      <c r="E52" t="inlineStr">
        <is>
          <t>Roma</t>
        </is>
      </c>
      <c r="F52" t="n">
        <v>31</v>
      </c>
      <c r="G52" t="inlineStr">
        <is>
          <t>M;C</t>
        </is>
      </c>
      <c r="H52" t="n">
        <v>9</v>
      </c>
      <c r="I52" s="2">
        <f>H52*0.2</f>
        <v/>
      </c>
      <c r="J52" s="2">
        <f>H52*1.75</f>
        <v/>
      </c>
      <c r="K52" s="3" t="inlineStr">
        <is>
          <t>AK Toio</t>
        </is>
      </c>
    </row>
    <row r="53">
      <c r="A53" t="n">
        <v>2120</v>
      </c>
      <c r="B53" t="inlineStr">
        <is>
          <t>Bastoni</t>
        </is>
      </c>
      <c r="C53" t="n">
        <v>2</v>
      </c>
      <c r="E53" t="inlineStr">
        <is>
          <t>Inter</t>
        </is>
      </c>
      <c r="F53" t="n">
        <v>27</v>
      </c>
      <c r="G53" t="inlineStr">
        <is>
          <t>Dc</t>
        </is>
      </c>
      <c r="H53" t="n">
        <v>14</v>
      </c>
      <c r="I53" s="2">
        <f>H53*0.2</f>
        <v/>
      </c>
      <c r="J53" s="2">
        <f>H53*1.75</f>
        <v/>
      </c>
      <c r="K53" s="3" t="inlineStr">
        <is>
          <t>AK Toio</t>
        </is>
      </c>
    </row>
    <row r="54">
      <c r="A54" t="n">
        <v>2170</v>
      </c>
      <c r="B54" t="inlineStr">
        <is>
          <t>Milinkovic-Savic V.</t>
        </is>
      </c>
      <c r="C54" t="n">
        <v>2</v>
      </c>
      <c r="E54" t="inlineStr">
        <is>
          <t>Napoli</t>
        </is>
      </c>
      <c r="F54" t="n">
        <v>29</v>
      </c>
      <c r="G54" t="inlineStr">
        <is>
          <t>Por</t>
        </is>
      </c>
      <c r="H54" t="n">
        <v>5</v>
      </c>
      <c r="I54" s="2">
        <f>H54*0.2</f>
        <v/>
      </c>
      <c r="J54" s="2">
        <f>H54*1.75</f>
        <v/>
      </c>
      <c r="K54" s="3" t="inlineStr">
        <is>
          <t>AK Toio</t>
        </is>
      </c>
    </row>
    <row r="55">
      <c r="A55" t="n">
        <v>2423</v>
      </c>
      <c r="B55" t="inlineStr">
        <is>
          <t>Pulisic</t>
        </is>
      </c>
      <c r="C55" t="n">
        <v>2</v>
      </c>
      <c r="E55" t="inlineStr">
        <is>
          <t>Milan</t>
        </is>
      </c>
      <c r="F55" t="n">
        <v>28</v>
      </c>
      <c r="G55" t="inlineStr">
        <is>
          <t>T;A</t>
        </is>
      </c>
      <c r="H55" t="n">
        <v>23</v>
      </c>
      <c r="I55" s="2">
        <f>H55*0.2</f>
        <v/>
      </c>
      <c r="J55" s="2">
        <f>H55*1.75</f>
        <v/>
      </c>
      <c r="K55" s="3" t="inlineStr">
        <is>
          <t>AK Toio</t>
        </is>
      </c>
    </row>
    <row r="56">
      <c r="A56" t="n">
        <v>2606</v>
      </c>
      <c r="B56" t="inlineStr">
        <is>
          <t>Modric</t>
        </is>
      </c>
      <c r="C56" t="n">
        <v>2</v>
      </c>
      <c r="E56" t="inlineStr">
        <is>
          <t>Milan</t>
        </is>
      </c>
      <c r="F56" t="n">
        <v>41</v>
      </c>
      <c r="G56" t="inlineStr">
        <is>
          <t>M;C</t>
        </is>
      </c>
      <c r="H56" t="n">
        <v>13</v>
      </c>
      <c r="I56" s="2">
        <f>H56*0.2</f>
        <v/>
      </c>
      <c r="J56" s="2">
        <f>H56*1.75</f>
        <v/>
      </c>
      <c r="K56" s="3" t="inlineStr">
        <is>
          <t>AK Toio</t>
        </is>
      </c>
    </row>
    <row r="57">
      <c r="A57" t="n">
        <v>2766</v>
      </c>
      <c r="B57" t="inlineStr">
        <is>
          <t>Zaniolo</t>
        </is>
      </c>
      <c r="C57" t="n">
        <v>2</v>
      </c>
      <c r="E57" t="inlineStr">
        <is>
          <t>Udinese</t>
        </is>
      </c>
      <c r="F57" t="n">
        <v>27</v>
      </c>
      <c r="G57" t="inlineStr">
        <is>
          <t>T;A</t>
        </is>
      </c>
      <c r="H57" t="n">
        <v>17</v>
      </c>
      <c r="I57" s="2">
        <f>H57*0.2</f>
        <v/>
      </c>
      <c r="J57" s="2">
        <f>H57*1.75</f>
        <v/>
      </c>
      <c r="K57" s="3" t="inlineStr">
        <is>
          <t>AK Toio</t>
        </is>
      </c>
    </row>
    <row r="58">
      <c r="A58" t="n">
        <v>4433</v>
      </c>
      <c r="B58" t="inlineStr">
        <is>
          <t>Zortea</t>
        </is>
      </c>
      <c r="C58" t="n">
        <v>2</v>
      </c>
      <c r="E58" t="inlineStr">
        <is>
          <t>Bologna</t>
        </is>
      </c>
      <c r="F58" t="n">
        <v>27</v>
      </c>
      <c r="G58" t="inlineStr">
        <is>
          <t>Dd;E</t>
        </is>
      </c>
      <c r="H58" t="n">
        <v>6</v>
      </c>
      <c r="I58" s="2">
        <f>H58*0.2</f>
        <v/>
      </c>
      <c r="J58" s="2">
        <f>H58*1.75</f>
        <v/>
      </c>
      <c r="K58" s="3" t="inlineStr">
        <is>
          <t>AK Toio</t>
        </is>
      </c>
    </row>
    <row r="59">
      <c r="A59" t="n">
        <v>4728</v>
      </c>
      <c r="B59" t="inlineStr">
        <is>
          <t>Nkunku</t>
        </is>
      </c>
      <c r="C59" t="n">
        <v>2</v>
      </c>
      <c r="E59" t="inlineStr">
        <is>
          <t>Milan</t>
        </is>
      </c>
      <c r="F59" t="n">
        <v>29</v>
      </c>
      <c r="G59" t="inlineStr">
        <is>
          <t>A</t>
        </is>
      </c>
      <c r="H59" t="n">
        <v>14</v>
      </c>
      <c r="I59" s="2">
        <f>H59*0.2</f>
        <v/>
      </c>
      <c r="J59" s="2">
        <f>H59*1.75</f>
        <v/>
      </c>
      <c r="K59" s="3" t="inlineStr">
        <is>
          <t>AK Toio</t>
        </is>
      </c>
    </row>
    <row r="60">
      <c r="A60" t="n">
        <v>4807</v>
      </c>
      <c r="B60" t="inlineStr">
        <is>
          <t>Hermoso</t>
        </is>
      </c>
      <c r="C60" t="n">
        <v>2</v>
      </c>
      <c r="E60" t="inlineStr">
        <is>
          <t>Roma</t>
        </is>
      </c>
      <c r="F60" t="n">
        <v>31</v>
      </c>
      <c r="G60" t="inlineStr">
        <is>
          <t>Dc</t>
        </is>
      </c>
      <c r="H60" t="n">
        <v>10</v>
      </c>
      <c r="I60" s="2">
        <f>H60*0.2</f>
        <v/>
      </c>
      <c r="J60" s="2">
        <f>H60*1.75</f>
        <v/>
      </c>
      <c r="K60" s="3" t="inlineStr">
        <is>
          <t>AK Toio</t>
        </is>
      </c>
    </row>
    <row r="61">
      <c r="A61" t="n">
        <v>5273</v>
      </c>
      <c r="B61" t="inlineStr">
        <is>
          <t>Estupinan</t>
        </is>
      </c>
      <c r="C61" t="n">
        <v>1</v>
      </c>
      <c r="E61" t="inlineStr">
        <is>
          <t>Milan</t>
        </is>
      </c>
      <c r="F61" t="n">
        <v>28</v>
      </c>
      <c r="G61" t="inlineStr">
        <is>
          <t>Ds;E</t>
        </is>
      </c>
      <c r="H61" t="n">
        <v>3</v>
      </c>
      <c r="I61" s="2">
        <f>H61*0.2</f>
        <v/>
      </c>
      <c r="J61" s="2">
        <f>H61*1.75</f>
        <v/>
      </c>
      <c r="K61" s="3" t="inlineStr">
        <is>
          <t>AK Toio</t>
        </is>
      </c>
    </row>
    <row r="62">
      <c r="A62" t="n">
        <v>5422</v>
      </c>
      <c r="B62" t="inlineStr">
        <is>
          <t>Zalewski</t>
        </is>
      </c>
      <c r="C62" t="n">
        <v>2</v>
      </c>
      <c r="E62" t="inlineStr">
        <is>
          <t>Atalanta</t>
        </is>
      </c>
      <c r="F62" t="n">
        <v>24</v>
      </c>
      <c r="G62" t="inlineStr">
        <is>
          <t>W</t>
        </is>
      </c>
      <c r="H62" t="n">
        <v>5</v>
      </c>
      <c r="I62" s="2">
        <f>H62*0.2</f>
        <v/>
      </c>
      <c r="J62" s="2">
        <f>H62*1.75</f>
        <v/>
      </c>
      <c r="K62" s="3" t="inlineStr">
        <is>
          <t>AK Toio</t>
        </is>
      </c>
    </row>
    <row r="63">
      <c r="A63" t="n">
        <v>5589</v>
      </c>
      <c r="B63" t="inlineStr">
        <is>
          <t>Konè M.</t>
        </is>
      </c>
      <c r="C63" t="n">
        <v>2</v>
      </c>
      <c r="E63" t="inlineStr">
        <is>
          <t>Roma</t>
        </is>
      </c>
      <c r="F63" t="n">
        <v>25</v>
      </c>
      <c r="G63" t="inlineStr">
        <is>
          <t>M;C</t>
        </is>
      </c>
      <c r="H63" t="n">
        <v>11</v>
      </c>
      <c r="I63" s="2">
        <f>H63*0.2</f>
        <v/>
      </c>
      <c r="J63" s="2">
        <f>H63*1.75</f>
        <v/>
      </c>
      <c r="K63" s="3" t="inlineStr">
        <is>
          <t>AK Toio</t>
        </is>
      </c>
    </row>
    <row r="64">
      <c r="A64" t="n">
        <v>5678</v>
      </c>
      <c r="B64" t="inlineStr">
        <is>
          <t>Holm</t>
        </is>
      </c>
      <c r="C64" t="n">
        <v>2</v>
      </c>
      <c r="E64" t="inlineStr">
        <is>
          <t>Bologna</t>
        </is>
      </c>
      <c r="F64" t="n">
        <v>26</v>
      </c>
      <c r="G64" t="inlineStr">
        <is>
          <t>Dd;E</t>
        </is>
      </c>
      <c r="H64" t="n">
        <v>5</v>
      </c>
      <c r="I64" s="2">
        <f>H64*0.2</f>
        <v/>
      </c>
      <c r="J64" s="2">
        <f>H64*1.75</f>
        <v/>
      </c>
      <c r="K64" s="3" t="inlineStr">
        <is>
          <t>AK Toio</t>
        </is>
      </c>
    </row>
    <row r="65">
      <c r="A65" t="n">
        <v>5687</v>
      </c>
      <c r="B65" t="inlineStr">
        <is>
          <t>Vlasic</t>
        </is>
      </c>
      <c r="C65" t="n">
        <v>2</v>
      </c>
      <c r="E65" t="inlineStr">
        <is>
          <t>Torino</t>
        </is>
      </c>
      <c r="F65" t="n">
        <v>29</v>
      </c>
      <c r="G65" t="inlineStr">
        <is>
          <t>T</t>
        </is>
      </c>
      <c r="H65" t="n">
        <v>13</v>
      </c>
      <c r="I65" s="2">
        <f>H65*0.2</f>
        <v/>
      </c>
      <c r="J65" s="2">
        <f>H65*1.75</f>
        <v/>
      </c>
      <c r="K65" s="3" t="inlineStr">
        <is>
          <t>AK Toio</t>
        </is>
      </c>
    </row>
    <row r="66">
      <c r="A66" t="n">
        <v>5995</v>
      </c>
      <c r="B66" t="inlineStr">
        <is>
          <t>De Ketelaere</t>
        </is>
      </c>
      <c r="C66" t="n">
        <v>2</v>
      </c>
      <c r="E66" t="inlineStr">
        <is>
          <t>Atalanta</t>
        </is>
      </c>
      <c r="F66" t="n">
        <v>25</v>
      </c>
      <c r="G66" t="inlineStr">
        <is>
          <t>A</t>
        </is>
      </c>
      <c r="H66" t="n">
        <v>18</v>
      </c>
      <c r="I66" s="2">
        <f>H66*0.2</f>
        <v/>
      </c>
      <c r="J66" s="2">
        <f>H66*1.75</f>
        <v/>
      </c>
      <c r="K66" s="3" t="inlineStr">
        <is>
          <t>AK Toio</t>
        </is>
      </c>
    </row>
    <row r="67">
      <c r="A67" t="n">
        <v>6271</v>
      </c>
      <c r="B67" t="inlineStr">
        <is>
          <t>El Aynaoui</t>
        </is>
      </c>
      <c r="C67" t="n">
        <v>1</v>
      </c>
      <c r="E67" t="inlineStr">
        <is>
          <t>Roma</t>
        </is>
      </c>
      <c r="F67" t="n">
        <v>25</v>
      </c>
      <c r="G67" t="inlineStr">
        <is>
          <t>M;C</t>
        </is>
      </c>
      <c r="H67" t="n">
        <v>5</v>
      </c>
      <c r="I67" s="2">
        <f>H67*0.2</f>
        <v/>
      </c>
      <c r="J67" s="2">
        <f>H67*1.75</f>
        <v/>
      </c>
      <c r="K67" s="3" t="inlineStr">
        <is>
          <t>AK Toio</t>
        </is>
      </c>
    </row>
    <row r="68">
      <c r="A68" t="n">
        <v>6495</v>
      </c>
      <c r="B68" t="inlineStr">
        <is>
          <t>Comuzzo</t>
        </is>
      </c>
      <c r="C68" t="n">
        <v>2</v>
      </c>
      <c r="E68" t="inlineStr">
        <is>
          <t>Torino</t>
        </is>
      </c>
      <c r="F68" t="n">
        <v>21</v>
      </c>
      <c r="G68" t="inlineStr">
        <is>
          <t>Dc</t>
        </is>
      </c>
      <c r="H68" t="n">
        <v>6</v>
      </c>
      <c r="I68" s="2">
        <f>H68*0.2</f>
        <v/>
      </c>
      <c r="J68" s="2">
        <f>H68*1.75</f>
        <v/>
      </c>
      <c r="K68" s="3" t="inlineStr">
        <is>
          <t>AK Toio</t>
        </is>
      </c>
    </row>
    <row r="69">
      <c r="A69" t="n">
        <v>6496</v>
      </c>
      <c r="B69" t="inlineStr">
        <is>
          <t>Bartesaghi</t>
        </is>
      </c>
      <c r="C69" t="n">
        <v>2</v>
      </c>
      <c r="E69" t="inlineStr">
        <is>
          <t>Milan</t>
        </is>
      </c>
      <c r="F69" t="n">
        <v>21</v>
      </c>
      <c r="G69" t="inlineStr">
        <is>
          <t>Ds;E</t>
        </is>
      </c>
      <c r="H69" t="n">
        <v>8</v>
      </c>
      <c r="I69" s="2">
        <f>H69*0.2</f>
        <v/>
      </c>
      <c r="J69" s="2">
        <f>H69*1.75</f>
        <v/>
      </c>
      <c r="K69" s="3" t="inlineStr">
        <is>
          <t>AK Toio</t>
        </is>
      </c>
    </row>
    <row r="70">
      <c r="A70" t="n">
        <v>6632</v>
      </c>
      <c r="B70" t="inlineStr">
        <is>
          <t>Gaspar K.</t>
        </is>
      </c>
      <c r="C70" t="n">
        <v>2</v>
      </c>
      <c r="E70" t="inlineStr">
        <is>
          <t>Lecce</t>
        </is>
      </c>
      <c r="F70" t="n">
        <v>29</v>
      </c>
      <c r="G70" t="inlineStr">
        <is>
          <t>Dc</t>
        </is>
      </c>
      <c r="H70" t="n">
        <v>5</v>
      </c>
      <c r="I70" s="2">
        <f>H70*0.2</f>
        <v/>
      </c>
      <c r="J70" s="2">
        <f>H70*1.75</f>
        <v/>
      </c>
      <c r="K70" s="3" t="inlineStr">
        <is>
          <t>AK Toio</t>
        </is>
      </c>
    </row>
    <row r="71">
      <c r="A71" t="n">
        <v>6664</v>
      </c>
      <c r="B71" t="inlineStr">
        <is>
          <t>Delprato</t>
        </is>
      </c>
      <c r="C71" t="n">
        <v>2</v>
      </c>
      <c r="E71" t="inlineStr">
        <is>
          <t>Parma</t>
        </is>
      </c>
      <c r="F71" t="n">
        <v>27</v>
      </c>
      <c r="G71" t="inlineStr">
        <is>
          <t>B;Dd;E</t>
        </is>
      </c>
      <c r="H71" t="n">
        <v>8</v>
      </c>
      <c r="I71" s="2">
        <f>H71*0.2</f>
        <v/>
      </c>
      <c r="J71" s="2">
        <f>H71*1.75</f>
        <v/>
      </c>
      <c r="K71" s="3" t="inlineStr">
        <is>
          <t>AK Toio</t>
        </is>
      </c>
    </row>
    <row r="72">
      <c r="A72" t="n">
        <v>6727</v>
      </c>
      <c r="B72" t="inlineStr">
        <is>
          <t>Couto</t>
        </is>
      </c>
      <c r="C72" t="n">
        <v>2</v>
      </c>
      <c r="E72" t="inlineStr">
        <is>
          <t>Como</t>
        </is>
      </c>
      <c r="F72" t="n">
        <v>24</v>
      </c>
      <c r="G72" t="inlineStr">
        <is>
          <t>Dd;E</t>
        </is>
      </c>
      <c r="H72" t="n">
        <v>8</v>
      </c>
      <c r="I72" s="2">
        <f>H72*0.2</f>
        <v/>
      </c>
      <c r="J72" s="2">
        <f>H72*1.75</f>
        <v/>
      </c>
      <c r="K72" s="3" t="inlineStr">
        <is>
          <t>AK Toio</t>
        </is>
      </c>
    </row>
    <row r="73">
      <c r="A73" t="n">
        <v>6956</v>
      </c>
      <c r="B73" t="inlineStr">
        <is>
          <t>Solet</t>
        </is>
      </c>
      <c r="C73" t="n">
        <v>2</v>
      </c>
      <c r="E73" t="inlineStr">
        <is>
          <t>Udinese</t>
        </is>
      </c>
      <c r="F73" t="n">
        <v>26</v>
      </c>
      <c r="G73" t="inlineStr">
        <is>
          <t>Dc</t>
        </is>
      </c>
      <c r="H73" t="n">
        <v>13</v>
      </c>
      <c r="I73" s="2">
        <f>H73*0.2</f>
        <v/>
      </c>
      <c r="J73" s="2">
        <f>H73*1.75</f>
        <v/>
      </c>
      <c r="K73" s="3" t="inlineStr">
        <is>
          <t>AK Toio</t>
        </is>
      </c>
    </row>
    <row r="74">
      <c r="A74" t="n">
        <v>7008</v>
      </c>
      <c r="B74" t="inlineStr">
        <is>
          <t>Gimenez</t>
        </is>
      </c>
      <c r="C74" t="n">
        <v>1</v>
      </c>
      <c r="E74" t="inlineStr">
        <is>
          <t>Milan</t>
        </is>
      </c>
      <c r="F74" t="n">
        <v>25</v>
      </c>
      <c r="G74" t="inlineStr">
        <is>
          <t>Pc</t>
        </is>
      </c>
      <c r="H74" t="n">
        <v>5</v>
      </c>
      <c r="I74" s="2">
        <f>H74*0.2</f>
        <v/>
      </c>
      <c r="J74" s="2">
        <f>H74*1.75</f>
        <v/>
      </c>
      <c r="K74" s="3" t="inlineStr">
        <is>
          <t>AK Toio</t>
        </is>
      </c>
    </row>
    <row r="75">
      <c r="A75" t="n">
        <v>7012</v>
      </c>
      <c r="B75" t="inlineStr">
        <is>
          <t>Provstgaard</t>
        </is>
      </c>
      <c r="C75" t="n">
        <v>2</v>
      </c>
      <c r="E75" t="inlineStr">
        <is>
          <t>Lazio</t>
        </is>
      </c>
      <c r="F75" t="n">
        <v>23</v>
      </c>
      <c r="G75" t="inlineStr">
        <is>
          <t>Dc</t>
        </is>
      </c>
      <c r="H75" t="n">
        <v>3</v>
      </c>
      <c r="I75" s="2">
        <f>H75*0.2</f>
        <v/>
      </c>
      <c r="J75" s="2">
        <f>H75*1.75</f>
        <v/>
      </c>
      <c r="K75" s="3" t="inlineStr">
        <is>
          <t>AK Toio</t>
        </is>
      </c>
    </row>
    <row r="76">
      <c r="A76" t="n">
        <v>7203</v>
      </c>
      <c r="B76" t="inlineStr">
        <is>
          <t>Jashari</t>
        </is>
      </c>
      <c r="C76" t="n">
        <v>2</v>
      </c>
      <c r="E76" t="inlineStr">
        <is>
          <t>Milan</t>
        </is>
      </c>
      <c r="F76" t="n">
        <v>24</v>
      </c>
      <c r="G76" t="inlineStr">
        <is>
          <t>C</t>
        </is>
      </c>
      <c r="H76" t="n">
        <v>4</v>
      </c>
      <c r="I76" s="2">
        <f>H76*0.2</f>
        <v/>
      </c>
      <c r="J76" s="2">
        <f>H76*1.75</f>
        <v/>
      </c>
      <c r="K76" s="3" t="inlineStr">
        <is>
          <t>AK Toio</t>
        </is>
      </c>
    </row>
    <row r="77">
      <c r="A77" t="n">
        <v>7294</v>
      </c>
      <c r="B77" t="inlineStr">
        <is>
          <t>Valdepenas</t>
        </is>
      </c>
      <c r="C77" t="n">
        <v>1</v>
      </c>
      <c r="E77" t="inlineStr">
        <is>
          <t>Fiorentina</t>
        </is>
      </c>
      <c r="F77" t="n">
        <v>20</v>
      </c>
      <c r="G77" t="inlineStr">
        <is>
          <t>Ds;Dc</t>
        </is>
      </c>
      <c r="H77" t="n">
        <v>7</v>
      </c>
      <c r="I77" s="2">
        <f>H77*0.2</f>
        <v/>
      </c>
      <c r="J77" s="2">
        <f>H77*1.75</f>
        <v/>
      </c>
      <c r="K77" s="3" t="inlineStr">
        <is>
          <t>AK Toio</t>
        </is>
      </c>
    </row>
    <row r="78">
      <c r="A78" t="n">
        <v>4</v>
      </c>
      <c r="B78" t="inlineStr">
        <is>
          <t>Sportiello</t>
        </is>
      </c>
      <c r="C78" t="n">
        <v>1</v>
      </c>
      <c r="E78" t="inlineStr">
        <is>
          <t>Atalanta</t>
        </is>
      </c>
      <c r="F78" t="n">
        <v>34</v>
      </c>
      <c r="G78" t="inlineStr">
        <is>
          <t>Por</t>
        </is>
      </c>
      <c r="H78" t="n">
        <v>1</v>
      </c>
      <c r="I78" s="2">
        <f>H78*0.2</f>
        <v/>
      </c>
      <c r="J78" s="2">
        <f>H78*1.75</f>
        <v/>
      </c>
      <c r="K78" s="3" t="inlineStr">
        <is>
          <t>Alcool Campi</t>
        </is>
      </c>
    </row>
    <row r="79">
      <c r="A79" t="n">
        <v>309</v>
      </c>
      <c r="B79" t="inlineStr">
        <is>
          <t>Dybala</t>
        </is>
      </c>
      <c r="C79" t="n">
        <v>2</v>
      </c>
      <c r="E79" t="inlineStr">
        <is>
          <t>Roma</t>
        </is>
      </c>
      <c r="F79" t="n">
        <v>33</v>
      </c>
      <c r="G79" t="inlineStr">
        <is>
          <t>A</t>
        </is>
      </c>
      <c r="H79" t="n">
        <v>15</v>
      </c>
      <c r="I79" s="2">
        <f>H79*0.2</f>
        <v/>
      </c>
      <c r="J79" s="2">
        <f>H79*1.75</f>
        <v/>
      </c>
      <c r="K79" s="3" t="inlineStr">
        <is>
          <t>Alcool Campi</t>
        </is>
      </c>
    </row>
    <row r="80">
      <c r="A80" t="n">
        <v>554</v>
      </c>
      <c r="B80" t="inlineStr">
        <is>
          <t>Zappacosta</t>
        </is>
      </c>
      <c r="C80" t="n">
        <v>2</v>
      </c>
      <c r="E80" t="inlineStr">
        <is>
          <t>Atalanta</t>
        </is>
      </c>
      <c r="F80" t="n">
        <v>34</v>
      </c>
      <c r="G80" t="inlineStr">
        <is>
          <t>Dd;E</t>
        </is>
      </c>
      <c r="H80" t="n">
        <v>8</v>
      </c>
      <c r="I80" s="2">
        <f>H80*0.2</f>
        <v/>
      </c>
      <c r="J80" s="2">
        <f>H80*1.75</f>
        <v/>
      </c>
      <c r="K80" s="3" t="inlineStr">
        <is>
          <t>Alcool Campi</t>
        </is>
      </c>
    </row>
    <row r="81">
      <c r="A81" t="n">
        <v>632</v>
      </c>
      <c r="B81" t="inlineStr">
        <is>
          <t>Zaccagni</t>
        </is>
      </c>
      <c r="C81" t="n">
        <v>2</v>
      </c>
      <c r="E81" t="inlineStr">
        <is>
          <t>Lazio</t>
        </is>
      </c>
      <c r="F81" t="n">
        <v>31</v>
      </c>
      <c r="G81" t="inlineStr">
        <is>
          <t>W;A</t>
        </is>
      </c>
      <c r="H81" t="n">
        <v>15</v>
      </c>
      <c r="I81" s="2">
        <f>H81*0.2</f>
        <v/>
      </c>
      <c r="J81" s="2">
        <f>H81*1.75</f>
        <v/>
      </c>
      <c r="K81" s="3" t="inlineStr">
        <is>
          <t>Alcool Campi</t>
        </is>
      </c>
    </row>
    <row r="82">
      <c r="A82" t="n">
        <v>1870</v>
      </c>
      <c r="B82" t="inlineStr">
        <is>
          <t>Barella</t>
        </is>
      </c>
      <c r="C82" t="n">
        <v>2</v>
      </c>
      <c r="E82" t="inlineStr">
        <is>
          <t>Inter</t>
        </is>
      </c>
      <c r="F82" t="n">
        <v>29</v>
      </c>
      <c r="G82" t="inlineStr">
        <is>
          <t>C</t>
        </is>
      </c>
      <c r="H82" t="n">
        <v>17</v>
      </c>
      <c r="I82" s="2">
        <f>H82*0.2</f>
        <v/>
      </c>
      <c r="J82" s="2">
        <f>H82*1.75</f>
        <v/>
      </c>
      <c r="K82" s="3" t="inlineStr">
        <is>
          <t>Alcool Campi</t>
        </is>
      </c>
    </row>
    <row r="83">
      <c r="A83" t="n">
        <v>2097</v>
      </c>
      <c r="B83" t="inlineStr">
        <is>
          <t>Kean</t>
        </is>
      </c>
      <c r="C83" t="n">
        <v>2</v>
      </c>
      <c r="E83" t="inlineStr">
        <is>
          <t>Fiorentina</t>
        </is>
      </c>
      <c r="F83" t="n">
        <v>26</v>
      </c>
      <c r="G83" t="inlineStr">
        <is>
          <t>Pc</t>
        </is>
      </c>
      <c r="H83" t="n">
        <v>25</v>
      </c>
      <c r="I83" s="2">
        <f>H83*0.2</f>
        <v/>
      </c>
      <c r="J83" s="2">
        <f>H83*1.75</f>
        <v/>
      </c>
      <c r="K83" s="3" t="inlineStr">
        <is>
          <t>Alcool Campi</t>
        </is>
      </c>
    </row>
    <row r="84">
      <c r="A84" t="n">
        <v>2167</v>
      </c>
      <c r="B84" t="inlineStr">
        <is>
          <t>Orsolini</t>
        </is>
      </c>
      <c r="C84" t="n">
        <v>2</v>
      </c>
      <c r="E84" t="inlineStr">
        <is>
          <t>Bologna</t>
        </is>
      </c>
      <c r="F84" t="n">
        <v>29</v>
      </c>
      <c r="G84" t="inlineStr">
        <is>
          <t>W;A</t>
        </is>
      </c>
      <c r="H84" t="n">
        <v>25</v>
      </c>
      <c r="I84" s="2">
        <f>H84*0.2</f>
        <v/>
      </c>
      <c r="J84" s="2">
        <f>H84*1.75</f>
        <v/>
      </c>
      <c r="K84" s="3" t="inlineStr">
        <is>
          <t>Alcool Campi</t>
        </is>
      </c>
    </row>
    <row r="85">
      <c r="A85" t="n">
        <v>2832</v>
      </c>
      <c r="B85" t="inlineStr">
        <is>
          <t>Boga</t>
        </is>
      </c>
      <c r="C85" t="n">
        <v>2</v>
      </c>
      <c r="E85" t="inlineStr">
        <is>
          <t>Juventus</t>
        </is>
      </c>
      <c r="F85" t="n">
        <v>29</v>
      </c>
      <c r="G85" t="inlineStr">
        <is>
          <t>W;A</t>
        </is>
      </c>
      <c r="H85" t="n">
        <v>7</v>
      </c>
      <c r="I85" s="2">
        <f>H85*0.2</f>
        <v/>
      </c>
      <c r="J85" s="2">
        <f>H85*1.75</f>
        <v/>
      </c>
      <c r="K85" s="3" t="inlineStr">
        <is>
          <t>Alcool Campi</t>
        </is>
      </c>
    </row>
    <row r="86">
      <c r="A86" t="n">
        <v>4317</v>
      </c>
      <c r="B86" t="inlineStr">
        <is>
          <t>N'Dicka</t>
        </is>
      </c>
      <c r="C86" t="n">
        <v>2</v>
      </c>
      <c r="E86" t="inlineStr">
        <is>
          <t>Roma</t>
        </is>
      </c>
      <c r="F86" t="n">
        <v>27</v>
      </c>
      <c r="G86" t="inlineStr">
        <is>
          <t>Dc</t>
        </is>
      </c>
      <c r="H86" t="n">
        <v>13</v>
      </c>
      <c r="I86" s="2">
        <f>H86*0.2</f>
        <v/>
      </c>
      <c r="J86" s="2">
        <f>H86*1.75</f>
        <v/>
      </c>
      <c r="K86" s="3" t="inlineStr">
        <is>
          <t>Alcool Campi</t>
        </is>
      </c>
    </row>
    <row r="87">
      <c r="A87" t="n">
        <v>4409</v>
      </c>
      <c r="B87" t="inlineStr">
        <is>
          <t>Rrahmani</t>
        </is>
      </c>
      <c r="C87" t="n">
        <v>2</v>
      </c>
      <c r="E87" t="inlineStr">
        <is>
          <t>Napoli</t>
        </is>
      </c>
      <c r="F87" t="n">
        <v>32</v>
      </c>
      <c r="G87" t="inlineStr">
        <is>
          <t>Dc</t>
        </is>
      </c>
      <c r="H87" t="n">
        <v>14</v>
      </c>
      <c r="I87" s="2">
        <f>H87*0.2</f>
        <v/>
      </c>
      <c r="J87" s="2">
        <f>H87*1.75</f>
        <v/>
      </c>
      <c r="K87" s="3" t="inlineStr">
        <is>
          <t>Alcool Campi</t>
        </is>
      </c>
    </row>
    <row r="88">
      <c r="A88" t="n">
        <v>4431</v>
      </c>
      <c r="B88" t="inlineStr">
        <is>
          <t>Carnesecchi</t>
        </is>
      </c>
      <c r="C88" t="n">
        <v>2</v>
      </c>
      <c r="E88" t="inlineStr">
        <is>
          <t>Atalanta</t>
        </is>
      </c>
      <c r="F88" t="n">
        <v>26</v>
      </c>
      <c r="G88" t="inlineStr">
        <is>
          <t>Por</t>
        </is>
      </c>
      <c r="H88" t="n">
        <v>16</v>
      </c>
      <c r="I88" s="2">
        <f>H88*0.2</f>
        <v/>
      </c>
      <c r="J88" s="2">
        <f>H88*1.75</f>
        <v/>
      </c>
      <c r="K88" s="3" t="inlineStr">
        <is>
          <t>Alcool Campi</t>
        </is>
      </c>
    </row>
    <row r="89">
      <c r="A89" t="n">
        <v>4436</v>
      </c>
      <c r="B89" t="inlineStr">
        <is>
          <t>Cambiaghi</t>
        </is>
      </c>
      <c r="C89" t="n">
        <v>2</v>
      </c>
      <c r="E89" t="inlineStr">
        <is>
          <t>Bologna</t>
        </is>
      </c>
      <c r="F89" t="n">
        <v>26</v>
      </c>
      <c r="G89" t="inlineStr">
        <is>
          <t>W;A</t>
        </is>
      </c>
      <c r="H89" t="n">
        <v>7</v>
      </c>
      <c r="I89" s="2">
        <f>H89*0.2</f>
        <v/>
      </c>
      <c r="J89" s="2">
        <f>H89*1.75</f>
        <v/>
      </c>
      <c r="K89" s="3" t="inlineStr">
        <is>
          <t>Alcool Campi</t>
        </is>
      </c>
    </row>
    <row r="90">
      <c r="A90" t="n">
        <v>4887</v>
      </c>
      <c r="B90" t="inlineStr">
        <is>
          <t>Bellanova</t>
        </is>
      </c>
      <c r="C90" t="n">
        <v>2</v>
      </c>
      <c r="E90" t="inlineStr">
        <is>
          <t>Atalanta</t>
        </is>
      </c>
      <c r="F90" t="n">
        <v>26</v>
      </c>
      <c r="G90" t="inlineStr">
        <is>
          <t>Dd;E</t>
        </is>
      </c>
      <c r="H90" t="n">
        <v>6</v>
      </c>
      <c r="I90" s="2">
        <f>H90*0.2</f>
        <v/>
      </c>
      <c r="J90" s="2">
        <f>H90*1.75</f>
        <v/>
      </c>
      <c r="K90" s="3" t="inlineStr">
        <is>
          <t>Alcool Campi</t>
        </is>
      </c>
    </row>
    <row r="91">
      <c r="A91" t="n">
        <v>5036</v>
      </c>
      <c r="B91" t="inlineStr">
        <is>
          <t>Caqueret</t>
        </is>
      </c>
      <c r="C91" t="n">
        <v>2</v>
      </c>
      <c r="E91" t="inlineStr">
        <is>
          <t>Como</t>
        </is>
      </c>
      <c r="F91" t="n">
        <v>26</v>
      </c>
      <c r="G91" t="inlineStr">
        <is>
          <t>C;T</t>
        </is>
      </c>
      <c r="H91" t="n">
        <v>6</v>
      </c>
      <c r="I91" s="2">
        <f>H91*0.2</f>
        <v/>
      </c>
      <c r="J91" s="2">
        <f>H91*1.75</f>
        <v/>
      </c>
      <c r="K91" s="3" t="inlineStr">
        <is>
          <t>Alcool Campi</t>
        </is>
      </c>
    </row>
    <row r="92">
      <c r="A92" t="n">
        <v>5301</v>
      </c>
      <c r="B92" t="inlineStr">
        <is>
          <t>Luis Henrique</t>
        </is>
      </c>
      <c r="C92" t="n">
        <v>2</v>
      </c>
      <c r="E92" t="inlineStr">
        <is>
          <t>Inter</t>
        </is>
      </c>
      <c r="F92" t="n">
        <v>25</v>
      </c>
      <c r="G92" t="inlineStr">
        <is>
          <t>E;W</t>
        </is>
      </c>
      <c r="H92" t="n">
        <v>5</v>
      </c>
      <c r="I92" s="2">
        <f>H92*0.2</f>
        <v/>
      </c>
      <c r="J92" s="2">
        <f>H92*1.75</f>
        <v/>
      </c>
      <c r="K92" s="3" t="inlineStr">
        <is>
          <t>Alcool Campi</t>
        </is>
      </c>
    </row>
    <row r="93">
      <c r="A93" t="n">
        <v>5526</v>
      </c>
      <c r="B93" t="inlineStr">
        <is>
          <t>Scalvini</t>
        </is>
      </c>
      <c r="C93" t="n">
        <v>2</v>
      </c>
      <c r="E93" t="inlineStr">
        <is>
          <t>Atalanta</t>
        </is>
      </c>
      <c r="F93" t="n">
        <v>23</v>
      </c>
      <c r="G93" t="inlineStr">
        <is>
          <t>Dc</t>
        </is>
      </c>
      <c r="H93" t="n">
        <v>10</v>
      </c>
      <c r="I93" s="2">
        <f>H93*0.2</f>
        <v/>
      </c>
      <c r="J93" s="2">
        <f>H93*1.75</f>
        <v/>
      </c>
      <c r="K93" s="3" t="inlineStr">
        <is>
          <t>Alcool Campi</t>
        </is>
      </c>
    </row>
    <row r="94">
      <c r="A94" t="n">
        <v>5791</v>
      </c>
      <c r="B94" t="inlineStr">
        <is>
          <t>Frendrup</t>
        </is>
      </c>
      <c r="C94" t="n">
        <v>1</v>
      </c>
      <c r="E94" t="inlineStr">
        <is>
          <t>Genoa</t>
        </is>
      </c>
      <c r="F94" t="n">
        <v>25</v>
      </c>
      <c r="G94" t="inlineStr">
        <is>
          <t>M;C</t>
        </is>
      </c>
      <c r="H94" t="n">
        <v>8</v>
      </c>
      <c r="I94" s="2">
        <f>H94*0.2</f>
        <v/>
      </c>
      <c r="J94" s="2">
        <f>H94*1.75</f>
        <v/>
      </c>
      <c r="K94" s="3" t="inlineStr">
        <is>
          <t>Alcool Campi</t>
        </is>
      </c>
    </row>
    <row r="95">
      <c r="A95" t="n">
        <v>5998</v>
      </c>
      <c r="B95" t="inlineStr">
        <is>
          <t>Zerbin</t>
        </is>
      </c>
      <c r="C95" t="n">
        <v>2</v>
      </c>
      <c r="E95" t="inlineStr">
        <is>
          <t>Frosinone</t>
        </is>
      </c>
      <c r="F95" t="n">
        <v>27</v>
      </c>
      <c r="G95" t="inlineStr">
        <is>
          <t>W</t>
        </is>
      </c>
      <c r="H95" t="n">
        <v>4</v>
      </c>
      <c r="I95" s="2">
        <f>H95*0.2</f>
        <v/>
      </c>
      <c r="J95" s="2">
        <f>H95*1.75</f>
        <v/>
      </c>
      <c r="K95" s="3" t="inlineStr">
        <is>
          <t>Alcool Campi</t>
        </is>
      </c>
    </row>
    <row r="96">
      <c r="A96" t="n">
        <v>6151</v>
      </c>
      <c r="B96" t="inlineStr">
        <is>
          <t>Perrone</t>
        </is>
      </c>
      <c r="C96" t="n">
        <v>2</v>
      </c>
      <c r="E96" t="inlineStr">
        <is>
          <t>Como</t>
        </is>
      </c>
      <c r="F96" t="n">
        <v>23</v>
      </c>
      <c r="G96" t="inlineStr">
        <is>
          <t>M;C</t>
        </is>
      </c>
      <c r="H96" t="n">
        <v>11</v>
      </c>
      <c r="I96" s="2">
        <f>H96*0.2</f>
        <v/>
      </c>
      <c r="J96" s="2">
        <f>H96*1.75</f>
        <v/>
      </c>
      <c r="K96" s="3" t="inlineStr">
        <is>
          <t>Alcool Campi</t>
        </is>
      </c>
    </row>
    <row r="97">
      <c r="A97" t="n">
        <v>6202</v>
      </c>
      <c r="B97" t="inlineStr">
        <is>
          <t>Beukema</t>
        </is>
      </c>
      <c r="C97" t="n">
        <v>2</v>
      </c>
      <c r="E97" t="inlineStr">
        <is>
          <t>Napoli</t>
        </is>
      </c>
      <c r="F97" t="n">
        <v>28</v>
      </c>
      <c r="G97" t="inlineStr">
        <is>
          <t>Dc</t>
        </is>
      </c>
      <c r="H97" t="n">
        <v>6</v>
      </c>
      <c r="I97" s="2">
        <f>H97*0.2</f>
        <v/>
      </c>
      <c r="J97" s="2">
        <f>H97*1.75</f>
        <v/>
      </c>
      <c r="K97" s="3" t="inlineStr">
        <is>
          <t>Alcool Campi</t>
        </is>
      </c>
    </row>
    <row r="98">
      <c r="A98" t="n">
        <v>6294</v>
      </c>
      <c r="B98" t="inlineStr">
        <is>
          <t>Ndour</t>
        </is>
      </c>
      <c r="C98" t="n">
        <v>2</v>
      </c>
      <c r="E98" t="inlineStr">
        <is>
          <t>Fiorentina</t>
        </is>
      </c>
      <c r="F98" t="n">
        <v>22</v>
      </c>
      <c r="G98" t="inlineStr">
        <is>
          <t>C</t>
        </is>
      </c>
      <c r="H98" t="n">
        <v>8</v>
      </c>
      <c r="I98" s="2">
        <f>H98*0.2</f>
        <v/>
      </c>
      <c r="J98" s="2">
        <f>H98*1.75</f>
        <v/>
      </c>
      <c r="K98" s="3" t="inlineStr">
        <is>
          <t>Alcool Campi</t>
        </is>
      </c>
    </row>
    <row r="99">
      <c r="A99" t="n">
        <v>6485</v>
      </c>
      <c r="B99" t="inlineStr">
        <is>
          <t>Kristensen T.</t>
        </is>
      </c>
      <c r="C99" t="n">
        <v>2</v>
      </c>
      <c r="E99" t="inlineStr">
        <is>
          <t>Atalanta</t>
        </is>
      </c>
      <c r="F99" t="n">
        <v>24</v>
      </c>
      <c r="G99" t="inlineStr">
        <is>
          <t>Dd;Dc</t>
        </is>
      </c>
      <c r="H99" t="n">
        <v>8</v>
      </c>
      <c r="I99" s="2">
        <f>H99*0.2</f>
        <v/>
      </c>
      <c r="J99" s="2">
        <f>H99*1.75</f>
        <v/>
      </c>
      <c r="K99" s="3" t="inlineStr">
        <is>
          <t>Alcool Campi</t>
        </is>
      </c>
    </row>
    <row r="100">
      <c r="A100" t="n">
        <v>6646</v>
      </c>
      <c r="B100" t="inlineStr">
        <is>
          <t>Adams C.</t>
        </is>
      </c>
      <c r="C100" t="n">
        <v>2</v>
      </c>
      <c r="E100" t="inlineStr">
        <is>
          <t>Torino</t>
        </is>
      </c>
      <c r="F100" t="n">
        <v>30</v>
      </c>
      <c r="G100" t="inlineStr">
        <is>
          <t>A</t>
        </is>
      </c>
      <c r="H100" t="n">
        <v>10</v>
      </c>
      <c r="I100" s="2">
        <f>H100*0.2</f>
        <v/>
      </c>
      <c r="J100" s="2">
        <f>H100*1.75</f>
        <v/>
      </c>
      <c r="K100" s="3" t="inlineStr">
        <is>
          <t>Alcool Campi</t>
        </is>
      </c>
    </row>
    <row r="101">
      <c r="A101" t="n">
        <v>6916</v>
      </c>
      <c r="B101" t="inlineStr">
        <is>
          <t>Ahanor</t>
        </is>
      </c>
      <c r="C101" t="n">
        <v>2</v>
      </c>
      <c r="E101" t="inlineStr">
        <is>
          <t>Atalanta</t>
        </is>
      </c>
      <c r="F101" t="n">
        <v>18</v>
      </c>
      <c r="G101" t="inlineStr">
        <is>
          <t>B;Ds;E</t>
        </is>
      </c>
      <c r="H101" t="n">
        <v>7</v>
      </c>
      <c r="I101" s="2">
        <f>H101*0.2</f>
        <v/>
      </c>
      <c r="J101" s="2">
        <f>H101*1.75</f>
        <v/>
      </c>
      <c r="K101" s="3" t="inlineStr">
        <is>
          <t>Alcool Campi</t>
        </is>
      </c>
    </row>
    <row r="102">
      <c r="A102" t="n">
        <v>7181</v>
      </c>
      <c r="B102" t="inlineStr">
        <is>
          <t>Wesley</t>
        </is>
      </c>
      <c r="C102" t="n">
        <v>2</v>
      </c>
      <c r="E102" t="inlineStr">
        <is>
          <t>Roma</t>
        </is>
      </c>
      <c r="F102" t="n">
        <v>23</v>
      </c>
      <c r="G102" t="inlineStr">
        <is>
          <t>E</t>
        </is>
      </c>
      <c r="H102" t="n">
        <v>16</v>
      </c>
      <c r="I102" s="2">
        <f>H102*0.2</f>
        <v/>
      </c>
      <c r="J102" s="2">
        <f>H102*1.75</f>
        <v/>
      </c>
      <c r="K102" s="3" t="inlineStr">
        <is>
          <t>Alcool Campi</t>
        </is>
      </c>
    </row>
    <row r="103">
      <c r="A103" t="n">
        <v>7252</v>
      </c>
      <c r="B103" t="inlineStr">
        <is>
          <t>Stulic</t>
        </is>
      </c>
      <c r="C103" t="n">
        <v>2</v>
      </c>
      <c r="E103" t="inlineStr">
        <is>
          <t>Lecce</t>
        </is>
      </c>
      <c r="F103" t="n">
        <v>25</v>
      </c>
      <c r="G103" t="inlineStr">
        <is>
          <t>Pc</t>
        </is>
      </c>
      <c r="H103" t="n">
        <v>6</v>
      </c>
      <c r="I103" s="2">
        <f>H103*0.2</f>
        <v/>
      </c>
      <c r="J103" s="2">
        <f>H103*1.75</f>
        <v/>
      </c>
      <c r="K103" s="3" t="inlineStr">
        <is>
          <t>Alcool Campi</t>
        </is>
      </c>
    </row>
    <row r="104">
      <c r="A104" t="n">
        <v>133</v>
      </c>
      <c r="B104" t="inlineStr">
        <is>
          <t>Skorupski</t>
        </is>
      </c>
      <c r="C104" t="n">
        <v>2</v>
      </c>
      <c r="E104" t="inlineStr">
        <is>
          <t>Bologna</t>
        </is>
      </c>
      <c r="F104" t="n">
        <v>35</v>
      </c>
      <c r="G104" t="inlineStr">
        <is>
          <t>Por</t>
        </is>
      </c>
      <c r="H104" t="n">
        <v>10</v>
      </c>
      <c r="I104" s="2">
        <f>H104*0.2</f>
        <v/>
      </c>
      <c r="J104" s="2">
        <f>H104*1.75</f>
        <v/>
      </c>
      <c r="K104" s="3" t="inlineStr">
        <is>
          <t>BALILLAREAL</t>
        </is>
      </c>
    </row>
    <row r="105">
      <c r="A105" t="n">
        <v>4159</v>
      </c>
      <c r="B105" t="inlineStr">
        <is>
          <t>Akanji</t>
        </is>
      </c>
      <c r="C105" t="n">
        <v>2</v>
      </c>
      <c r="E105" t="inlineStr">
        <is>
          <t>Inter</t>
        </is>
      </c>
      <c r="F105" t="n">
        <v>31</v>
      </c>
      <c r="G105" t="inlineStr">
        <is>
          <t>Dc</t>
        </is>
      </c>
      <c r="H105" t="n">
        <v>16</v>
      </c>
      <c r="I105" s="2">
        <f>H105*0.2</f>
        <v/>
      </c>
      <c r="J105" s="2">
        <f>H105*1.75</f>
        <v/>
      </c>
      <c r="K105" s="3" t="inlineStr">
        <is>
          <t>BALILLAREAL</t>
        </is>
      </c>
    </row>
    <row r="106">
      <c r="A106" t="n">
        <v>4220</v>
      </c>
      <c r="B106" t="inlineStr">
        <is>
          <t>Zambo Anguissa</t>
        </is>
      </c>
      <c r="C106" t="n">
        <v>2</v>
      </c>
      <c r="E106" t="inlineStr">
        <is>
          <t>Napoli</t>
        </is>
      </c>
      <c r="F106" t="n">
        <v>31</v>
      </c>
      <c r="G106" t="inlineStr">
        <is>
          <t>C</t>
        </is>
      </c>
      <c r="H106" t="n">
        <v>11</v>
      </c>
      <c r="I106" s="2">
        <f>H106*0.2</f>
        <v/>
      </c>
      <c r="J106" s="2">
        <f>H106*1.75</f>
        <v/>
      </c>
      <c r="K106" s="3" t="inlineStr">
        <is>
          <t>BALILLAREAL</t>
        </is>
      </c>
    </row>
    <row r="107">
      <c r="A107" t="n">
        <v>4734</v>
      </c>
      <c r="B107" t="inlineStr">
        <is>
          <t>Miranda J.</t>
        </is>
      </c>
      <c r="C107" t="n">
        <v>1</v>
      </c>
      <c r="E107" t="inlineStr">
        <is>
          <t>Bologna</t>
        </is>
      </c>
      <c r="F107" t="n">
        <v>26</v>
      </c>
      <c r="G107" t="inlineStr">
        <is>
          <t>Ds;E</t>
        </is>
      </c>
      <c r="H107" t="n">
        <v>8</v>
      </c>
      <c r="I107" s="2">
        <f>H107*0.2</f>
        <v/>
      </c>
      <c r="J107" s="2">
        <f>H107*1.75</f>
        <v/>
      </c>
      <c r="K107" s="3" t="inlineStr">
        <is>
          <t>BALILLAREAL</t>
        </is>
      </c>
    </row>
    <row r="108">
      <c r="A108" t="n">
        <v>4777</v>
      </c>
      <c r="B108" t="inlineStr">
        <is>
          <t>McTominay</t>
        </is>
      </c>
      <c r="C108" t="n">
        <v>2</v>
      </c>
      <c r="E108" t="inlineStr">
        <is>
          <t>Napoli</t>
        </is>
      </c>
      <c r="F108" t="n">
        <v>30</v>
      </c>
      <c r="G108" t="inlineStr">
        <is>
          <t>C;T</t>
        </is>
      </c>
      <c r="H108" t="n">
        <v>28</v>
      </c>
      <c r="I108" s="2">
        <f>H108*0.2</f>
        <v/>
      </c>
      <c r="J108" s="2">
        <f>H108*1.75</f>
        <v/>
      </c>
      <c r="K108" s="3" t="inlineStr">
        <is>
          <t>BALILLAREAL</t>
        </is>
      </c>
    </row>
    <row r="109">
      <c r="A109" t="n">
        <v>4994</v>
      </c>
      <c r="B109" t="inlineStr">
        <is>
          <t>Vojvoda</t>
        </is>
      </c>
      <c r="C109" t="n">
        <v>2</v>
      </c>
      <c r="E109" t="inlineStr">
        <is>
          <t>Udinese</t>
        </is>
      </c>
      <c r="F109" t="n">
        <v>31</v>
      </c>
      <c r="G109" t="inlineStr">
        <is>
          <t>Dd;E</t>
        </is>
      </c>
      <c r="H109" t="n">
        <v>8</v>
      </c>
      <c r="I109" s="2">
        <f>H109*0.2</f>
        <v/>
      </c>
      <c r="J109" s="2">
        <f>H109*1.75</f>
        <v/>
      </c>
      <c r="K109" s="3" t="inlineStr">
        <is>
          <t>BALILLAREAL</t>
        </is>
      </c>
    </row>
    <row r="110">
      <c r="A110" t="n">
        <v>5559</v>
      </c>
      <c r="B110" t="inlineStr">
        <is>
          <t>Da Cunha</t>
        </is>
      </c>
      <c r="C110" t="n">
        <v>2</v>
      </c>
      <c r="E110" t="inlineStr">
        <is>
          <t>Como</t>
        </is>
      </c>
      <c r="F110" t="n">
        <v>25</v>
      </c>
      <c r="G110" t="inlineStr">
        <is>
          <t>C;T</t>
        </is>
      </c>
      <c r="H110" t="n">
        <v>18</v>
      </c>
      <c r="I110" s="2">
        <f>H110*0.2</f>
        <v/>
      </c>
      <c r="J110" s="2">
        <f>H110*1.75</f>
        <v/>
      </c>
      <c r="K110" s="3" t="inlineStr">
        <is>
          <t>BALILLAREAL</t>
        </is>
      </c>
    </row>
    <row r="111">
      <c r="A111" t="n">
        <v>5641</v>
      </c>
      <c r="B111" t="inlineStr">
        <is>
          <t>Chalobah T.</t>
        </is>
      </c>
      <c r="C111" t="n">
        <v>2</v>
      </c>
      <c r="E111" t="inlineStr">
        <is>
          <t>Como</t>
        </is>
      </c>
      <c r="F111" t="n">
        <v>27</v>
      </c>
      <c r="G111" t="inlineStr">
        <is>
          <t>Dd;Dc</t>
        </is>
      </c>
      <c r="H111" t="n">
        <v>10</v>
      </c>
      <c r="I111" s="2">
        <f>H111*0.2</f>
        <v/>
      </c>
      <c r="J111" s="2">
        <f>H111*1.75</f>
        <v/>
      </c>
      <c r="K111" s="3" t="inlineStr">
        <is>
          <t>BALILLAREAL</t>
        </is>
      </c>
    </row>
    <row r="112">
      <c r="A112" t="n">
        <v>5750</v>
      </c>
      <c r="B112" t="inlineStr">
        <is>
          <t>Ostigard</t>
        </is>
      </c>
      <c r="C112" t="n">
        <v>2</v>
      </c>
      <c r="E112" t="inlineStr">
        <is>
          <t>Genoa</t>
        </is>
      </c>
      <c r="F112" t="n">
        <v>27</v>
      </c>
      <c r="G112" t="inlineStr">
        <is>
          <t>Dc</t>
        </is>
      </c>
      <c r="H112" t="n">
        <v>11</v>
      </c>
      <c r="I112" s="2">
        <f>H112*0.2</f>
        <v/>
      </c>
      <c r="J112" s="2">
        <f>H112*1.75</f>
        <v/>
      </c>
      <c r="K112" s="3" t="inlineStr">
        <is>
          <t>BALILLAREAL</t>
        </is>
      </c>
    </row>
    <row r="113">
      <c r="A113" t="n">
        <v>5792</v>
      </c>
      <c r="B113" t="inlineStr">
        <is>
          <t>Ederson D.S.</t>
        </is>
      </c>
      <c r="C113" t="n">
        <v>2</v>
      </c>
      <c r="E113" t="inlineStr">
        <is>
          <t>Atalanta</t>
        </is>
      </c>
      <c r="F113" t="n">
        <v>27</v>
      </c>
      <c r="G113" t="inlineStr">
        <is>
          <t>M;C</t>
        </is>
      </c>
      <c r="H113" t="n">
        <v>13</v>
      </c>
      <c r="I113" s="2">
        <f>H113*0.2</f>
        <v/>
      </c>
      <c r="J113" s="2">
        <f>H113*1.75</f>
        <v/>
      </c>
      <c r="K113" s="3" t="inlineStr">
        <is>
          <t>BALILLAREAL</t>
        </is>
      </c>
    </row>
    <row r="114">
      <c r="A114" t="n">
        <v>5831</v>
      </c>
      <c r="B114" t="inlineStr">
        <is>
          <t>Gatti</t>
        </is>
      </c>
      <c r="C114" t="n">
        <v>2</v>
      </c>
      <c r="E114" t="inlineStr">
        <is>
          <t>Juventus</t>
        </is>
      </c>
      <c r="F114" t="n">
        <v>28</v>
      </c>
      <c r="G114" t="inlineStr">
        <is>
          <t>Dc</t>
        </is>
      </c>
      <c r="H114" t="n">
        <v>4</v>
      </c>
      <c r="I114" s="2">
        <f>H114*0.2</f>
        <v/>
      </c>
      <c r="J114" s="2">
        <f>H114*1.75</f>
        <v/>
      </c>
      <c r="K114" s="3" t="inlineStr">
        <is>
          <t>BALILLAREAL</t>
        </is>
      </c>
    </row>
    <row r="115">
      <c r="A115" t="n">
        <v>5851</v>
      </c>
      <c r="B115" t="inlineStr">
        <is>
          <t>Doig</t>
        </is>
      </c>
      <c r="C115" t="n">
        <v>2</v>
      </c>
      <c r="E115" t="inlineStr">
        <is>
          <t>Sassuolo</t>
        </is>
      </c>
      <c r="F115" t="n">
        <v>24</v>
      </c>
      <c r="G115" t="inlineStr">
        <is>
          <t>Ds;E</t>
        </is>
      </c>
      <c r="H115" t="n">
        <v>4</v>
      </c>
      <c r="I115" s="2">
        <f>H115*0.2</f>
        <v/>
      </c>
      <c r="J115" s="2">
        <f>H115*1.75</f>
        <v/>
      </c>
      <c r="K115" s="3" t="inlineStr">
        <is>
          <t>BALILLAREAL</t>
        </is>
      </c>
    </row>
    <row r="116">
      <c r="A116" t="n">
        <v>6217</v>
      </c>
      <c r="B116" t="inlineStr">
        <is>
          <t>Bisseck</t>
        </is>
      </c>
      <c r="C116" t="n">
        <v>2</v>
      </c>
      <c r="E116" t="inlineStr">
        <is>
          <t>Inter</t>
        </is>
      </c>
      <c r="F116" t="n">
        <v>26</v>
      </c>
      <c r="G116" t="inlineStr">
        <is>
          <t>Dc</t>
        </is>
      </c>
      <c r="H116" t="n">
        <v>11</v>
      </c>
      <c r="I116" s="2">
        <f>H116*0.2</f>
        <v/>
      </c>
      <c r="J116" s="2">
        <f>H116*1.75</f>
        <v/>
      </c>
      <c r="K116" s="3" t="inlineStr">
        <is>
          <t>BALILLAREAL</t>
        </is>
      </c>
    </row>
    <row r="117">
      <c r="A117" t="n">
        <v>6462</v>
      </c>
      <c r="B117" t="inlineStr">
        <is>
          <t>Okoye</t>
        </is>
      </c>
      <c r="C117" t="n">
        <v>2</v>
      </c>
      <c r="E117" t="inlineStr">
        <is>
          <t>Udinese</t>
        </is>
      </c>
      <c r="F117" t="n">
        <v>27</v>
      </c>
      <c r="G117" t="inlineStr">
        <is>
          <t>Por</t>
        </is>
      </c>
      <c r="H117" t="n">
        <v>9</v>
      </c>
      <c r="I117" s="2">
        <f>H117*0.2</f>
        <v/>
      </c>
      <c r="J117" s="2">
        <f>H117*1.75</f>
        <v/>
      </c>
      <c r="K117" s="3" t="inlineStr">
        <is>
          <t>BALILLAREAL</t>
        </is>
      </c>
    </row>
    <row r="118">
      <c r="A118" t="n">
        <v>6572</v>
      </c>
      <c r="B118" t="inlineStr">
        <is>
          <t>Castro S.</t>
        </is>
      </c>
      <c r="C118" t="n">
        <v>2</v>
      </c>
      <c r="E118" t="inlineStr">
        <is>
          <t>Roma</t>
        </is>
      </c>
      <c r="F118" t="n">
        <v>22</v>
      </c>
      <c r="G118" t="inlineStr">
        <is>
          <t>Pc</t>
        </is>
      </c>
      <c r="H118" t="n">
        <v>13</v>
      </c>
      <c r="I118" s="2">
        <f>H118*0.2</f>
        <v/>
      </c>
      <c r="J118" s="2">
        <f>H118*1.75</f>
        <v/>
      </c>
      <c r="K118" s="3" t="inlineStr">
        <is>
          <t>BALILLAREAL</t>
        </is>
      </c>
    </row>
    <row r="119">
      <c r="A119" t="n">
        <v>6631</v>
      </c>
      <c r="B119" t="inlineStr">
        <is>
          <t>Ghilardi</t>
        </is>
      </c>
      <c r="C119" t="n">
        <v>2</v>
      </c>
      <c r="E119" t="inlineStr">
        <is>
          <t>Roma</t>
        </is>
      </c>
      <c r="F119" t="n">
        <v>23</v>
      </c>
      <c r="G119" t="inlineStr">
        <is>
          <t>Dc</t>
        </is>
      </c>
      <c r="H119" t="n">
        <v>4</v>
      </c>
      <c r="I119" s="2">
        <f>H119*0.2</f>
        <v/>
      </c>
      <c r="J119" s="2">
        <f>H119*1.75</f>
        <v/>
      </c>
      <c r="K119" s="3" t="inlineStr">
        <is>
          <t>BALILLAREAL</t>
        </is>
      </c>
    </row>
    <row r="120">
      <c r="A120" t="n">
        <v>6814</v>
      </c>
      <c r="B120" t="inlineStr">
        <is>
          <t>Norton-Cuffy</t>
        </is>
      </c>
      <c r="C120" t="n">
        <v>2</v>
      </c>
      <c r="E120" t="inlineStr">
        <is>
          <t>Genoa</t>
        </is>
      </c>
      <c r="F120" t="n">
        <v>22</v>
      </c>
      <c r="G120" t="inlineStr">
        <is>
          <t>Dd;E</t>
        </is>
      </c>
      <c r="H120" t="n">
        <v>8</v>
      </c>
      <c r="I120" s="2">
        <f>H120*0.2</f>
        <v/>
      </c>
      <c r="J120" s="2">
        <f>H120*1.75</f>
        <v/>
      </c>
      <c r="K120" s="3" t="inlineStr">
        <is>
          <t>BALILLAREAL</t>
        </is>
      </c>
    </row>
    <row r="121">
      <c r="A121" t="n">
        <v>6875</v>
      </c>
      <c r="B121" t="inlineStr">
        <is>
          <t>Paz N.</t>
        </is>
      </c>
      <c r="C121" t="n">
        <v>2</v>
      </c>
      <c r="E121" t="inlineStr">
        <is>
          <t>Como</t>
        </is>
      </c>
      <c r="F121" t="n">
        <v>22</v>
      </c>
      <c r="G121" t="inlineStr">
        <is>
          <t>T;A</t>
        </is>
      </c>
      <c r="H121" t="n">
        <v>28</v>
      </c>
      <c r="I121" s="2">
        <f>H121*0.2</f>
        <v/>
      </c>
      <c r="J121" s="2">
        <f>H121*1.75</f>
        <v/>
      </c>
      <c r="K121" s="3" t="inlineStr">
        <is>
          <t>BALILLAREAL</t>
        </is>
      </c>
    </row>
    <row r="122">
      <c r="A122" t="n">
        <v>6898</v>
      </c>
      <c r="B122" t="inlineStr">
        <is>
          <t>Keita M.</t>
        </is>
      </c>
      <c r="C122" t="n">
        <v>2</v>
      </c>
      <c r="E122" t="inlineStr">
        <is>
          <t>Parma</t>
        </is>
      </c>
      <c r="F122" t="n">
        <v>24</v>
      </c>
      <c r="G122" t="inlineStr">
        <is>
          <t>M;C</t>
        </is>
      </c>
      <c r="H122" t="n">
        <v>6</v>
      </c>
      <c r="I122" s="2">
        <f>H122*0.2</f>
        <v/>
      </c>
      <c r="J122" s="2">
        <f>H122*1.75</f>
        <v/>
      </c>
      <c r="K122" s="3" t="inlineStr">
        <is>
          <t>BALILLAREAL</t>
        </is>
      </c>
    </row>
    <row r="123">
      <c r="A123" t="n">
        <v>6966</v>
      </c>
      <c r="B123" t="inlineStr">
        <is>
          <t>Butez</t>
        </is>
      </c>
      <c r="C123" t="n">
        <v>2</v>
      </c>
      <c r="E123" t="inlineStr">
        <is>
          <t>Como</t>
        </is>
      </c>
      <c r="F123" t="n">
        <v>31</v>
      </c>
      <c r="G123" t="inlineStr">
        <is>
          <t>Por</t>
        </is>
      </c>
      <c r="H123" t="n">
        <v>16</v>
      </c>
      <c r="I123" s="2">
        <f>H123*0.2</f>
        <v/>
      </c>
      <c r="J123" s="2">
        <f>H123*1.75</f>
        <v/>
      </c>
      <c r="K123" s="3" t="inlineStr">
        <is>
          <t>BALILLAREAL</t>
        </is>
      </c>
    </row>
    <row r="124">
      <c r="A124" t="n">
        <v>7017</v>
      </c>
      <c r="B124" t="inlineStr">
        <is>
          <t>Douvikas</t>
        </is>
      </c>
      <c r="C124" t="n">
        <v>2</v>
      </c>
      <c r="E124" t="inlineStr">
        <is>
          <t>Como</t>
        </is>
      </c>
      <c r="F124" t="n">
        <v>27</v>
      </c>
      <c r="G124" t="inlineStr">
        <is>
          <t>Pc</t>
        </is>
      </c>
      <c r="H124" t="n">
        <v>20</v>
      </c>
      <c r="I124" s="2">
        <f>H124*0.2</f>
        <v/>
      </c>
      <c r="J124" s="2">
        <f>H124*1.75</f>
        <v/>
      </c>
      <c r="K124" s="3" t="inlineStr">
        <is>
          <t>BALILLAREAL</t>
        </is>
      </c>
    </row>
    <row r="125">
      <c r="A125" t="n">
        <v>7078</v>
      </c>
      <c r="B125" t="inlineStr">
        <is>
          <t>Mastantuono</t>
        </is>
      </c>
      <c r="C125" t="n">
        <v>2</v>
      </c>
      <c r="E125" t="inlineStr">
        <is>
          <t>Fiorentina</t>
        </is>
      </c>
      <c r="F125" t="n">
        <v>19</v>
      </c>
      <c r="G125" t="inlineStr">
        <is>
          <t>W;T</t>
        </is>
      </c>
      <c r="H125" t="n">
        <v>12</v>
      </c>
      <c r="I125" s="2">
        <f>H125*0.2</f>
        <v/>
      </c>
      <c r="J125" s="2">
        <f>H125*1.75</f>
        <v/>
      </c>
      <c r="K125" s="3" t="inlineStr">
        <is>
          <t>BALILLAREAL</t>
        </is>
      </c>
    </row>
    <row r="126">
      <c r="A126" t="n">
        <v>7484</v>
      </c>
      <c r="B126" t="inlineStr">
        <is>
          <t>Adams A.</t>
        </is>
      </c>
      <c r="C126" t="n">
        <v>2</v>
      </c>
      <c r="E126" t="inlineStr">
        <is>
          <t>Venezia</t>
        </is>
      </c>
      <c r="F126" t="n">
        <v>26</v>
      </c>
      <c r="G126" t="inlineStr">
        <is>
          <t>Pc</t>
        </is>
      </c>
      <c r="H126" t="n">
        <v>11</v>
      </c>
      <c r="I126" s="2">
        <f>H126*0.2</f>
        <v/>
      </c>
      <c r="J126" s="2">
        <f>H126*1.75</f>
        <v/>
      </c>
      <c r="K126" s="3" t="inlineStr">
        <is>
          <t>BALILLAREAL</t>
        </is>
      </c>
    </row>
    <row r="127">
      <c r="A127" t="n">
        <v>184</v>
      </c>
      <c r="B127" t="inlineStr">
        <is>
          <t>Bernardeschi</t>
        </is>
      </c>
      <c r="C127" t="n">
        <v>2</v>
      </c>
      <c r="E127" t="inlineStr">
        <is>
          <t>Bologna</t>
        </is>
      </c>
      <c r="F127" t="n">
        <v>32</v>
      </c>
      <c r="G127" t="inlineStr">
        <is>
          <t>W;T</t>
        </is>
      </c>
      <c r="H127" t="n">
        <v>9</v>
      </c>
      <c r="I127" s="2">
        <f>H127*0.2</f>
        <v/>
      </c>
      <c r="J127" s="2">
        <f>H127*1.75</f>
        <v/>
      </c>
      <c r="K127" s="3" t="inlineStr">
        <is>
          <t>Borjcellona</t>
        </is>
      </c>
    </row>
    <row r="128">
      <c r="A128" t="n">
        <v>294</v>
      </c>
      <c r="B128" t="inlineStr">
        <is>
          <t>Rugani</t>
        </is>
      </c>
      <c r="C128" t="n">
        <v>2</v>
      </c>
      <c r="E128" t="inlineStr">
        <is>
          <t>Juventus</t>
        </is>
      </c>
      <c r="F128" t="n">
        <v>32</v>
      </c>
      <c r="G128" t="inlineStr">
        <is>
          <t>Dc</t>
        </is>
      </c>
      <c r="H128" t="n">
        <v>1</v>
      </c>
      <c r="I128" s="2">
        <f>H128*0.2</f>
        <v/>
      </c>
      <c r="J128" s="2">
        <f>H128*1.75</f>
        <v/>
      </c>
      <c r="K128" s="3" t="inlineStr">
        <is>
          <t>Borjcellona</t>
        </is>
      </c>
    </row>
    <row r="129">
      <c r="A129" t="n">
        <v>2188</v>
      </c>
      <c r="B129" t="inlineStr">
        <is>
          <t>Marusic</t>
        </is>
      </c>
      <c r="C129" t="n">
        <v>2</v>
      </c>
      <c r="E129" t="inlineStr">
        <is>
          <t>Lazio</t>
        </is>
      </c>
      <c r="F129" t="n">
        <v>34</v>
      </c>
      <c r="G129" t="inlineStr">
        <is>
          <t>Dd;Ds;E</t>
        </is>
      </c>
      <c r="H129" t="n">
        <v>6</v>
      </c>
      <c r="I129" s="2">
        <f>H129*0.2</f>
        <v/>
      </c>
      <c r="J129" s="2">
        <f>H129*1.75</f>
        <v/>
      </c>
      <c r="K129" s="3" t="inlineStr">
        <is>
          <t>Borjcellona</t>
        </is>
      </c>
    </row>
    <row r="130">
      <c r="A130" t="n">
        <v>2194</v>
      </c>
      <c r="B130" t="inlineStr">
        <is>
          <t>Calhanoglu</t>
        </is>
      </c>
      <c r="C130" t="n">
        <v>2</v>
      </c>
      <c r="E130" t="inlineStr">
        <is>
          <t>Inter</t>
        </is>
      </c>
      <c r="F130" t="n">
        <v>32</v>
      </c>
      <c r="G130" t="inlineStr">
        <is>
          <t>M;C</t>
        </is>
      </c>
      <c r="H130" t="n">
        <v>28</v>
      </c>
      <c r="I130" s="2">
        <f>H130*0.2</f>
        <v/>
      </c>
      <c r="J130" s="2">
        <f>H130*1.75</f>
        <v/>
      </c>
      <c r="K130" s="3" t="inlineStr">
        <is>
          <t>Borjcellona</t>
        </is>
      </c>
    </row>
    <row r="131">
      <c r="A131" t="n">
        <v>2296</v>
      </c>
      <c r="B131" t="inlineStr">
        <is>
          <t>Mancini</t>
        </is>
      </c>
      <c r="C131" t="n">
        <v>2</v>
      </c>
      <c r="E131" t="inlineStr">
        <is>
          <t>Roma</t>
        </is>
      </c>
      <c r="F131" t="n">
        <v>30</v>
      </c>
      <c r="G131" t="inlineStr">
        <is>
          <t>Dc</t>
        </is>
      </c>
      <c r="H131" t="n">
        <v>15</v>
      </c>
      <c r="I131" s="2">
        <f>H131*0.2</f>
        <v/>
      </c>
      <c r="J131" s="2">
        <f>H131*1.75</f>
        <v/>
      </c>
      <c r="K131" s="3" t="inlineStr">
        <is>
          <t>Borjcellona</t>
        </is>
      </c>
    </row>
    <row r="132">
      <c r="A132" t="n">
        <v>2517</v>
      </c>
      <c r="B132" t="inlineStr">
        <is>
          <t>De Bruyne</t>
        </is>
      </c>
      <c r="C132" t="n">
        <v>2</v>
      </c>
      <c r="E132" t="inlineStr">
        <is>
          <t>Napoli</t>
        </is>
      </c>
      <c r="F132" t="n">
        <v>35</v>
      </c>
      <c r="G132" t="inlineStr">
        <is>
          <t>T</t>
        </is>
      </c>
      <c r="H132" t="n">
        <v>14</v>
      </c>
      <c r="I132" s="2">
        <f>H132*0.2</f>
        <v/>
      </c>
      <c r="J132" s="2">
        <f>H132*1.75</f>
        <v/>
      </c>
      <c r="K132" s="3" t="inlineStr">
        <is>
          <t>Borjcellona</t>
        </is>
      </c>
    </row>
    <row r="133">
      <c r="A133" t="n">
        <v>2521</v>
      </c>
      <c r="B133" t="inlineStr">
        <is>
          <t>De Gea</t>
        </is>
      </c>
      <c r="C133" t="n">
        <v>1</v>
      </c>
      <c r="E133" t="inlineStr">
        <is>
          <t>Fiorentina</t>
        </is>
      </c>
      <c r="F133" t="n">
        <v>36</v>
      </c>
      <c r="G133" t="inlineStr">
        <is>
          <t>Por</t>
        </is>
      </c>
      <c r="H133" t="n">
        <v>13</v>
      </c>
      <c r="I133" s="2">
        <f>H133*0.2</f>
        <v/>
      </c>
      <c r="J133" s="2">
        <f>H133*1.75</f>
        <v/>
      </c>
      <c r="K133" s="3" t="inlineStr">
        <is>
          <t>Borjcellona</t>
        </is>
      </c>
    </row>
    <row r="134">
      <c r="A134" t="n">
        <v>2764</v>
      </c>
      <c r="B134" t="inlineStr">
        <is>
          <t>Martinez L.</t>
        </is>
      </c>
      <c r="C134" t="n">
        <v>2</v>
      </c>
      <c r="E134" t="inlineStr">
        <is>
          <t>Inter</t>
        </is>
      </c>
      <c r="F134" t="n">
        <v>29</v>
      </c>
      <c r="G134" t="inlineStr">
        <is>
          <t>Pc</t>
        </is>
      </c>
      <c r="H134" t="n">
        <v>35</v>
      </c>
      <c r="I134" s="2">
        <f>H134*0.2</f>
        <v/>
      </c>
      <c r="J134" s="2">
        <f>H134*1.75</f>
        <v/>
      </c>
      <c r="K134" s="3" t="inlineStr">
        <is>
          <t>Borjcellona</t>
        </is>
      </c>
    </row>
    <row r="135">
      <c r="A135" t="n">
        <v>4401</v>
      </c>
      <c r="B135" t="inlineStr">
        <is>
          <t>Gabbia</t>
        </is>
      </c>
      <c r="C135" t="n">
        <v>2</v>
      </c>
      <c r="E135" t="inlineStr">
        <is>
          <t>Milan</t>
        </is>
      </c>
      <c r="F135" t="n">
        <v>27</v>
      </c>
      <c r="G135" t="inlineStr">
        <is>
          <t>Dc</t>
        </is>
      </c>
      <c r="H135" t="n">
        <v>7</v>
      </c>
      <c r="I135" s="2">
        <f>H135*0.2</f>
        <v/>
      </c>
      <c r="J135" s="2">
        <f>H135*1.75</f>
        <v/>
      </c>
      <c r="K135" s="3" t="inlineStr">
        <is>
          <t>Borjcellona</t>
        </is>
      </c>
    </row>
    <row r="136">
      <c r="A136" t="n">
        <v>4463</v>
      </c>
      <c r="B136" t="inlineStr">
        <is>
          <t>Esposito Se.</t>
        </is>
      </c>
      <c r="C136" t="n">
        <v>2</v>
      </c>
      <c r="E136" t="inlineStr">
        <is>
          <t>Cagliari</t>
        </is>
      </c>
      <c r="F136" t="n">
        <v>24</v>
      </c>
      <c r="G136" t="inlineStr">
        <is>
          <t>A</t>
        </is>
      </c>
      <c r="H136" t="n">
        <v>14</v>
      </c>
      <c r="I136" s="2">
        <f>H136*0.2</f>
        <v/>
      </c>
      <c r="J136" s="2">
        <f>H136*1.75</f>
        <v/>
      </c>
      <c r="K136" s="3" t="inlineStr">
        <is>
          <t>Borjcellona</t>
        </is>
      </c>
    </row>
    <row r="137">
      <c r="A137" t="n">
        <v>4973</v>
      </c>
      <c r="B137" t="inlineStr">
        <is>
          <t>McKennie</t>
        </is>
      </c>
      <c r="C137" t="n">
        <v>2</v>
      </c>
      <c r="E137" t="inlineStr">
        <is>
          <t>Juventus</t>
        </is>
      </c>
      <c r="F137" t="n">
        <v>28</v>
      </c>
      <c r="G137" t="inlineStr">
        <is>
          <t>C</t>
        </is>
      </c>
      <c r="H137" t="n">
        <v>17</v>
      </c>
      <c r="I137" s="2">
        <f>H137*0.2</f>
        <v/>
      </c>
      <c r="J137" s="2">
        <f>H137*1.75</f>
        <v/>
      </c>
      <c r="K137" s="3" t="inlineStr">
        <is>
          <t>Borjcellona</t>
        </is>
      </c>
    </row>
    <row r="138">
      <c r="A138" t="n">
        <v>5637</v>
      </c>
      <c r="B138" t="inlineStr">
        <is>
          <t>Davis K.</t>
        </is>
      </c>
      <c r="C138" t="n">
        <v>2</v>
      </c>
      <c r="E138" t="inlineStr">
        <is>
          <t>Udinese</t>
        </is>
      </c>
      <c r="F138" t="n">
        <v>28</v>
      </c>
      <c r="G138" t="inlineStr">
        <is>
          <t>Pc</t>
        </is>
      </c>
      <c r="H138" t="n">
        <v>19</v>
      </c>
      <c r="I138" s="2">
        <f>H138*0.2</f>
        <v/>
      </c>
      <c r="J138" s="2">
        <f>H138*1.75</f>
        <v/>
      </c>
      <c r="K138" s="3" t="inlineStr">
        <is>
          <t>Borjcellona</t>
        </is>
      </c>
    </row>
    <row r="139">
      <c r="A139" t="n">
        <v>5888</v>
      </c>
      <c r="B139" t="inlineStr">
        <is>
          <t>Casadei</t>
        </is>
      </c>
      <c r="C139" t="n">
        <v>2</v>
      </c>
      <c r="E139" t="inlineStr">
        <is>
          <t>Torino</t>
        </is>
      </c>
      <c r="F139" t="n">
        <v>23</v>
      </c>
      <c r="G139" t="inlineStr">
        <is>
          <t>C;T</t>
        </is>
      </c>
      <c r="H139" t="n">
        <v>10</v>
      </c>
      <c r="I139" s="2">
        <f>H139*0.2</f>
        <v/>
      </c>
      <c r="J139" s="2">
        <f>H139*1.75</f>
        <v/>
      </c>
      <c r="K139" s="3" t="inlineStr">
        <is>
          <t>Borjcellona</t>
        </is>
      </c>
    </row>
    <row r="140">
      <c r="A140" t="n">
        <v>6010</v>
      </c>
      <c r="B140" t="inlineStr">
        <is>
          <t>Fazzini</t>
        </is>
      </c>
      <c r="C140" t="n">
        <v>2</v>
      </c>
      <c r="E140" t="inlineStr">
        <is>
          <t>Cagliari</t>
        </is>
      </c>
      <c r="F140" t="n">
        <v>23</v>
      </c>
      <c r="G140" t="inlineStr">
        <is>
          <t>C;T</t>
        </is>
      </c>
      <c r="H140" t="n">
        <v>8</v>
      </c>
      <c r="I140" s="2">
        <f>H140*0.2</f>
        <v/>
      </c>
      <c r="J140" s="2">
        <f>H140*1.75</f>
        <v/>
      </c>
      <c r="K140" s="3" t="inlineStr">
        <is>
          <t>Borjcellona</t>
        </is>
      </c>
    </row>
    <row r="141">
      <c r="A141" t="n">
        <v>6320</v>
      </c>
      <c r="B141" t="inlineStr">
        <is>
          <t>Doekhi</t>
        </is>
      </c>
      <c r="C141" t="n">
        <v>2</v>
      </c>
      <c r="E141" t="inlineStr">
        <is>
          <t>Lazio</t>
        </is>
      </c>
      <c r="F141" t="n">
        <v>28</v>
      </c>
      <c r="G141" t="inlineStr">
        <is>
          <t>Dc</t>
        </is>
      </c>
      <c r="H141" t="n">
        <v>7</v>
      </c>
      <c r="I141" s="2">
        <f>H141*0.2</f>
        <v/>
      </c>
      <c r="J141" s="2">
        <f>H141*1.75</f>
        <v/>
      </c>
      <c r="K141" s="3" t="inlineStr">
        <is>
          <t>Borjcellona</t>
        </is>
      </c>
    </row>
    <row r="142">
      <c r="A142" t="n">
        <v>6403</v>
      </c>
      <c r="B142" t="inlineStr">
        <is>
          <t>Christensen O.</t>
        </is>
      </c>
      <c r="C142" t="n">
        <v>2</v>
      </c>
      <c r="E142" t="inlineStr">
        <is>
          <t>Fiorentina</t>
        </is>
      </c>
      <c r="F142" t="n">
        <v>27</v>
      </c>
      <c r="G142" t="inlineStr">
        <is>
          <t>Por</t>
        </is>
      </c>
      <c r="H142" t="n">
        <v>1</v>
      </c>
      <c r="I142" s="2">
        <f>H142*0.2</f>
        <v/>
      </c>
      <c r="J142" s="2">
        <f>H142*1.75</f>
        <v/>
      </c>
      <c r="K142" s="3" t="inlineStr">
        <is>
          <t>Borjcellona</t>
        </is>
      </c>
    </row>
    <row r="143">
      <c r="A143" t="n">
        <v>6434</v>
      </c>
      <c r="B143" t="inlineStr">
        <is>
          <t>Yildiz</t>
        </is>
      </c>
      <c r="C143" t="n">
        <v>2</v>
      </c>
      <c r="E143" t="inlineStr">
        <is>
          <t>Juventus</t>
        </is>
      </c>
      <c r="F143" t="n">
        <v>21</v>
      </c>
      <c r="G143" t="inlineStr">
        <is>
          <t>A</t>
        </is>
      </c>
      <c r="H143" t="n">
        <v>24</v>
      </c>
      <c r="I143" s="2">
        <f>H143*0.2</f>
        <v/>
      </c>
      <c r="J143" s="2">
        <f>H143*1.75</f>
        <v/>
      </c>
      <c r="K143" s="3" t="inlineStr">
        <is>
          <t>Borjcellona</t>
        </is>
      </c>
    </row>
    <row r="144">
      <c r="A144" t="n">
        <v>6531</v>
      </c>
      <c r="B144" t="inlineStr">
        <is>
          <t>Jimenez A.</t>
        </is>
      </c>
      <c r="C144" t="n">
        <v>2</v>
      </c>
      <c r="E144" t="inlineStr">
        <is>
          <t>Fiorentina</t>
        </is>
      </c>
      <c r="F144" t="n">
        <v>21</v>
      </c>
      <c r="G144" t="inlineStr">
        <is>
          <t>Dd;Ds;E</t>
        </is>
      </c>
      <c r="H144" t="n">
        <v>9</v>
      </c>
      <c r="I144" s="2">
        <f>H144*0.2</f>
        <v/>
      </c>
      <c r="J144" s="2">
        <f>H144*1.75</f>
        <v/>
      </c>
      <c r="K144" s="3" t="inlineStr">
        <is>
          <t>Borjcellona</t>
        </is>
      </c>
    </row>
    <row r="145">
      <c r="A145" t="n">
        <v>6678</v>
      </c>
      <c r="B145" t="inlineStr">
        <is>
          <t>Liberali</t>
        </is>
      </c>
      <c r="C145" t="n">
        <v>2</v>
      </c>
      <c r="E145" t="inlineStr">
        <is>
          <t>Como</t>
        </is>
      </c>
      <c r="F145" t="n">
        <v>19</v>
      </c>
      <c r="G145" t="inlineStr">
        <is>
          <t>T</t>
        </is>
      </c>
      <c r="H145" t="n">
        <v>5</v>
      </c>
      <c r="I145" s="2">
        <f>H145*0.2</f>
        <v/>
      </c>
      <c r="J145" s="2">
        <f>H145*1.75</f>
        <v/>
      </c>
      <c r="K145" s="3" t="inlineStr">
        <is>
          <t>Borjcellona</t>
        </is>
      </c>
    </row>
    <row r="146">
      <c r="A146" t="n">
        <v>6717</v>
      </c>
      <c r="B146" t="inlineStr">
        <is>
          <t>Konè I.</t>
        </is>
      </c>
      <c r="C146" t="n">
        <v>2</v>
      </c>
      <c r="E146" t="inlineStr">
        <is>
          <t>Sassuolo</t>
        </is>
      </c>
      <c r="F146" t="n">
        <v>24</v>
      </c>
      <c r="G146" t="inlineStr">
        <is>
          <t>C</t>
        </is>
      </c>
      <c r="H146" t="n">
        <v>9</v>
      </c>
      <c r="I146" s="2">
        <f>H146*0.2</f>
        <v/>
      </c>
      <c r="J146" s="2">
        <f>H146*1.75</f>
        <v/>
      </c>
      <c r="K146" s="3" t="inlineStr">
        <is>
          <t>Borjcellona</t>
        </is>
      </c>
    </row>
    <row r="147">
      <c r="A147" t="n">
        <v>6869</v>
      </c>
      <c r="B147" t="inlineStr">
        <is>
          <t>Ramon</t>
        </is>
      </c>
      <c r="C147" t="n">
        <v>2</v>
      </c>
      <c r="E147" t="inlineStr">
        <is>
          <t>Como</t>
        </is>
      </c>
      <c r="F147" t="n">
        <v>21</v>
      </c>
      <c r="G147" t="inlineStr">
        <is>
          <t>Dc</t>
        </is>
      </c>
      <c r="H147" t="n">
        <v>10</v>
      </c>
      <c r="I147" s="2">
        <f>H147*0.2</f>
        <v/>
      </c>
      <c r="J147" s="2">
        <f>H147*1.75</f>
        <v/>
      </c>
      <c r="K147" s="3" t="inlineStr">
        <is>
          <t>Borjcellona</t>
        </is>
      </c>
    </row>
    <row r="148">
      <c r="A148" t="n">
        <v>6967</v>
      </c>
      <c r="B148" t="inlineStr">
        <is>
          <t>Diao</t>
        </is>
      </c>
      <c r="C148" t="n">
        <v>2</v>
      </c>
      <c r="E148" t="inlineStr">
        <is>
          <t>Como</t>
        </is>
      </c>
      <c r="F148" t="n">
        <v>21</v>
      </c>
      <c r="G148" t="inlineStr">
        <is>
          <t>W;A</t>
        </is>
      </c>
      <c r="H148" t="n">
        <v>12</v>
      </c>
      <c r="I148" s="2">
        <f>H148*0.2</f>
        <v/>
      </c>
      <c r="J148" s="2">
        <f>H148*1.75</f>
        <v/>
      </c>
      <c r="K148" s="3" t="inlineStr">
        <is>
          <t>Borjcellona</t>
        </is>
      </c>
    </row>
    <row r="149">
      <c r="A149" t="n">
        <v>6984</v>
      </c>
      <c r="B149" t="inlineStr">
        <is>
          <t>Ondrejka</t>
        </is>
      </c>
      <c r="C149" t="n">
        <v>2</v>
      </c>
      <c r="D149" t="inlineStr">
        <is>
          <t>*</t>
        </is>
      </c>
      <c r="E149" t="inlineStr">
        <is>
          <t>Parma</t>
        </is>
      </c>
      <c r="F149" t="n">
        <v>24</v>
      </c>
      <c r="G149" t="inlineStr">
        <is>
          <t>W;A</t>
        </is>
      </c>
      <c r="H149" t="n">
        <v>4</v>
      </c>
      <c r="I149" s="2">
        <f>H149*0.2</f>
        <v/>
      </c>
      <c r="J149" s="2">
        <f>H149*1.75</f>
        <v/>
      </c>
      <c r="K149" s="3" t="inlineStr">
        <is>
          <t>Borjcellona</t>
        </is>
      </c>
    </row>
    <row r="150">
      <c r="A150" t="n">
        <v>7071</v>
      </c>
      <c r="B150" t="inlineStr">
        <is>
          <t>Esposito F.P.</t>
        </is>
      </c>
      <c r="C150" t="n">
        <v>2</v>
      </c>
      <c r="E150" t="inlineStr">
        <is>
          <t>Inter</t>
        </is>
      </c>
      <c r="F150" t="n">
        <v>21</v>
      </c>
      <c r="G150" t="inlineStr">
        <is>
          <t>Pc</t>
        </is>
      </c>
      <c r="H150" t="n">
        <v>16</v>
      </c>
      <c r="I150" s="2">
        <f>H150*0.2</f>
        <v/>
      </c>
      <c r="J150" s="2">
        <f>H150*1.75</f>
        <v/>
      </c>
      <c r="K150" s="3" t="inlineStr">
        <is>
          <t>Borjcellona</t>
        </is>
      </c>
    </row>
    <row r="151">
      <c r="A151" t="n">
        <v>7219</v>
      </c>
      <c r="B151" t="inlineStr">
        <is>
          <t>Bernasconi</t>
        </is>
      </c>
      <c r="C151" t="n">
        <v>2</v>
      </c>
      <c r="E151" t="inlineStr">
        <is>
          <t>Atalanta</t>
        </is>
      </c>
      <c r="F151" t="n">
        <v>23</v>
      </c>
      <c r="G151" t="inlineStr">
        <is>
          <t>Ds;E</t>
        </is>
      </c>
      <c r="H151" t="n">
        <v>6</v>
      </c>
      <c r="I151" s="2">
        <f>H151*0.2</f>
        <v/>
      </c>
      <c r="J151" s="2">
        <f>H151*1.75</f>
        <v/>
      </c>
      <c r="K151" s="3" t="inlineStr">
        <is>
          <t>Borjcellona</t>
        </is>
      </c>
    </row>
    <row r="152">
      <c r="A152" t="n">
        <v>7410</v>
      </c>
      <c r="B152" t="inlineStr">
        <is>
          <t>Viery</t>
        </is>
      </c>
      <c r="C152" t="n">
        <v>2</v>
      </c>
      <c r="E152" t="inlineStr">
        <is>
          <t>Fiorentina</t>
        </is>
      </c>
      <c r="F152" t="n">
        <v>21</v>
      </c>
      <c r="G152" t="inlineStr">
        <is>
          <t>Ds;Dc</t>
        </is>
      </c>
      <c r="H152" t="n">
        <v>7</v>
      </c>
      <c r="I152" s="2">
        <f>H152*0.2</f>
        <v/>
      </c>
      <c r="J152" s="2">
        <f>H152*1.75</f>
        <v/>
      </c>
      <c r="K152" s="3" t="inlineStr">
        <is>
          <t>Borjcellona</t>
        </is>
      </c>
    </row>
    <row r="153">
      <c r="A153" t="n">
        <v>7436</v>
      </c>
      <c r="B153" t="inlineStr">
        <is>
          <t>Alajbegovic</t>
        </is>
      </c>
      <c r="C153" t="n">
        <v>1</v>
      </c>
      <c r="E153" t="inlineStr">
        <is>
          <t>Juventus</t>
        </is>
      </c>
      <c r="F153" t="n">
        <v>19</v>
      </c>
      <c r="G153" t="inlineStr">
        <is>
          <t>W;T</t>
        </is>
      </c>
      <c r="H153" t="n">
        <v>12</v>
      </c>
      <c r="I153" s="2">
        <f>H153*0.2</f>
        <v/>
      </c>
      <c r="J153" s="2">
        <f>H153*1.75</f>
        <v/>
      </c>
      <c r="K153" s="3" t="inlineStr">
        <is>
          <t>Borjcellona</t>
        </is>
      </c>
    </row>
    <row r="154">
      <c r="A154" t="n">
        <v>254</v>
      </c>
      <c r="B154" t="inlineStr">
        <is>
          <t>Dimarco</t>
        </is>
      </c>
      <c r="C154" t="n">
        <v>2</v>
      </c>
      <c r="E154" t="inlineStr">
        <is>
          <t>Inter</t>
        </is>
      </c>
      <c r="F154" t="n">
        <v>29</v>
      </c>
      <c r="G154" t="inlineStr">
        <is>
          <t>E;W</t>
        </is>
      </c>
      <c r="H154" t="n">
        <v>30</v>
      </c>
      <c r="I154" s="2">
        <f>H154*0.2</f>
        <v/>
      </c>
      <c r="J154" s="2">
        <f>H154*1.75</f>
        <v/>
      </c>
      <c r="K154" s="3" t="inlineStr">
        <is>
          <t>Finocchiona A C</t>
        </is>
      </c>
    </row>
    <row r="155">
      <c r="A155" t="n">
        <v>536</v>
      </c>
      <c r="B155" t="inlineStr">
        <is>
          <t>Politano</t>
        </is>
      </c>
      <c r="C155" t="n">
        <v>2</v>
      </c>
      <c r="E155" t="inlineStr">
        <is>
          <t>Napoli</t>
        </is>
      </c>
      <c r="F155" t="n">
        <v>33</v>
      </c>
      <c r="G155" t="inlineStr">
        <is>
          <t>W</t>
        </is>
      </c>
      <c r="H155" t="n">
        <v>9</v>
      </c>
      <c r="I155" s="2">
        <f>H155*0.2</f>
        <v/>
      </c>
      <c r="J155" s="2">
        <f>H155*1.75</f>
        <v/>
      </c>
      <c r="K155" s="3" t="inlineStr">
        <is>
          <t>Finocchiona A C</t>
        </is>
      </c>
    </row>
    <row r="156">
      <c r="A156" t="n">
        <v>610</v>
      </c>
      <c r="B156" t="inlineStr">
        <is>
          <t>Gollini</t>
        </is>
      </c>
      <c r="C156" t="n">
        <v>2</v>
      </c>
      <c r="E156" t="inlineStr">
        <is>
          <t>Roma</t>
        </is>
      </c>
      <c r="F156" t="n">
        <v>31</v>
      </c>
      <c r="G156" t="inlineStr">
        <is>
          <t>Por</t>
        </is>
      </c>
      <c r="H156" t="n">
        <v>1</v>
      </c>
      <c r="I156" s="2">
        <f>H156*0.2</f>
        <v/>
      </c>
      <c r="J156" s="2">
        <f>H156*1.75</f>
        <v/>
      </c>
      <c r="K156" s="3" t="inlineStr">
        <is>
          <t>Finocchiona A C</t>
        </is>
      </c>
    </row>
    <row r="157">
      <c r="A157" t="n">
        <v>2061</v>
      </c>
      <c r="B157" t="inlineStr">
        <is>
          <t>Simeone</t>
        </is>
      </c>
      <c r="C157" t="n">
        <v>2</v>
      </c>
      <c r="E157" t="inlineStr">
        <is>
          <t>Torino</t>
        </is>
      </c>
      <c r="F157" t="n">
        <v>31</v>
      </c>
      <c r="G157" t="inlineStr">
        <is>
          <t>Pc</t>
        </is>
      </c>
      <c r="H157" t="n">
        <v>15</v>
      </c>
      <c r="I157" s="2">
        <f>H157*0.2</f>
        <v/>
      </c>
      <c r="J157" s="2">
        <f>H157*1.75</f>
        <v/>
      </c>
      <c r="K157" s="3" t="inlineStr">
        <is>
          <t>Finocchiona A C</t>
        </is>
      </c>
    </row>
    <row r="158">
      <c r="A158" t="n">
        <v>2724</v>
      </c>
      <c r="B158" t="inlineStr">
        <is>
          <t>Buongiorno</t>
        </is>
      </c>
      <c r="C158" t="n">
        <v>2</v>
      </c>
      <c r="E158" t="inlineStr">
        <is>
          <t>Napoli</t>
        </is>
      </c>
      <c r="F158" t="n">
        <v>27</v>
      </c>
      <c r="G158" t="inlineStr">
        <is>
          <t>Dc</t>
        </is>
      </c>
      <c r="H158" t="n">
        <v>7</v>
      </c>
      <c r="I158" s="2">
        <f>H158*0.2</f>
        <v/>
      </c>
      <c r="J158" s="2">
        <f>H158*1.75</f>
        <v/>
      </c>
      <c r="K158" s="3" t="inlineStr">
        <is>
          <t>Finocchiona A C</t>
        </is>
      </c>
    </row>
    <row r="159">
      <c r="A159" t="n">
        <v>2788</v>
      </c>
      <c r="B159" t="inlineStr">
        <is>
          <t>Bremer</t>
        </is>
      </c>
      <c r="C159" t="n">
        <v>2</v>
      </c>
      <c r="E159" t="inlineStr">
        <is>
          <t>Juventus</t>
        </is>
      </c>
      <c r="F159" t="n">
        <v>29</v>
      </c>
      <c r="G159" t="inlineStr">
        <is>
          <t>Dc</t>
        </is>
      </c>
      <c r="H159" t="n">
        <v>15</v>
      </c>
      <c r="I159" s="2">
        <f>H159*0.2</f>
        <v/>
      </c>
      <c r="J159" s="2">
        <f>H159*1.75</f>
        <v/>
      </c>
      <c r="K159" s="3" t="inlineStr">
        <is>
          <t>Finocchiona A C</t>
        </is>
      </c>
    </row>
    <row r="160">
      <c r="A160" t="n">
        <v>4657</v>
      </c>
      <c r="B160" t="inlineStr">
        <is>
          <t>Celik</t>
        </is>
      </c>
      <c r="C160" t="n">
        <v>2</v>
      </c>
      <c r="E160" t="inlineStr">
        <is>
          <t>Juventus</t>
        </is>
      </c>
      <c r="F160" t="n">
        <v>29</v>
      </c>
      <c r="G160" t="inlineStr">
        <is>
          <t>B;Dd;E</t>
        </is>
      </c>
      <c r="H160" t="n">
        <v>9</v>
      </c>
      <c r="I160" s="2">
        <f>H160*0.2</f>
        <v/>
      </c>
      <c r="J160" s="2">
        <f>H160*1.75</f>
        <v/>
      </c>
      <c r="K160" s="3" t="inlineStr">
        <is>
          <t>Finocchiona A C</t>
        </is>
      </c>
    </row>
    <row r="161">
      <c r="A161" t="n">
        <v>5010</v>
      </c>
      <c r="B161" t="inlineStr">
        <is>
          <t>Ismajli</t>
        </is>
      </c>
      <c r="C161" t="n">
        <v>2</v>
      </c>
      <c r="E161" t="inlineStr">
        <is>
          <t>Torino</t>
        </is>
      </c>
      <c r="F161" t="n">
        <v>30</v>
      </c>
      <c r="G161" t="inlineStr">
        <is>
          <t>Dc</t>
        </is>
      </c>
      <c r="H161" t="n">
        <v>7</v>
      </c>
      <c r="I161" s="2">
        <f>H161*0.2</f>
        <v/>
      </c>
      <c r="J161" s="2">
        <f>H161*1.75</f>
        <v/>
      </c>
      <c r="K161" s="3" t="inlineStr">
        <is>
          <t>Finocchiona A C</t>
        </is>
      </c>
    </row>
    <row r="162">
      <c r="A162" t="n">
        <v>5119</v>
      </c>
      <c r="B162" t="inlineStr">
        <is>
          <t>Samardzic</t>
        </is>
      </c>
      <c r="C162" t="n">
        <v>2</v>
      </c>
      <c r="E162" t="inlineStr">
        <is>
          <t>Atalanta</t>
        </is>
      </c>
      <c r="F162" t="n">
        <v>24</v>
      </c>
      <c r="G162" t="inlineStr">
        <is>
          <t>C;T</t>
        </is>
      </c>
      <c r="H162" t="n">
        <v>12</v>
      </c>
      <c r="I162" s="2">
        <f>H162*0.2</f>
        <v/>
      </c>
      <c r="J162" s="2">
        <f>H162*1.75</f>
        <v/>
      </c>
      <c r="K162" s="3" t="inlineStr">
        <is>
          <t>Finocchiona A C</t>
        </is>
      </c>
    </row>
    <row r="163">
      <c r="A163" t="n">
        <v>5365</v>
      </c>
      <c r="B163" t="inlineStr">
        <is>
          <t>Dragusin</t>
        </is>
      </c>
      <c r="C163" t="n">
        <v>2</v>
      </c>
      <c r="E163" t="inlineStr">
        <is>
          <t>Fiorentina</t>
        </is>
      </c>
      <c r="F163" t="n">
        <v>24</v>
      </c>
      <c r="G163" t="inlineStr">
        <is>
          <t>Dc</t>
        </is>
      </c>
      <c r="H163" t="n">
        <v>8</v>
      </c>
      <c r="I163" s="2">
        <f>H163*0.2</f>
        <v/>
      </c>
      <c r="J163" s="2">
        <f>H163*1.75</f>
        <v/>
      </c>
      <c r="K163" s="3" t="inlineStr">
        <is>
          <t>Finocchiona A C</t>
        </is>
      </c>
    </row>
    <row r="164">
      <c r="A164" t="n">
        <v>5800</v>
      </c>
      <c r="B164" t="inlineStr">
        <is>
          <t>Gudmundsson A.</t>
        </is>
      </c>
      <c r="C164" t="n">
        <v>2</v>
      </c>
      <c r="E164" t="inlineStr">
        <is>
          <t>Fiorentina</t>
        </is>
      </c>
      <c r="F164" t="n">
        <v>29</v>
      </c>
      <c r="G164" t="inlineStr">
        <is>
          <t>T;A</t>
        </is>
      </c>
      <c r="H164" t="n">
        <v>12</v>
      </c>
      <c r="I164" s="2">
        <f>H164*0.2</f>
        <v/>
      </c>
      <c r="J164" s="2">
        <f>H164*1.75</f>
        <v/>
      </c>
      <c r="K164" s="3" t="inlineStr">
        <is>
          <t>Finocchiona A C</t>
        </is>
      </c>
    </row>
    <row r="165">
      <c r="A165" t="n">
        <v>5833</v>
      </c>
      <c r="B165" t="inlineStr">
        <is>
          <t>Gila</t>
        </is>
      </c>
      <c r="C165" t="n">
        <v>2</v>
      </c>
      <c r="E165" t="inlineStr">
        <is>
          <t>Milan</t>
        </is>
      </c>
      <c r="F165" t="n">
        <v>26</v>
      </c>
      <c r="G165" t="inlineStr">
        <is>
          <t>Dc</t>
        </is>
      </c>
      <c r="H165" t="n">
        <v>12</v>
      </c>
      <c r="I165" s="2">
        <f>H165*0.2</f>
        <v/>
      </c>
      <c r="J165" s="2">
        <f>H165*1.75</f>
        <v/>
      </c>
      <c r="K165" s="3" t="inlineStr">
        <is>
          <t>Finocchiona A C</t>
        </is>
      </c>
    </row>
    <row r="166">
      <c r="A166" t="n">
        <v>5841</v>
      </c>
      <c r="B166" t="inlineStr">
        <is>
          <t>Svilar</t>
        </is>
      </c>
      <c r="C166" t="n">
        <v>2</v>
      </c>
      <c r="E166" t="inlineStr">
        <is>
          <t>Roma</t>
        </is>
      </c>
      <c r="F166" t="n">
        <v>27</v>
      </c>
      <c r="G166" t="inlineStr">
        <is>
          <t>Por</t>
        </is>
      </c>
      <c r="H166" t="n">
        <v>18</v>
      </c>
      <c r="I166" s="2">
        <f>H166*0.2</f>
        <v/>
      </c>
      <c r="J166" s="2">
        <f>H166*1.75</f>
        <v/>
      </c>
      <c r="K166" s="3" t="inlineStr">
        <is>
          <t>Finocchiona A C</t>
        </is>
      </c>
    </row>
    <row r="167">
      <c r="A167" t="n">
        <v>5877</v>
      </c>
      <c r="B167" t="inlineStr">
        <is>
          <t>Carlos Augusto</t>
        </is>
      </c>
      <c r="C167" t="n">
        <v>2</v>
      </c>
      <c r="E167" t="inlineStr">
        <is>
          <t>Inter</t>
        </is>
      </c>
      <c r="F167" t="n">
        <v>27</v>
      </c>
      <c r="G167" t="inlineStr">
        <is>
          <t>B;Ds;E</t>
        </is>
      </c>
      <c r="H167" t="n">
        <v>8</v>
      </c>
      <c r="I167" s="2">
        <f>H167*0.2</f>
        <v/>
      </c>
      <c r="J167" s="2">
        <f>H167*1.75</f>
        <v/>
      </c>
      <c r="K167" s="3" t="inlineStr">
        <is>
          <t>Finocchiona A C</t>
        </is>
      </c>
    </row>
    <row r="168">
      <c r="A168" t="n">
        <v>6046</v>
      </c>
      <c r="B168" t="inlineStr">
        <is>
          <t>Hien</t>
        </is>
      </c>
      <c r="C168" t="n">
        <v>2</v>
      </c>
      <c r="E168" t="inlineStr">
        <is>
          <t>Atalanta</t>
        </is>
      </c>
      <c r="F168" t="n">
        <v>27</v>
      </c>
      <c r="G168" t="inlineStr">
        <is>
          <t>Dc</t>
        </is>
      </c>
      <c r="H168" t="n">
        <v>8</v>
      </c>
      <c r="I168" s="2">
        <f>H168*0.2</f>
        <v/>
      </c>
      <c r="J168" s="2">
        <f>H168*1.75</f>
        <v/>
      </c>
      <c r="K168" s="3" t="inlineStr">
        <is>
          <t>Finocchiona A C</t>
        </is>
      </c>
    </row>
    <row r="169">
      <c r="A169" t="n">
        <v>6052</v>
      </c>
      <c r="B169" t="inlineStr">
        <is>
          <t>Hojlund</t>
        </is>
      </c>
      <c r="C169" t="n">
        <v>2</v>
      </c>
      <c r="E169" t="inlineStr">
        <is>
          <t>Napoli</t>
        </is>
      </c>
      <c r="F169" t="n">
        <v>23</v>
      </c>
      <c r="G169" t="inlineStr">
        <is>
          <t>Pc</t>
        </is>
      </c>
      <c r="H169" t="n">
        <v>28</v>
      </c>
      <c r="I169" s="2">
        <f>H169*0.2</f>
        <v/>
      </c>
      <c r="J169" s="2">
        <f>H169*1.75</f>
        <v/>
      </c>
      <c r="K169" s="3" t="inlineStr">
        <is>
          <t>Finocchiona A C</t>
        </is>
      </c>
    </row>
    <row r="170">
      <c r="A170" t="n">
        <v>6274</v>
      </c>
      <c r="B170" t="inlineStr">
        <is>
          <t>Diouf</t>
        </is>
      </c>
      <c r="C170" t="n">
        <v>1</v>
      </c>
      <c r="E170" t="inlineStr">
        <is>
          <t>Inter</t>
        </is>
      </c>
      <c r="F170" t="n">
        <v>23</v>
      </c>
      <c r="G170" t="inlineStr">
        <is>
          <t>E;C</t>
        </is>
      </c>
      <c r="H170" t="n">
        <v>9</v>
      </c>
      <c r="I170" s="2">
        <f>H170*0.2</f>
        <v/>
      </c>
      <c r="J170" s="2">
        <f>H170*1.75</f>
        <v/>
      </c>
      <c r="K170" s="3" t="inlineStr">
        <is>
          <t>Finocchiona A C</t>
        </is>
      </c>
    </row>
    <row r="171">
      <c r="A171" t="n">
        <v>6435</v>
      </c>
      <c r="B171" t="inlineStr">
        <is>
          <t>Krstovic</t>
        </is>
      </c>
      <c r="C171" t="n">
        <v>1</v>
      </c>
      <c r="E171" t="inlineStr">
        <is>
          <t>Atalanta</t>
        </is>
      </c>
      <c r="F171" t="n">
        <v>26</v>
      </c>
      <c r="G171" t="inlineStr">
        <is>
          <t>Pc</t>
        </is>
      </c>
      <c r="H171" t="n">
        <v>17</v>
      </c>
      <c r="I171" s="2">
        <f>H171*0.2</f>
        <v/>
      </c>
      <c r="J171" s="2">
        <f>H171*1.75</f>
        <v/>
      </c>
      <c r="K171" s="3" t="inlineStr">
        <is>
          <t>Finocchiona A C</t>
        </is>
      </c>
    </row>
    <row r="172">
      <c r="A172" t="n">
        <v>6908</v>
      </c>
      <c r="B172" t="inlineStr">
        <is>
          <t>Atta</t>
        </is>
      </c>
      <c r="C172" t="n">
        <v>2</v>
      </c>
      <c r="E172" t="inlineStr">
        <is>
          <t>Fiorentina</t>
        </is>
      </c>
      <c r="F172" t="n">
        <v>23</v>
      </c>
      <c r="G172" t="inlineStr">
        <is>
          <t>C;T</t>
        </is>
      </c>
      <c r="H172" t="n">
        <v>17</v>
      </c>
      <c r="I172" s="2">
        <f>H172*0.2</f>
        <v/>
      </c>
      <c r="J172" s="2">
        <f>H172*1.75</f>
        <v/>
      </c>
      <c r="K172" s="3" t="inlineStr">
        <is>
          <t>Finocchiona A C</t>
        </is>
      </c>
    </row>
    <row r="173">
      <c r="A173" t="n">
        <v>7070</v>
      </c>
      <c r="B173" t="inlineStr">
        <is>
          <t>Sucic P.</t>
        </is>
      </c>
      <c r="C173" t="n">
        <v>2</v>
      </c>
      <c r="E173" t="inlineStr">
        <is>
          <t>Inter</t>
        </is>
      </c>
      <c r="F173" t="n">
        <v>23</v>
      </c>
      <c r="G173" t="inlineStr">
        <is>
          <t>C</t>
        </is>
      </c>
      <c r="H173" t="n">
        <v>8</v>
      </c>
      <c r="I173" s="2">
        <f>H173*0.2</f>
        <v/>
      </c>
      <c r="J173" s="2">
        <f>H173*1.75</f>
        <v/>
      </c>
      <c r="K173" s="3" t="inlineStr">
        <is>
          <t>Finocchiona A C</t>
        </is>
      </c>
    </row>
    <row r="174">
      <c r="A174" t="n">
        <v>7212</v>
      </c>
      <c r="B174" t="inlineStr">
        <is>
          <t>Heggem</t>
        </is>
      </c>
      <c r="C174" t="n">
        <v>2</v>
      </c>
      <c r="E174" t="inlineStr">
        <is>
          <t>Bologna</t>
        </is>
      </c>
      <c r="F174" t="n">
        <v>27</v>
      </c>
      <c r="G174" t="inlineStr">
        <is>
          <t>Ds;Dc</t>
        </is>
      </c>
      <c r="H174" t="n">
        <v>7</v>
      </c>
      <c r="I174" s="2">
        <f>H174*0.2</f>
        <v/>
      </c>
      <c r="J174" s="2">
        <f>H174*1.75</f>
        <v/>
      </c>
      <c r="K174" s="3" t="inlineStr">
        <is>
          <t>Finocchiona A C</t>
        </is>
      </c>
    </row>
    <row r="175">
      <c r="A175" t="n">
        <v>7223</v>
      </c>
      <c r="B175" t="inlineStr">
        <is>
          <t>Vergara</t>
        </is>
      </c>
      <c r="C175" t="n">
        <v>2</v>
      </c>
      <c r="E175" t="inlineStr">
        <is>
          <t>Napoli</t>
        </is>
      </c>
      <c r="F175" t="n">
        <v>23</v>
      </c>
      <c r="G175" t="inlineStr">
        <is>
          <t>W;T</t>
        </is>
      </c>
      <c r="H175" t="n">
        <v>8</v>
      </c>
      <c r="I175" s="2">
        <f>H175*0.2</f>
        <v/>
      </c>
      <c r="J175" s="2">
        <f>H175*1.75</f>
        <v/>
      </c>
      <c r="K175" s="3" t="inlineStr">
        <is>
          <t>Finocchiona A C</t>
        </is>
      </c>
    </row>
    <row r="176">
      <c r="A176" t="n">
        <v>7314</v>
      </c>
      <c r="B176" t="inlineStr">
        <is>
          <t>Taylor K.</t>
        </is>
      </c>
      <c r="C176" t="n">
        <v>2</v>
      </c>
      <c r="E176" t="inlineStr">
        <is>
          <t>Lazio</t>
        </is>
      </c>
      <c r="F176" t="n">
        <v>24</v>
      </c>
      <c r="G176" t="inlineStr">
        <is>
          <t>C;T</t>
        </is>
      </c>
      <c r="H176" t="n">
        <v>13</v>
      </c>
      <c r="I176" s="2">
        <f>H176*0.2</f>
        <v/>
      </c>
      <c r="J176" s="2">
        <f>H176*1.75</f>
        <v/>
      </c>
      <c r="K176" s="3" t="inlineStr">
        <is>
          <t>Finocchiona A C</t>
        </is>
      </c>
    </row>
    <row r="177">
      <c r="A177" t="n">
        <v>7464</v>
      </c>
      <c r="B177" t="inlineStr">
        <is>
          <t>Oulai</t>
        </is>
      </c>
      <c r="C177" t="n">
        <v>2</v>
      </c>
      <c r="E177" t="inlineStr">
        <is>
          <t>Fiorentina</t>
        </is>
      </c>
      <c r="F177" t="n">
        <v>20</v>
      </c>
      <c r="G177" t="inlineStr">
        <is>
          <t>M;C</t>
        </is>
      </c>
      <c r="H177" t="n">
        <v>7</v>
      </c>
      <c r="I177" s="2">
        <f>H177*0.2</f>
        <v/>
      </c>
      <c r="J177" s="2">
        <f>H177*1.75</f>
        <v/>
      </c>
      <c r="K177" s="3" t="inlineStr">
        <is>
          <t>Finocchiona A C</t>
        </is>
      </c>
    </row>
    <row r="178">
      <c r="A178" t="n">
        <v>531</v>
      </c>
      <c r="B178" t="inlineStr">
        <is>
          <t>Berardi</t>
        </is>
      </c>
      <c r="C178" t="n">
        <v>2</v>
      </c>
      <c r="E178" t="inlineStr">
        <is>
          <t>Sassuolo</t>
        </is>
      </c>
      <c r="F178" t="n">
        <v>32</v>
      </c>
      <c r="G178" t="inlineStr">
        <is>
          <t>A</t>
        </is>
      </c>
      <c r="H178" t="n">
        <v>19</v>
      </c>
      <c r="I178" s="2">
        <f>H178*0.2</f>
        <v/>
      </c>
      <c r="J178" s="2">
        <f>H178*1.75</f>
        <v/>
      </c>
      <c r="K178" s="3" t="inlineStr">
        <is>
          <t>SHALPE 104</t>
        </is>
      </c>
    </row>
    <row r="179">
      <c r="A179" t="n">
        <v>2379</v>
      </c>
      <c r="B179" t="inlineStr">
        <is>
          <t>Rabiot</t>
        </is>
      </c>
      <c r="C179" t="n">
        <v>2</v>
      </c>
      <c r="E179" t="inlineStr">
        <is>
          <t>Milan</t>
        </is>
      </c>
      <c r="F179" t="n">
        <v>31</v>
      </c>
      <c r="G179" t="inlineStr">
        <is>
          <t>C;T</t>
        </is>
      </c>
      <c r="H179" t="n">
        <v>22</v>
      </c>
      <c r="I179" s="2">
        <f>H179*0.2</f>
        <v/>
      </c>
      <c r="J179" s="2">
        <f>H179*1.75</f>
        <v/>
      </c>
      <c r="K179" s="3" t="inlineStr">
        <is>
          <t>SHALPE 104</t>
        </is>
      </c>
    </row>
    <row r="180">
      <c r="A180" t="n">
        <v>2514</v>
      </c>
      <c r="B180" t="inlineStr">
        <is>
          <t>Stones</t>
        </is>
      </c>
      <c r="C180" t="n">
        <v>1</v>
      </c>
      <c r="E180" t="inlineStr">
        <is>
          <t>Inter</t>
        </is>
      </c>
      <c r="F180" t="n">
        <v>32</v>
      </c>
      <c r="G180" t="inlineStr">
        <is>
          <t>Dc</t>
        </is>
      </c>
      <c r="H180" t="n">
        <v>12</v>
      </c>
      <c r="I180" s="2">
        <f>H180*0.2</f>
        <v/>
      </c>
      <c r="J180" s="2">
        <f>H180*1.75</f>
        <v/>
      </c>
      <c r="K180" s="3" t="inlineStr">
        <is>
          <t>SHALPE 104</t>
        </is>
      </c>
    </row>
    <row r="181">
      <c r="A181" t="n">
        <v>2529</v>
      </c>
      <c r="B181" t="inlineStr">
        <is>
          <t>Mkhitaryan</t>
        </is>
      </c>
      <c r="C181" t="n">
        <v>2</v>
      </c>
      <c r="E181" t="inlineStr">
        <is>
          <t>Inter</t>
        </is>
      </c>
      <c r="F181" t="n">
        <v>37</v>
      </c>
      <c r="G181" t="inlineStr">
        <is>
          <t>C</t>
        </is>
      </c>
      <c r="H181" t="n">
        <v>5</v>
      </c>
      <c r="I181" s="2">
        <f>H181*0.2</f>
        <v/>
      </c>
      <c r="J181" s="2">
        <f>H181*1.75</f>
        <v/>
      </c>
      <c r="K181" s="3" t="inlineStr">
        <is>
          <t>SHALPE 104</t>
        </is>
      </c>
    </row>
    <row r="182">
      <c r="A182" t="n">
        <v>2765</v>
      </c>
      <c r="B182" t="inlineStr">
        <is>
          <t>Odgaard</t>
        </is>
      </c>
      <c r="C182" t="n">
        <v>2</v>
      </c>
      <c r="E182" t="inlineStr">
        <is>
          <t>Bologna</t>
        </is>
      </c>
      <c r="F182" t="n">
        <v>27</v>
      </c>
      <c r="G182" t="inlineStr">
        <is>
          <t>T</t>
        </is>
      </c>
      <c r="H182" t="n">
        <v>7</v>
      </c>
      <c r="I182" s="2">
        <f>H182*0.2</f>
        <v/>
      </c>
      <c r="J182" s="2">
        <f>H182*1.75</f>
        <v/>
      </c>
      <c r="K182" s="3" t="inlineStr">
        <is>
          <t>SHALPE 104</t>
        </is>
      </c>
    </row>
    <row r="183">
      <c r="A183" t="n">
        <v>2814</v>
      </c>
      <c r="B183" t="inlineStr">
        <is>
          <t>Provedel</t>
        </is>
      </c>
      <c r="C183" t="n">
        <v>2</v>
      </c>
      <c r="E183" t="inlineStr">
        <is>
          <t>Inter</t>
        </is>
      </c>
      <c r="F183" t="n">
        <v>32</v>
      </c>
      <c r="G183" t="inlineStr">
        <is>
          <t>Por</t>
        </is>
      </c>
      <c r="H183" t="n">
        <v>2</v>
      </c>
      <c r="I183" s="2">
        <f>H183*0.2</f>
        <v/>
      </c>
      <c r="J183" s="2">
        <f>H183*1.75</f>
        <v/>
      </c>
      <c r="K183" s="3" t="inlineStr">
        <is>
          <t>SHALPE 104</t>
        </is>
      </c>
    </row>
    <row r="184">
      <c r="A184" t="n">
        <v>4465</v>
      </c>
      <c r="B184" t="inlineStr">
        <is>
          <t>Fagioli</t>
        </is>
      </c>
      <c r="C184" t="n">
        <v>2</v>
      </c>
      <c r="E184" t="inlineStr">
        <is>
          <t>Fiorentina</t>
        </is>
      </c>
      <c r="F184" t="n">
        <v>25</v>
      </c>
      <c r="G184" t="inlineStr">
        <is>
          <t>M;C</t>
        </is>
      </c>
      <c r="H184" t="n">
        <v>9</v>
      </c>
      <c r="I184" s="2">
        <f>H184*0.2</f>
        <v/>
      </c>
      <c r="J184" s="2">
        <f>H184*1.75</f>
        <v/>
      </c>
      <c r="K184" s="3" t="inlineStr">
        <is>
          <t>SHALPE 104</t>
        </is>
      </c>
    </row>
    <row r="185">
      <c r="A185" t="n">
        <v>4502</v>
      </c>
      <c r="B185" t="inlineStr">
        <is>
          <t>Gallo</t>
        </is>
      </c>
      <c r="C185" t="n">
        <v>2</v>
      </c>
      <c r="E185" t="inlineStr">
        <is>
          <t>Lecce</t>
        </is>
      </c>
      <c r="F185" t="n">
        <v>26</v>
      </c>
      <c r="G185" t="inlineStr">
        <is>
          <t>Ds;E</t>
        </is>
      </c>
      <c r="H185" t="n">
        <v>6</v>
      </c>
      <c r="I185" s="2">
        <f>H185*0.2</f>
        <v/>
      </c>
      <c r="J185" s="2">
        <f>H185*1.75</f>
        <v/>
      </c>
      <c r="K185" s="3" t="inlineStr">
        <is>
          <t>SHALPE 104</t>
        </is>
      </c>
    </row>
    <row r="186">
      <c r="A186" t="n">
        <v>4686</v>
      </c>
      <c r="B186" t="inlineStr">
        <is>
          <t>Fofana Y.</t>
        </is>
      </c>
      <c r="C186" t="n">
        <v>2</v>
      </c>
      <c r="E186" t="inlineStr">
        <is>
          <t>Milan</t>
        </is>
      </c>
      <c r="F186" t="n">
        <v>27</v>
      </c>
      <c r="G186" t="inlineStr">
        <is>
          <t>M;C</t>
        </is>
      </c>
      <c r="H186" t="n">
        <v>6</v>
      </c>
      <c r="I186" s="2">
        <f>H186*0.2</f>
        <v/>
      </c>
      <c r="J186" s="2">
        <f>H186*1.75</f>
        <v/>
      </c>
      <c r="K186" s="3" t="inlineStr">
        <is>
          <t>SHALPE 104</t>
        </is>
      </c>
    </row>
    <row r="187">
      <c r="A187" t="n">
        <v>4751</v>
      </c>
      <c r="B187" t="inlineStr">
        <is>
          <t>Tomori</t>
        </is>
      </c>
      <c r="C187" t="n">
        <v>1</v>
      </c>
      <c r="E187" t="inlineStr">
        <is>
          <t>Milan</t>
        </is>
      </c>
      <c r="F187" t="n">
        <v>29</v>
      </c>
      <c r="G187" t="inlineStr">
        <is>
          <t>Dc</t>
        </is>
      </c>
      <c r="H187" t="n">
        <v>7</v>
      </c>
      <c r="I187" s="2">
        <f>H187*0.2</f>
        <v/>
      </c>
      <c r="J187" s="2">
        <f>H187*1.75</f>
        <v/>
      </c>
      <c r="K187" s="3" t="inlineStr">
        <is>
          <t>SHALPE 104</t>
        </is>
      </c>
    </row>
    <row r="188">
      <c r="A188" t="n">
        <v>4892</v>
      </c>
      <c r="B188" t="inlineStr">
        <is>
          <t>Saelemaekers</t>
        </is>
      </c>
      <c r="C188" t="n">
        <v>2</v>
      </c>
      <c r="E188" t="inlineStr">
        <is>
          <t>Milan</t>
        </is>
      </c>
      <c r="F188" t="n">
        <v>27</v>
      </c>
      <c r="G188" t="inlineStr">
        <is>
          <t>E;W</t>
        </is>
      </c>
      <c r="H188" t="n">
        <v>11</v>
      </c>
      <c r="I188" s="2">
        <f>H188*0.2</f>
        <v/>
      </c>
      <c r="J188" s="2">
        <f>H188*1.75</f>
        <v/>
      </c>
      <c r="K188" s="3" t="inlineStr">
        <is>
          <t>SHALPE 104</t>
        </is>
      </c>
    </row>
    <row r="189">
      <c r="A189" t="n">
        <v>5116</v>
      </c>
      <c r="B189" t="inlineStr">
        <is>
          <t>Martinez Jo.</t>
        </is>
      </c>
      <c r="C189" t="n">
        <v>2</v>
      </c>
      <c r="E189" t="inlineStr">
        <is>
          <t>Inter</t>
        </is>
      </c>
      <c r="F189" t="n">
        <v>28</v>
      </c>
      <c r="G189" t="inlineStr">
        <is>
          <t>Por</t>
        </is>
      </c>
      <c r="H189" t="n">
        <v>17</v>
      </c>
      <c r="I189" s="2">
        <f>H189*0.2</f>
        <v/>
      </c>
      <c r="J189" s="2">
        <f>H189*1.75</f>
        <v/>
      </c>
      <c r="K189" s="3" t="inlineStr">
        <is>
          <t>SHALPE 104</t>
        </is>
      </c>
    </row>
    <row r="190">
      <c r="A190" t="n">
        <v>5520</v>
      </c>
      <c r="B190" t="inlineStr">
        <is>
          <t>Cambiaso</t>
        </is>
      </c>
      <c r="C190" t="n">
        <v>2</v>
      </c>
      <c r="E190" t="inlineStr">
        <is>
          <t>Juventus</t>
        </is>
      </c>
      <c r="F190" t="n">
        <v>26</v>
      </c>
      <c r="G190" t="inlineStr">
        <is>
          <t>Dd;Ds;E</t>
        </is>
      </c>
      <c r="H190" t="n">
        <v>10</v>
      </c>
      <c r="I190" s="2">
        <f>H190*0.2</f>
        <v/>
      </c>
      <c r="J190" s="2">
        <f>H190*1.75</f>
        <v/>
      </c>
      <c r="K190" s="3" t="inlineStr">
        <is>
          <t>SHALPE 104</t>
        </is>
      </c>
    </row>
    <row r="191">
      <c r="A191" t="n">
        <v>5562</v>
      </c>
      <c r="B191" t="inlineStr">
        <is>
          <t>Thuram K.</t>
        </is>
      </c>
      <c r="C191" t="n">
        <v>2</v>
      </c>
      <c r="E191" t="inlineStr">
        <is>
          <t>Juventus</t>
        </is>
      </c>
      <c r="F191" t="n">
        <v>25</v>
      </c>
      <c r="G191" t="inlineStr">
        <is>
          <t>C</t>
        </is>
      </c>
      <c r="H191" t="n">
        <v>10</v>
      </c>
      <c r="I191" s="2">
        <f>H191*0.2</f>
        <v/>
      </c>
      <c r="J191" s="2">
        <f>H191*1.75</f>
        <v/>
      </c>
      <c r="K191" s="3" t="inlineStr">
        <is>
          <t>SHALPE 104</t>
        </is>
      </c>
    </row>
    <row r="192">
      <c r="A192" t="n">
        <v>5585</v>
      </c>
      <c r="B192" t="inlineStr">
        <is>
          <t>Malen</t>
        </is>
      </c>
      <c r="C192" t="n">
        <v>1</v>
      </c>
      <c r="E192" t="inlineStr">
        <is>
          <t>Roma</t>
        </is>
      </c>
      <c r="F192" t="n">
        <v>27</v>
      </c>
      <c r="G192" t="inlineStr">
        <is>
          <t>Pc</t>
        </is>
      </c>
      <c r="H192" t="n">
        <v>34</v>
      </c>
      <c r="I192" s="2">
        <f>H192*0.2</f>
        <v/>
      </c>
      <c r="J192" s="2">
        <f>H192*1.75</f>
        <v/>
      </c>
      <c r="K192" s="3" t="inlineStr">
        <is>
          <t>SHALPE 104</t>
        </is>
      </c>
    </row>
    <row r="193">
      <c r="A193" t="n">
        <v>5603</v>
      </c>
      <c r="B193" t="inlineStr">
        <is>
          <t>Pongracic</t>
        </is>
      </c>
      <c r="C193" t="n">
        <v>2</v>
      </c>
      <c r="E193" t="inlineStr">
        <is>
          <t>Fiorentina</t>
        </is>
      </c>
      <c r="F193" t="n">
        <v>29</v>
      </c>
      <c r="G193" t="inlineStr">
        <is>
          <t>Dc</t>
        </is>
      </c>
      <c r="H193" t="n">
        <v>4</v>
      </c>
      <c r="I193" s="2">
        <f>H193*0.2</f>
        <v/>
      </c>
      <c r="J193" s="2">
        <f>H193*1.75</f>
        <v/>
      </c>
      <c r="K193" s="3" t="inlineStr">
        <is>
          <t>SHALPE 104</t>
        </is>
      </c>
    </row>
    <row r="194">
      <c r="A194" t="n">
        <v>5739</v>
      </c>
      <c r="B194" t="inlineStr">
        <is>
          <t>De Winter</t>
        </is>
      </c>
      <c r="C194" t="n">
        <v>2</v>
      </c>
      <c r="E194" t="inlineStr">
        <is>
          <t>Milan</t>
        </is>
      </c>
      <c r="F194" t="n">
        <v>24</v>
      </c>
      <c r="G194" t="inlineStr">
        <is>
          <t>Dd;Dc</t>
        </is>
      </c>
      <c r="H194" t="n">
        <v>4</v>
      </c>
      <c r="I194" s="2">
        <f>H194*0.2</f>
        <v/>
      </c>
      <c r="J194" s="2">
        <f>H194*1.75</f>
        <v/>
      </c>
      <c r="K194" s="3" t="inlineStr">
        <is>
          <t>SHALPE 104</t>
        </is>
      </c>
    </row>
    <row r="195">
      <c r="A195" t="n">
        <v>5885</v>
      </c>
      <c r="B195" t="inlineStr">
        <is>
          <t>Dodò</t>
        </is>
      </c>
      <c r="C195" t="n">
        <v>2</v>
      </c>
      <c r="E195" t="inlineStr">
        <is>
          <t>Fiorentina</t>
        </is>
      </c>
      <c r="F195" t="n">
        <v>28</v>
      </c>
      <c r="G195" t="inlineStr">
        <is>
          <t>Dd;E</t>
        </is>
      </c>
      <c r="H195" t="n">
        <v>10</v>
      </c>
      <c r="I195" s="2">
        <f>H195*0.2</f>
        <v/>
      </c>
      <c r="J195" s="2">
        <f>H195*1.75</f>
        <v/>
      </c>
      <c r="K195" s="3" t="inlineStr">
        <is>
          <t>SHALPE 104</t>
        </is>
      </c>
    </row>
    <row r="196">
      <c r="A196" t="n">
        <v>5951</v>
      </c>
      <c r="B196" t="inlineStr">
        <is>
          <t>Kolo Muani</t>
        </is>
      </c>
      <c r="C196" t="n">
        <v>1</v>
      </c>
      <c r="E196" t="inlineStr">
        <is>
          <t>Juventus</t>
        </is>
      </c>
      <c r="F196" t="n">
        <v>28</v>
      </c>
      <c r="G196" t="inlineStr">
        <is>
          <t>Pc</t>
        </is>
      </c>
      <c r="H196" t="n">
        <v>26</v>
      </c>
      <c r="I196" s="2">
        <f>H196*0.2</f>
        <v/>
      </c>
      <c r="J196" s="2">
        <f>H196*1.75</f>
        <v/>
      </c>
      <c r="K196" s="3" t="inlineStr">
        <is>
          <t>SHALPE 104</t>
        </is>
      </c>
    </row>
    <row r="197">
      <c r="A197" t="n">
        <v>6042</v>
      </c>
      <c r="B197" t="inlineStr">
        <is>
          <t>Lucumì</t>
        </is>
      </c>
      <c r="C197" t="n">
        <v>2</v>
      </c>
      <c r="E197" t="inlineStr">
        <is>
          <t>Juventus</t>
        </is>
      </c>
      <c r="F197" t="n">
        <v>28</v>
      </c>
      <c r="G197" t="inlineStr">
        <is>
          <t>Dc</t>
        </is>
      </c>
      <c r="H197" t="n">
        <v>8</v>
      </c>
      <c r="I197" s="2">
        <f>H197*0.2</f>
        <v/>
      </c>
      <c r="J197" s="2">
        <f>H197*1.75</f>
        <v/>
      </c>
      <c r="K197" s="3" t="inlineStr">
        <is>
          <t>SHALPE 104</t>
        </is>
      </c>
    </row>
    <row r="198">
      <c r="A198" t="n">
        <v>6642</v>
      </c>
      <c r="B198" t="inlineStr">
        <is>
          <t>Coco</t>
        </is>
      </c>
      <c r="C198" t="n">
        <v>2</v>
      </c>
      <c r="E198" t="inlineStr">
        <is>
          <t>Torino</t>
        </is>
      </c>
      <c r="F198" t="n">
        <v>27</v>
      </c>
      <c r="G198" t="inlineStr">
        <is>
          <t>Dc</t>
        </is>
      </c>
      <c r="H198" t="n">
        <v>7</v>
      </c>
      <c r="I198" s="2">
        <f>H198*0.2</f>
        <v/>
      </c>
      <c r="J198" s="2">
        <f>H198*1.75</f>
        <v/>
      </c>
      <c r="K198" s="3" t="inlineStr">
        <is>
          <t>SHALPE 104</t>
        </is>
      </c>
    </row>
    <row r="199">
      <c r="A199" t="n">
        <v>6669</v>
      </c>
      <c r="B199" t="inlineStr">
        <is>
          <t>Bonny</t>
        </is>
      </c>
      <c r="C199" t="n">
        <v>2</v>
      </c>
      <c r="E199" t="inlineStr">
        <is>
          <t>Inter</t>
        </is>
      </c>
      <c r="F199" t="n">
        <v>23</v>
      </c>
      <c r="G199" t="inlineStr">
        <is>
          <t>Pc</t>
        </is>
      </c>
      <c r="H199" t="n">
        <v>6</v>
      </c>
      <c r="I199" s="2">
        <f>H199*0.2</f>
        <v/>
      </c>
      <c r="J199" s="2">
        <f>H199*1.75</f>
        <v/>
      </c>
      <c r="K199" s="3" t="inlineStr">
        <is>
          <t>SHALPE 104</t>
        </is>
      </c>
    </row>
    <row r="200">
      <c r="A200" t="n">
        <v>6684</v>
      </c>
      <c r="B200" t="inlineStr">
        <is>
          <t>Ekkelenkamp</t>
        </is>
      </c>
      <c r="C200" t="n">
        <v>2</v>
      </c>
      <c r="E200" t="inlineStr">
        <is>
          <t>Udinese</t>
        </is>
      </c>
      <c r="F200" t="n">
        <v>26</v>
      </c>
      <c r="G200" t="inlineStr">
        <is>
          <t>C;T</t>
        </is>
      </c>
      <c r="H200" t="n">
        <v>10</v>
      </c>
      <c r="I200" s="2">
        <f>H200*0.2</f>
        <v/>
      </c>
      <c r="J200" s="2">
        <f>H200*1.75</f>
        <v/>
      </c>
      <c r="K200" s="3" t="inlineStr">
        <is>
          <t>SHALPE 104</t>
        </is>
      </c>
    </row>
    <row r="201">
      <c r="A201" t="n">
        <v>6831</v>
      </c>
      <c r="B201" t="inlineStr">
        <is>
          <t>Neres</t>
        </is>
      </c>
      <c r="C201" t="n">
        <v>2</v>
      </c>
      <c r="E201" t="inlineStr">
        <is>
          <t>Napoli</t>
        </is>
      </c>
      <c r="F201" t="n">
        <v>29</v>
      </c>
      <c r="G201" t="inlineStr">
        <is>
          <t>W;A</t>
        </is>
      </c>
      <c r="H201" t="n">
        <v>7</v>
      </c>
      <c r="I201" s="2">
        <f>H201*0.2</f>
        <v/>
      </c>
      <c r="J201" s="2">
        <f>H201*1.75</f>
        <v/>
      </c>
      <c r="K201" s="3" t="inlineStr">
        <is>
          <t>SHALPE 104</t>
        </is>
      </c>
    </row>
    <row r="202">
      <c r="A202" t="n">
        <v>7068</v>
      </c>
      <c r="B202" t="inlineStr">
        <is>
          <t>Vitik</t>
        </is>
      </c>
      <c r="C202" t="n">
        <v>2</v>
      </c>
      <c r="E202" t="inlineStr">
        <is>
          <t>Bologna</t>
        </is>
      </c>
      <c r="F202" t="n">
        <v>23</v>
      </c>
      <c r="G202" t="inlineStr">
        <is>
          <t>Dc</t>
        </is>
      </c>
      <c r="H202" t="n">
        <v>5</v>
      </c>
      <c r="I202" s="2">
        <f>H202*0.2</f>
        <v/>
      </c>
      <c r="J202" s="2">
        <f>H202*1.75</f>
        <v/>
      </c>
      <c r="K202" s="3" t="inlineStr">
        <is>
          <t>SHALPE 104</t>
        </is>
      </c>
    </row>
    <row r="203">
      <c r="A203" t="n">
        <v>7127</v>
      </c>
      <c r="B203" t="inlineStr">
        <is>
          <t>Addai</t>
        </is>
      </c>
      <c r="C203" t="n">
        <v>2</v>
      </c>
      <c r="E203" t="inlineStr">
        <is>
          <t>Como</t>
        </is>
      </c>
      <c r="F203" t="n">
        <v>21</v>
      </c>
      <c r="G203" t="inlineStr">
        <is>
          <t>W;A</t>
        </is>
      </c>
      <c r="H203" t="n">
        <v>4</v>
      </c>
      <c r="I203" s="2">
        <f>H203*0.2</f>
        <v/>
      </c>
      <c r="J203" s="2">
        <f>H203*1.75</f>
        <v/>
      </c>
      <c r="K203" s="3" t="inlineStr">
        <is>
          <t>SHALPE 104</t>
        </is>
      </c>
    </row>
    <row r="204">
      <c r="A204" t="n">
        <v>7260</v>
      </c>
      <c r="B204" t="inlineStr">
        <is>
          <t>Ziolkowski</t>
        </is>
      </c>
      <c r="C204" t="n">
        <v>2</v>
      </c>
      <c r="E204" t="inlineStr">
        <is>
          <t>Roma</t>
        </is>
      </c>
      <c r="F204" t="n">
        <v>21</v>
      </c>
      <c r="G204" t="inlineStr">
        <is>
          <t>Dc</t>
        </is>
      </c>
      <c r="H204" t="n">
        <v>1</v>
      </c>
      <c r="I204" s="2">
        <f>H204*0.2</f>
        <v/>
      </c>
      <c r="J204" s="2">
        <f>H204*1.75</f>
        <v/>
      </c>
      <c r="K204" s="3" t="inlineStr">
        <is>
          <t>SHALPE 104</t>
        </is>
      </c>
    </row>
    <row r="205">
      <c r="A205" t="n">
        <v>7337</v>
      </c>
      <c r="B205" t="inlineStr">
        <is>
          <t>Motta</t>
        </is>
      </c>
      <c r="C205" t="n">
        <v>2</v>
      </c>
      <c r="E205" t="inlineStr">
        <is>
          <t>Lazio</t>
        </is>
      </c>
      <c r="F205" t="n">
        <v>21</v>
      </c>
      <c r="G205" t="inlineStr">
        <is>
          <t>Por</t>
        </is>
      </c>
      <c r="H205" t="n">
        <v>1</v>
      </c>
      <c r="I205" s="2">
        <f>H205*0.2</f>
        <v/>
      </c>
      <c r="J205" s="2">
        <f>H205*1.75</f>
        <v/>
      </c>
      <c r="K205" s="3" t="inlineStr">
        <is>
          <t>SHALPE 104</t>
        </is>
      </c>
    </row>
    <row r="206">
      <c r="A206" t="n">
        <v>7351</v>
      </c>
      <c r="B206" t="inlineStr">
        <is>
          <t>Santos A.</t>
        </is>
      </c>
      <c r="C206" t="n">
        <v>2</v>
      </c>
      <c r="E206" t="inlineStr">
        <is>
          <t>Napoli</t>
        </is>
      </c>
      <c r="F206" t="n">
        <v>24</v>
      </c>
      <c r="G206" t="inlineStr">
        <is>
          <t>W;A</t>
        </is>
      </c>
      <c r="H206" t="n">
        <v>15</v>
      </c>
      <c r="I206" s="2">
        <f>H206*0.2</f>
        <v/>
      </c>
      <c r="J206" s="2">
        <f>H206*1.75</f>
        <v/>
      </c>
      <c r="K206" s="3" t="inlineStr">
        <is>
          <t>SHALPE 104</t>
        </is>
      </c>
    </row>
    <row r="207">
      <c r="A207" t="n">
        <v>7414</v>
      </c>
      <c r="B207" t="inlineStr">
        <is>
          <t>Kaiki</t>
        </is>
      </c>
      <c r="E207" t="inlineStr">
        <is>
          <t>Como</t>
        </is>
      </c>
      <c r="F207" t="n">
        <v>23</v>
      </c>
      <c r="G207" t="inlineStr">
        <is>
          <t>Ds;E</t>
        </is>
      </c>
      <c r="H207" t="n">
        <v>7</v>
      </c>
      <c r="I207" s="2">
        <f>H207*0.2</f>
        <v/>
      </c>
      <c r="J207" s="2">
        <f>H207*1.75</f>
        <v/>
      </c>
      <c r="K207" s="3" t="inlineStr">
        <is>
          <t>SHALPE 104</t>
        </is>
      </c>
    </row>
    <row r="208">
      <c r="A208" t="n">
        <v>22</v>
      </c>
      <c r="B208" t="inlineStr">
        <is>
          <t>De Roon</t>
        </is>
      </c>
      <c r="E208" t="inlineStr">
        <is>
          <t>Atalanta</t>
        </is>
      </c>
      <c r="F208" t="n">
        <v>35</v>
      </c>
      <c r="G208" t="inlineStr">
        <is>
          <t>M;C</t>
        </is>
      </c>
      <c r="H208" t="n">
        <v>5</v>
      </c>
      <c r="I208" s="2">
        <f>H208*0.2</f>
        <v/>
      </c>
      <c r="J208" s="2">
        <f>H208*1.75</f>
        <v/>
      </c>
      <c r="K208" s="3" t="inlineStr">
        <is>
          <t>Wehrmacht FC</t>
        </is>
      </c>
    </row>
    <row r="209">
      <c r="A209" t="n">
        <v>1852</v>
      </c>
      <c r="B209" t="inlineStr">
        <is>
          <t>Spinazzola</t>
        </is>
      </c>
      <c r="E209" t="inlineStr">
        <is>
          <t>Napoli</t>
        </is>
      </c>
      <c r="F209" t="n">
        <v>33</v>
      </c>
      <c r="G209" t="inlineStr">
        <is>
          <t>Ds;E</t>
        </is>
      </c>
      <c r="H209" t="n">
        <v>8</v>
      </c>
      <c r="I209" s="2">
        <f>H209*0.2</f>
        <v/>
      </c>
      <c r="J209" s="2">
        <f>H209*1.75</f>
        <v/>
      </c>
      <c r="K209" s="3" t="inlineStr">
        <is>
          <t>Wehrmacht FC</t>
        </is>
      </c>
    </row>
    <row r="210">
      <c r="A210" t="n">
        <v>2038</v>
      </c>
      <c r="B210" t="inlineStr">
        <is>
          <t>Pinamonti</t>
        </is>
      </c>
      <c r="E210" t="inlineStr">
        <is>
          <t>Sassuolo</t>
        </is>
      </c>
      <c r="F210" t="n">
        <v>27</v>
      </c>
      <c r="G210" t="inlineStr">
        <is>
          <t>Pc</t>
        </is>
      </c>
      <c r="H210" t="n">
        <v>12</v>
      </c>
      <c r="I210" s="2">
        <f>H210*0.2</f>
        <v/>
      </c>
      <c r="J210" s="2">
        <f>H210*1.75</f>
        <v/>
      </c>
      <c r="K210" s="3" t="inlineStr">
        <is>
          <t>Wehrmacht FC</t>
        </is>
      </c>
    </row>
    <row r="211">
      <c r="A211" t="n">
        <v>2741</v>
      </c>
      <c r="B211" t="inlineStr">
        <is>
          <t>Pessina</t>
        </is>
      </c>
      <c r="E211" t="inlineStr">
        <is>
          <t>Monza</t>
        </is>
      </c>
      <c r="F211" t="n">
        <v>29</v>
      </c>
      <c r="G211" t="inlineStr">
        <is>
          <t>M;C</t>
        </is>
      </c>
      <c r="H211" t="n">
        <v>8</v>
      </c>
      <c r="I211" s="2">
        <f>H211*0.2</f>
        <v/>
      </c>
      <c r="J211" s="2">
        <f>H211*1.75</f>
        <v/>
      </c>
      <c r="K211" s="3" t="inlineStr">
        <is>
          <t>Wehrmacht FC</t>
        </is>
      </c>
    </row>
    <row r="212">
      <c r="A212" t="n">
        <v>2815</v>
      </c>
      <c r="B212" t="inlineStr">
        <is>
          <t>Terracciano</t>
        </is>
      </c>
      <c r="E212" t="inlineStr">
        <is>
          <t>Milan</t>
        </is>
      </c>
      <c r="F212" t="n">
        <v>36</v>
      </c>
      <c r="G212" t="inlineStr">
        <is>
          <t>Por</t>
        </is>
      </c>
      <c r="H212" t="n">
        <v>1</v>
      </c>
      <c r="I212" s="2">
        <f>H212*0.2</f>
        <v/>
      </c>
      <c r="J212" s="2">
        <f>H212*1.75</f>
        <v/>
      </c>
      <c r="K212" s="3" t="inlineStr">
        <is>
          <t>Wehrmacht FC</t>
        </is>
      </c>
    </row>
    <row r="213">
      <c r="A213" t="n">
        <v>2816</v>
      </c>
      <c r="B213" t="inlineStr">
        <is>
          <t>Di Lorenzo</t>
        </is>
      </c>
      <c r="E213" t="inlineStr">
        <is>
          <t>Napoli</t>
        </is>
      </c>
      <c r="F213" t="n">
        <v>33</v>
      </c>
      <c r="G213" t="inlineStr">
        <is>
          <t>Dd;E</t>
        </is>
      </c>
      <c r="H213" t="n">
        <v>12</v>
      </c>
      <c r="I213" s="2">
        <f>H213*0.2</f>
        <v/>
      </c>
      <c r="J213" s="2">
        <f>H213*1.75</f>
        <v/>
      </c>
      <c r="K213" s="3" t="inlineStr">
        <is>
          <t>Wehrmacht FC</t>
        </is>
      </c>
    </row>
    <row r="214">
      <c r="A214" t="n">
        <v>4210</v>
      </c>
      <c r="B214" t="inlineStr">
        <is>
          <t>Mina</t>
        </is>
      </c>
      <c r="E214" t="inlineStr">
        <is>
          <t>Cagliari</t>
        </is>
      </c>
      <c r="F214" t="n">
        <v>32</v>
      </c>
      <c r="G214" t="inlineStr">
        <is>
          <t>Dc</t>
        </is>
      </c>
      <c r="H214" t="n">
        <v>8</v>
      </c>
      <c r="I214" s="2">
        <f>H214*0.2</f>
        <v/>
      </c>
      <c r="J214" s="2">
        <f>H214*1.75</f>
        <v/>
      </c>
      <c r="K214" s="3" t="inlineStr">
        <is>
          <t>Wehrmacht FC</t>
        </is>
      </c>
    </row>
    <row r="215">
      <c r="A215" t="n">
        <v>4312</v>
      </c>
      <c r="B215" t="inlineStr">
        <is>
          <t>Maignan</t>
        </is>
      </c>
      <c r="E215" t="inlineStr">
        <is>
          <t>Milan</t>
        </is>
      </c>
      <c r="F215" t="n">
        <v>31</v>
      </c>
      <c r="G215" t="inlineStr">
        <is>
          <t>Por</t>
        </is>
      </c>
      <c r="H215" t="n">
        <v>15</v>
      </c>
      <c r="I215" s="2">
        <f>H215*0.2</f>
        <v/>
      </c>
      <c r="J215" s="2">
        <f>H215*1.75</f>
        <v/>
      </c>
      <c r="K215" s="3" t="inlineStr">
        <is>
          <t>Wehrmacht FC</t>
        </is>
      </c>
    </row>
    <row r="216">
      <c r="A216" t="n">
        <v>4371</v>
      </c>
      <c r="B216" t="inlineStr">
        <is>
          <t>Raspadori</t>
        </is>
      </c>
      <c r="E216" t="inlineStr">
        <is>
          <t>Atalanta</t>
        </is>
      </c>
      <c r="F216" t="n">
        <v>26</v>
      </c>
      <c r="G216" t="inlineStr">
        <is>
          <t>A</t>
        </is>
      </c>
      <c r="H216" t="n">
        <v>14</v>
      </c>
      <c r="I216" s="2">
        <f>H216*0.2</f>
        <v/>
      </c>
      <c r="J216" s="2">
        <f>H216*1.75</f>
        <v/>
      </c>
      <c r="K216" s="3" t="inlineStr">
        <is>
          <t>Wehrmacht FC</t>
        </is>
      </c>
    </row>
    <row r="217">
      <c r="A217" t="n">
        <v>4378</v>
      </c>
      <c r="B217" t="inlineStr">
        <is>
          <t>Ranieri L.</t>
        </is>
      </c>
      <c r="E217" t="inlineStr">
        <is>
          <t>Fiorentina</t>
        </is>
      </c>
      <c r="F217" t="n">
        <v>27</v>
      </c>
      <c r="G217" t="inlineStr">
        <is>
          <t>Ds;Dc</t>
        </is>
      </c>
      <c r="H217" t="n">
        <v>3</v>
      </c>
      <c r="I217" s="2">
        <f>H217*0.2</f>
        <v/>
      </c>
      <c r="J217" s="2">
        <f>H217*1.75</f>
        <v/>
      </c>
      <c r="K217" s="3" t="inlineStr">
        <is>
          <t>Wehrmacht FC</t>
        </is>
      </c>
    </row>
    <row r="218">
      <c r="A218" t="n">
        <v>4896</v>
      </c>
      <c r="B218" t="inlineStr">
        <is>
          <t>Maldini</t>
        </is>
      </c>
      <c r="E218" t="inlineStr">
        <is>
          <t>Cagliari</t>
        </is>
      </c>
      <c r="F218" t="n">
        <v>25</v>
      </c>
      <c r="G218" t="inlineStr">
        <is>
          <t>T;A</t>
        </is>
      </c>
      <c r="H218" t="n">
        <v>6</v>
      </c>
      <c r="I218" s="2">
        <f>H218*0.2</f>
        <v/>
      </c>
      <c r="J218" s="2">
        <f>H218*1.75</f>
        <v/>
      </c>
      <c r="K218" s="3" t="inlineStr">
        <is>
          <t>Wehrmacht FC</t>
        </is>
      </c>
    </row>
    <row r="219">
      <c r="A219" t="n">
        <v>5514</v>
      </c>
      <c r="B219" t="inlineStr">
        <is>
          <t>Vasquez</t>
        </is>
      </c>
      <c r="E219" t="inlineStr">
        <is>
          <t>Genoa</t>
        </is>
      </c>
      <c r="F219" t="n">
        <v>28</v>
      </c>
      <c r="G219" t="inlineStr">
        <is>
          <t>Ds;Dc</t>
        </is>
      </c>
      <c r="H219" t="n">
        <v>10</v>
      </c>
      <c r="I219" s="2">
        <f>H219*0.2</f>
        <v/>
      </c>
      <c r="J219" s="2">
        <f>H219*1.75</f>
        <v/>
      </c>
      <c r="K219" s="3" t="inlineStr">
        <is>
          <t>Wehrmacht FC</t>
        </is>
      </c>
    </row>
    <row r="220">
      <c r="A220" t="n">
        <v>5544</v>
      </c>
      <c r="B220" t="inlineStr">
        <is>
          <t>David</t>
        </is>
      </c>
      <c r="E220" t="inlineStr">
        <is>
          <t>Juventus</t>
        </is>
      </c>
      <c r="F220" t="n">
        <v>26</v>
      </c>
      <c r="G220" t="inlineStr">
        <is>
          <t>Pc</t>
        </is>
      </c>
      <c r="H220" t="n">
        <v>8</v>
      </c>
      <c r="I220" s="2">
        <f>H220*0.2</f>
        <v/>
      </c>
      <c r="J220" s="2">
        <f>H220*1.75</f>
        <v/>
      </c>
      <c r="K220" s="3" t="inlineStr">
        <is>
          <t>Wehrmacht FC</t>
        </is>
      </c>
    </row>
    <row r="221">
      <c r="A221" t="n">
        <v>5555</v>
      </c>
      <c r="B221" t="inlineStr">
        <is>
          <t>Kamara H.</t>
        </is>
      </c>
      <c r="E221" t="inlineStr">
        <is>
          <t>Udinese</t>
        </is>
      </c>
      <c r="F221" t="n">
        <v>32</v>
      </c>
      <c r="G221" t="inlineStr">
        <is>
          <t>Ds;E</t>
        </is>
      </c>
      <c r="H221" t="n">
        <v>6</v>
      </c>
      <c r="I221" s="2">
        <f>H221*0.2</f>
        <v/>
      </c>
      <c r="J221" s="2">
        <f>H221*1.75</f>
        <v/>
      </c>
      <c r="K221" s="3" t="inlineStr">
        <is>
          <t>Wehrmacht FC</t>
        </is>
      </c>
    </row>
    <row r="222">
      <c r="A222" t="n">
        <v>5734</v>
      </c>
      <c r="B222" t="inlineStr">
        <is>
          <t>Soulè</t>
        </is>
      </c>
      <c r="E222" t="inlineStr">
        <is>
          <t>Roma</t>
        </is>
      </c>
      <c r="F222" t="n">
        <v>23</v>
      </c>
      <c r="G222" t="inlineStr">
        <is>
          <t>A</t>
        </is>
      </c>
      <c r="H222" t="n">
        <v>13</v>
      </c>
      <c r="I222" s="2">
        <f>H222*0.2</f>
        <v/>
      </c>
      <c r="J222" s="2">
        <f>H222*1.75</f>
        <v/>
      </c>
      <c r="K222" s="3" t="inlineStr">
        <is>
          <t>Wehrmacht FC</t>
        </is>
      </c>
    </row>
    <row r="223">
      <c r="A223" t="n">
        <v>5844</v>
      </c>
      <c r="B223" t="inlineStr">
        <is>
          <t>Thorstvedt</t>
        </is>
      </c>
      <c r="E223" t="inlineStr">
        <is>
          <t>Sassuolo</t>
        </is>
      </c>
      <c r="F223" t="n">
        <v>27</v>
      </c>
      <c r="G223" t="inlineStr">
        <is>
          <t>C;T</t>
        </is>
      </c>
      <c r="H223" t="n">
        <v>10</v>
      </c>
      <c r="I223" s="2">
        <f>H223*0.2</f>
        <v/>
      </c>
      <c r="J223" s="2">
        <f>H223*1.75</f>
        <v/>
      </c>
      <c r="K223" s="3" t="inlineStr">
        <is>
          <t>Wehrmacht FC</t>
        </is>
      </c>
    </row>
    <row r="224">
      <c r="A224" t="n">
        <v>5862</v>
      </c>
      <c r="B224" t="inlineStr">
        <is>
          <t>Valeri</t>
        </is>
      </c>
      <c r="E224" t="inlineStr">
        <is>
          <t>Parma</t>
        </is>
      </c>
      <c r="F224" t="n">
        <v>28</v>
      </c>
      <c r="G224" t="inlineStr">
        <is>
          <t>Ds;E</t>
        </is>
      </c>
      <c r="H224" t="n">
        <v>8</v>
      </c>
      <c r="I224" s="2">
        <f>H224*0.2</f>
        <v/>
      </c>
      <c r="J224" s="2">
        <f>H224*1.75</f>
        <v/>
      </c>
      <c r="K224" s="3" t="inlineStr">
        <is>
          <t>Wehrmacht FC</t>
        </is>
      </c>
    </row>
    <row r="225">
      <c r="A225" t="n">
        <v>5878</v>
      </c>
      <c r="B225" t="inlineStr">
        <is>
          <t>Colpani</t>
        </is>
      </c>
      <c r="E225" t="inlineStr">
        <is>
          <t>Monza</t>
        </is>
      </c>
      <c r="F225" t="n">
        <v>27</v>
      </c>
      <c r="G225" t="inlineStr">
        <is>
          <t>T</t>
        </is>
      </c>
      <c r="H225" t="n">
        <v>7</v>
      </c>
      <c r="I225" s="2">
        <f>H225*0.2</f>
        <v/>
      </c>
      <c r="J225" s="2">
        <f>H225*1.75</f>
        <v/>
      </c>
      <c r="K225" s="3" t="inlineStr">
        <is>
          <t>Wehrmacht FC</t>
        </is>
      </c>
    </row>
    <row r="226">
      <c r="A226" t="n">
        <v>6190</v>
      </c>
      <c r="B226" t="inlineStr">
        <is>
          <t>Pisilli</t>
        </is>
      </c>
      <c r="E226" t="inlineStr">
        <is>
          <t>Roma</t>
        </is>
      </c>
      <c r="F226" t="n">
        <v>22</v>
      </c>
      <c r="G226" t="inlineStr">
        <is>
          <t>C</t>
        </is>
      </c>
      <c r="H226" t="n">
        <v>5</v>
      </c>
      <c r="I226" s="2">
        <f>H226*0.2</f>
        <v/>
      </c>
      <c r="J226" s="2">
        <f>H226*1.75</f>
        <v/>
      </c>
      <c r="K226" s="3" t="inlineStr">
        <is>
          <t>Wehrmacht FC</t>
        </is>
      </c>
    </row>
    <row r="227">
      <c r="A227" t="n">
        <v>6397</v>
      </c>
      <c r="B227" t="inlineStr">
        <is>
          <t>Ramos G.</t>
        </is>
      </c>
      <c r="E227" t="inlineStr">
        <is>
          <t>Milan</t>
        </is>
      </c>
      <c r="F227" t="n">
        <v>25</v>
      </c>
      <c r="G227" t="inlineStr">
        <is>
          <t>Pc</t>
        </is>
      </c>
      <c r="H227" t="n">
        <v>27</v>
      </c>
      <c r="I227" s="2">
        <f>H227*0.2</f>
        <v/>
      </c>
      <c r="J227" s="2">
        <f>H227*1.75</f>
        <v/>
      </c>
      <c r="K227" s="3" t="inlineStr">
        <is>
          <t>Wehrmacht FC</t>
        </is>
      </c>
    </row>
    <row r="228">
      <c r="A228" t="n">
        <v>6519</v>
      </c>
      <c r="B228" t="inlineStr">
        <is>
          <t>Camarda</t>
        </is>
      </c>
      <c r="E228" t="inlineStr">
        <is>
          <t>Milan</t>
        </is>
      </c>
      <c r="F228" t="n">
        <v>18</v>
      </c>
      <c r="G228" t="inlineStr">
        <is>
          <t>Pc</t>
        </is>
      </c>
      <c r="H228" t="n">
        <v>4</v>
      </c>
      <c r="I228" s="2">
        <f>H228*0.2</f>
        <v/>
      </c>
      <c r="J228" s="2">
        <f>H228*1.75</f>
        <v/>
      </c>
      <c r="K228" s="3" t="inlineStr">
        <is>
          <t>Wehrmacht FC</t>
        </is>
      </c>
    </row>
    <row r="229">
      <c r="A229" t="n">
        <v>6666</v>
      </c>
      <c r="B229" t="inlineStr">
        <is>
          <t>Bernabè</t>
        </is>
      </c>
      <c r="E229" t="inlineStr">
        <is>
          <t>Parma</t>
        </is>
      </c>
      <c r="F229" t="n">
        <v>25</v>
      </c>
      <c r="G229" t="inlineStr">
        <is>
          <t>C</t>
        </is>
      </c>
      <c r="H229" t="n">
        <v>7</v>
      </c>
      <c r="I229" s="2">
        <f>H229*0.2</f>
        <v/>
      </c>
      <c r="J229" s="2">
        <f>H229*1.75</f>
        <v/>
      </c>
      <c r="K229" s="3" t="inlineStr">
        <is>
          <t>Wehrmacht FC</t>
        </is>
      </c>
    </row>
    <row r="230">
      <c r="A230" t="n">
        <v>6672</v>
      </c>
      <c r="B230" t="inlineStr">
        <is>
          <t>Idzes</t>
        </is>
      </c>
      <c r="E230" t="inlineStr">
        <is>
          <t>Sassuolo</t>
        </is>
      </c>
      <c r="F230" t="n">
        <v>26</v>
      </c>
      <c r="G230" t="inlineStr">
        <is>
          <t>Dc</t>
        </is>
      </c>
      <c r="H230" t="n">
        <v>7</v>
      </c>
      <c r="I230" s="2">
        <f>H230*0.2</f>
        <v/>
      </c>
      <c r="J230" s="2">
        <f>H230*1.75</f>
        <v/>
      </c>
      <c r="K230" s="3" t="inlineStr">
        <is>
          <t>Wehrmacht FC</t>
        </is>
      </c>
    </row>
    <row r="231">
      <c r="A231" t="n">
        <v>6766</v>
      </c>
      <c r="B231" t="inlineStr">
        <is>
          <t>Kelly L.</t>
        </is>
      </c>
      <c r="E231" t="inlineStr">
        <is>
          <t>Juventus</t>
        </is>
      </c>
      <c r="F231" t="n">
        <v>28</v>
      </c>
      <c r="G231" t="inlineStr">
        <is>
          <t>Ds;Dc</t>
        </is>
      </c>
      <c r="H231" t="n">
        <v>6</v>
      </c>
      <c r="I231" s="2">
        <f>H231*0.2</f>
        <v/>
      </c>
      <c r="J231" s="2">
        <f>H231*1.75</f>
        <v/>
      </c>
      <c r="K231" s="3" t="inlineStr">
        <is>
          <t>Wehrmacht FC</t>
        </is>
      </c>
    </row>
    <row r="232">
      <c r="A232" t="n">
        <v>6813</v>
      </c>
      <c r="B232" t="inlineStr">
        <is>
          <t>Torriani</t>
        </is>
      </c>
      <c r="E232" t="inlineStr">
        <is>
          <t>Milan</t>
        </is>
      </c>
      <c r="F232" t="n">
        <v>21</v>
      </c>
      <c r="G232" t="inlineStr">
        <is>
          <t>Por</t>
        </is>
      </c>
      <c r="H232" t="n">
        <v>1</v>
      </c>
      <c r="I232" s="2">
        <f>H232*0.2</f>
        <v/>
      </c>
      <c r="J232" s="2">
        <f>H232*1.75</f>
        <v/>
      </c>
      <c r="K232" s="3" t="inlineStr">
        <is>
          <t>Wehrmacht FC</t>
        </is>
      </c>
    </row>
    <row r="233">
      <c r="A233" t="n">
        <v>6844</v>
      </c>
      <c r="B233" t="inlineStr">
        <is>
          <t>Rowe</t>
        </is>
      </c>
      <c r="E233" t="inlineStr">
        <is>
          <t>Bologna</t>
        </is>
      </c>
      <c r="F233" t="n">
        <v>23</v>
      </c>
      <c r="G233" t="inlineStr">
        <is>
          <t>W;T</t>
        </is>
      </c>
      <c r="H233" t="n">
        <v>11</v>
      </c>
      <c r="I233" s="2">
        <f>H233*0.2</f>
        <v/>
      </c>
      <c r="J233" s="2">
        <f>H233*1.75</f>
        <v/>
      </c>
      <c r="K233" s="3" t="inlineStr">
        <is>
          <t>Wehrmacht FC</t>
        </is>
      </c>
    </row>
    <row r="234">
      <c r="A234" t="n">
        <v>6986</v>
      </c>
      <c r="B234" t="inlineStr">
        <is>
          <t>Rensch</t>
        </is>
      </c>
      <c r="E234" t="inlineStr">
        <is>
          <t>Roma</t>
        </is>
      </c>
      <c r="F234" t="n">
        <v>23</v>
      </c>
      <c r="G234" t="inlineStr">
        <is>
          <t>B;Dd;E</t>
        </is>
      </c>
      <c r="H234" t="n">
        <v>6</v>
      </c>
      <c r="I234" s="2">
        <f>H234*0.2</f>
        <v/>
      </c>
      <c r="J234" s="2">
        <f>H234*1.75</f>
        <v/>
      </c>
      <c r="K234" t="inlineStr">
        <is>
          <t>Wehrmacht FC</t>
        </is>
      </c>
    </row>
    <row r="235">
      <c r="A235" t="n">
        <v>7175</v>
      </c>
      <c r="B235" t="inlineStr">
        <is>
          <t>Joao Mario</t>
        </is>
      </c>
      <c r="E235" t="inlineStr">
        <is>
          <t>Fiorentina</t>
        </is>
      </c>
      <c r="F235" t="n">
        <v>26</v>
      </c>
      <c r="G235" t="inlineStr">
        <is>
          <t>Dd;E</t>
        </is>
      </c>
      <c r="H235" t="n">
        <v>3</v>
      </c>
      <c r="I235" s="2">
        <f>H235*0.2</f>
        <v/>
      </c>
      <c r="J235" s="2">
        <f>H235*1.75</f>
        <v/>
      </c>
      <c r="K235" t="inlineStr">
        <is>
          <t>Wehrmacht FC</t>
        </is>
      </c>
    </row>
    <row r="236">
      <c r="A236" t="n">
        <v>158</v>
      </c>
      <c r="B236" t="inlineStr">
        <is>
          <t>Lezzerini</t>
        </is>
      </c>
      <c r="E236" t="inlineStr">
        <is>
          <t>Fiorentina</t>
        </is>
      </c>
      <c r="F236" t="n">
        <v>31</v>
      </c>
      <c r="G236" t="inlineStr">
        <is>
          <t>Por</t>
        </is>
      </c>
      <c r="H236" t="n">
        <v>1</v>
      </c>
      <c r="I236" s="2">
        <f>H236*0.2</f>
        <v/>
      </c>
      <c r="J236" s="2">
        <f>H236*1.75</f>
        <v/>
      </c>
    </row>
    <row r="237">
      <c r="A237" t="n">
        <v>219</v>
      </c>
      <c r="B237" t="inlineStr">
        <is>
          <t>Sommariva</t>
        </is>
      </c>
      <c r="E237" t="inlineStr">
        <is>
          <t>Genoa</t>
        </is>
      </c>
      <c r="F237" t="n">
        <v>29</v>
      </c>
      <c r="G237" t="inlineStr">
        <is>
          <t>Por</t>
        </is>
      </c>
      <c r="H237" t="n">
        <v>1</v>
      </c>
      <c r="I237" s="2">
        <f>H237*0.2</f>
        <v/>
      </c>
      <c r="J237" s="2">
        <f>H237*1.75</f>
        <v/>
      </c>
    </row>
    <row r="238">
      <c r="A238" t="n">
        <v>252</v>
      </c>
      <c r="B238" t="inlineStr">
        <is>
          <t>Biraghi</t>
        </is>
      </c>
      <c r="E238" t="inlineStr">
        <is>
          <t>Torino</t>
        </is>
      </c>
      <c r="F238" t="n">
        <v>34</v>
      </c>
      <c r="G238" t="inlineStr">
        <is>
          <t>B;Ds;E</t>
        </is>
      </c>
      <c r="H238" t="n">
        <v>2</v>
      </c>
      <c r="I238" s="2">
        <f>H238*0.2</f>
        <v/>
      </c>
      <c r="J238" s="2">
        <f>H238*1.75</f>
        <v/>
      </c>
    </row>
    <row r="239">
      <c r="A239" t="n">
        <v>313</v>
      </c>
      <c r="B239" t="inlineStr">
        <is>
          <t>Morata</t>
        </is>
      </c>
      <c r="E239" t="inlineStr">
        <is>
          <t>Como</t>
        </is>
      </c>
      <c r="F239" t="n">
        <v>34</v>
      </c>
      <c r="G239" t="inlineStr">
        <is>
          <t>Pc</t>
        </is>
      </c>
      <c r="H239" t="n">
        <v>3</v>
      </c>
      <c r="I239" s="2">
        <f>H239*0.2</f>
        <v/>
      </c>
      <c r="J239" s="2">
        <f>H239*1.75</f>
        <v/>
      </c>
    </row>
    <row r="240">
      <c r="A240" t="n">
        <v>327</v>
      </c>
      <c r="B240" t="inlineStr">
        <is>
          <t>Patric</t>
        </is>
      </c>
      <c r="E240" t="inlineStr">
        <is>
          <t>Lazio</t>
        </is>
      </c>
      <c r="F240" t="n">
        <v>33</v>
      </c>
      <c r="G240" t="inlineStr">
        <is>
          <t>Dd;Dc</t>
        </is>
      </c>
      <c r="H240" t="n">
        <v>1</v>
      </c>
      <c r="I240" s="2">
        <f>H240*0.2</f>
        <v/>
      </c>
      <c r="J240" s="2">
        <f>H240*1.75</f>
        <v/>
      </c>
    </row>
    <row r="241">
      <c r="A241" t="n">
        <v>333</v>
      </c>
      <c r="B241" t="inlineStr">
        <is>
          <t>Cataldi</t>
        </is>
      </c>
      <c r="E241" t="inlineStr">
        <is>
          <t>Lazio</t>
        </is>
      </c>
      <c r="F241" t="n">
        <v>32</v>
      </c>
      <c r="G241" t="inlineStr">
        <is>
          <t>M;C</t>
        </is>
      </c>
      <c r="H241" t="n">
        <v>5</v>
      </c>
      <c r="I241" s="2">
        <f>H241*0.2</f>
        <v/>
      </c>
      <c r="J241" s="2">
        <f>H241*1.75</f>
        <v/>
      </c>
    </row>
    <row r="242">
      <c r="A242" t="n">
        <v>383</v>
      </c>
      <c r="B242" t="inlineStr">
        <is>
          <t>Petagna</t>
        </is>
      </c>
      <c r="E242" t="inlineStr">
        <is>
          <t>Monza</t>
        </is>
      </c>
      <c r="F242" t="n">
        <v>31</v>
      </c>
      <c r="G242" t="inlineStr">
        <is>
          <t>Pc</t>
        </is>
      </c>
      <c r="H242" t="n">
        <v>2</v>
      </c>
      <c r="I242" s="2">
        <f>H242*0.2</f>
        <v/>
      </c>
      <c r="J242" s="2">
        <f>H242*1.75</f>
        <v/>
      </c>
    </row>
    <row r="243">
      <c r="A243" t="n">
        <v>418</v>
      </c>
      <c r="B243" t="inlineStr">
        <is>
          <t>Goldaniga</t>
        </is>
      </c>
      <c r="E243" t="inlineStr">
        <is>
          <t>Como</t>
        </is>
      </c>
      <c r="F243" t="n">
        <v>33</v>
      </c>
      <c r="G243" t="inlineStr">
        <is>
          <t>Dc</t>
        </is>
      </c>
      <c r="H243" t="n">
        <v>1</v>
      </c>
      <c r="I243" s="2">
        <f>H243*0.2</f>
        <v/>
      </c>
      <c r="J243" s="2">
        <f>H243*1.75</f>
        <v/>
      </c>
    </row>
    <row r="244">
      <c r="A244" t="n">
        <v>487</v>
      </c>
      <c r="B244" t="inlineStr">
        <is>
          <t>De Silvestri</t>
        </is>
      </c>
      <c r="E244" t="inlineStr">
        <is>
          <t>Bologna</t>
        </is>
      </c>
      <c r="F244" t="n">
        <v>38</v>
      </c>
      <c r="G244" t="inlineStr">
        <is>
          <t>Dd;E</t>
        </is>
      </c>
      <c r="H244" t="n">
        <v>1</v>
      </c>
      <c r="I244" s="2">
        <f>H244*0.2</f>
        <v/>
      </c>
      <c r="J244" s="2">
        <f>H244*1.75</f>
        <v/>
      </c>
    </row>
    <row r="245">
      <c r="A245" t="n">
        <v>526</v>
      </c>
      <c r="B245" t="inlineStr">
        <is>
          <t>Duncan</t>
        </is>
      </c>
      <c r="E245" t="inlineStr">
        <is>
          <t>Venezia</t>
        </is>
      </c>
      <c r="F245" t="n">
        <v>33</v>
      </c>
      <c r="G245" t="inlineStr">
        <is>
          <t>C</t>
        </is>
      </c>
      <c r="H245" t="n">
        <v>2</v>
      </c>
      <c r="I245" s="2">
        <f>H245*0.2</f>
        <v/>
      </c>
      <c r="J245" s="2">
        <f>H245*1.75</f>
        <v/>
      </c>
    </row>
    <row r="246">
      <c r="A246" t="n">
        <v>530</v>
      </c>
      <c r="B246" t="inlineStr">
        <is>
          <t>Pellegrini Lo.</t>
        </is>
      </c>
      <c r="E246" t="inlineStr">
        <is>
          <t>Roma</t>
        </is>
      </c>
      <c r="F246" t="n">
        <v>30</v>
      </c>
      <c r="G246" t="inlineStr">
        <is>
          <t>C;T</t>
        </is>
      </c>
      <c r="H246" t="n">
        <v>10</v>
      </c>
      <c r="I246" s="2">
        <f>H246*0.2</f>
        <v/>
      </c>
      <c r="J246" s="2">
        <f>H246*1.75</f>
        <v/>
      </c>
    </row>
    <row r="247">
      <c r="A247" t="n">
        <v>543</v>
      </c>
      <c r="B247" t="inlineStr">
        <is>
          <t>Padelli</t>
        </is>
      </c>
      <c r="E247" t="inlineStr">
        <is>
          <t>Udinese</t>
        </is>
      </c>
      <c r="F247" t="n">
        <v>41</v>
      </c>
      <c r="G247" t="inlineStr">
        <is>
          <t>Por</t>
        </is>
      </c>
      <c r="H247" t="n">
        <v>1</v>
      </c>
      <c r="I247" s="2">
        <f>H247*0.2</f>
        <v/>
      </c>
      <c r="J247" s="2">
        <f>H247*1.75</f>
        <v/>
      </c>
    </row>
    <row r="248">
      <c r="A248" t="n">
        <v>608</v>
      </c>
      <c r="B248" t="inlineStr">
        <is>
          <t>Zapata D.</t>
        </is>
      </c>
      <c r="E248" t="inlineStr">
        <is>
          <t>Torino</t>
        </is>
      </c>
      <c r="F248" t="n">
        <v>35</v>
      </c>
      <c r="G248" t="inlineStr">
        <is>
          <t>Pc</t>
        </is>
      </c>
      <c r="H248" t="n">
        <v>6</v>
      </c>
      <c r="I248" s="2">
        <f>H248*0.2</f>
        <v/>
      </c>
      <c r="J248" s="2">
        <f>H248*1.75</f>
        <v/>
      </c>
    </row>
    <row r="249">
      <c r="A249" t="n">
        <v>791</v>
      </c>
      <c r="B249" t="inlineStr">
        <is>
          <t>Sabelli</t>
        </is>
      </c>
      <c r="E249" t="inlineStr">
        <is>
          <t>Genoa</t>
        </is>
      </c>
      <c r="F249" t="n">
        <v>33</v>
      </c>
      <c r="G249" t="inlineStr">
        <is>
          <t>Dd;Ds;E</t>
        </is>
      </c>
      <c r="H249" t="n">
        <v>2</v>
      </c>
      <c r="I249" s="2">
        <f>H249*0.2</f>
        <v/>
      </c>
      <c r="J249" s="2">
        <f>H249*1.75</f>
        <v/>
      </c>
    </row>
    <row r="250">
      <c r="A250" t="n">
        <v>1871</v>
      </c>
      <c r="B250" t="inlineStr">
        <is>
          <t>Deiola</t>
        </is>
      </c>
      <c r="E250" t="inlineStr">
        <is>
          <t>Cagliari</t>
        </is>
      </c>
      <c r="F250" t="n">
        <v>31</v>
      </c>
      <c r="G250" t="inlineStr">
        <is>
          <t>M;C</t>
        </is>
      </c>
      <c r="H250" t="n">
        <v>3</v>
      </c>
      <c r="I250" s="2">
        <f>H250*0.2</f>
        <v/>
      </c>
      <c r="J250" s="2">
        <f>H250*1.75</f>
        <v/>
      </c>
    </row>
    <row r="251">
      <c r="A251" t="n">
        <v>1926</v>
      </c>
      <c r="B251" t="inlineStr">
        <is>
          <t>Di Gennaro</t>
        </is>
      </c>
      <c r="E251" t="inlineStr">
        <is>
          <t>Inter</t>
        </is>
      </c>
      <c r="F251" t="n">
        <v>33</v>
      </c>
      <c r="G251" t="inlineStr">
        <is>
          <t>Por</t>
        </is>
      </c>
      <c r="H251" t="n">
        <v>1</v>
      </c>
      <c r="I251" s="2">
        <f>H251*0.2</f>
        <v/>
      </c>
      <c r="J251" s="2">
        <f>H251*1.75</f>
        <v/>
      </c>
    </row>
    <row r="252">
      <c r="A252" t="n">
        <v>1930</v>
      </c>
      <c r="B252" t="inlineStr">
        <is>
          <t>Pinsoglio</t>
        </is>
      </c>
      <c r="E252" t="inlineStr">
        <is>
          <t>Juventus</t>
        </is>
      </c>
      <c r="F252" t="n">
        <v>36</v>
      </c>
      <c r="G252" t="inlineStr">
        <is>
          <t>Por</t>
        </is>
      </c>
      <c r="H252" t="n">
        <v>1</v>
      </c>
      <c r="I252" s="2">
        <f>H252*0.2</f>
        <v/>
      </c>
      <c r="J252" s="2">
        <f>H252*1.75</f>
        <v/>
      </c>
    </row>
    <row r="253">
      <c r="A253" t="n">
        <v>2115</v>
      </c>
      <c r="B253" t="inlineStr">
        <is>
          <t>Delli Carri</t>
        </is>
      </c>
      <c r="E253" t="inlineStr">
        <is>
          <t>Monza</t>
        </is>
      </c>
      <c r="F253" t="n">
        <v>27</v>
      </c>
      <c r="G253" t="inlineStr">
        <is>
          <t>Dc</t>
        </is>
      </c>
      <c r="H253" t="n">
        <v>4</v>
      </c>
      <c r="I253" s="2">
        <f>H253*0.2</f>
        <v/>
      </c>
      <c r="J253" s="2">
        <f>H253*1.75</f>
        <v/>
      </c>
    </row>
    <row r="254">
      <c r="A254" t="n">
        <v>2127</v>
      </c>
      <c r="B254" t="inlineStr">
        <is>
          <t>Satalino</t>
        </is>
      </c>
      <c r="E254" t="inlineStr">
        <is>
          <t>Sassuolo</t>
        </is>
      </c>
      <c r="F254" t="n">
        <v>27</v>
      </c>
      <c r="G254" t="inlineStr">
        <is>
          <t>Por</t>
        </is>
      </c>
      <c r="H254" t="n">
        <v>1</v>
      </c>
      <c r="I254" s="2">
        <f>H254*0.2</f>
        <v/>
      </c>
      <c r="J254" s="2">
        <f>H254*1.75</f>
        <v/>
      </c>
    </row>
    <row r="255">
      <c r="A255" t="n">
        <v>2155</v>
      </c>
      <c r="B255" t="inlineStr">
        <is>
          <t>Cutrone</t>
        </is>
      </c>
      <c r="E255" t="inlineStr">
        <is>
          <t>Monza</t>
        </is>
      </c>
      <c r="F255" t="n">
        <v>28</v>
      </c>
      <c r="G255" t="inlineStr">
        <is>
          <t>Pc</t>
        </is>
      </c>
      <c r="H255" t="n">
        <v>8</v>
      </c>
      <c r="I255" s="2">
        <f>H255*0.2</f>
        <v/>
      </c>
      <c r="J255" s="2">
        <f>H255*1.75</f>
        <v/>
      </c>
    </row>
    <row r="256">
      <c r="A256" t="n">
        <v>2263</v>
      </c>
      <c r="B256" t="inlineStr">
        <is>
          <t>Lazzari</t>
        </is>
      </c>
      <c r="E256" t="inlineStr">
        <is>
          <t>Lazio</t>
        </is>
      </c>
      <c r="F256" t="n">
        <v>33</v>
      </c>
      <c r="G256" t="inlineStr">
        <is>
          <t>Dd;E</t>
        </is>
      </c>
      <c r="H256" t="n">
        <v>2</v>
      </c>
      <c r="I256" s="2">
        <f>H256*0.2</f>
        <v/>
      </c>
      <c r="J256" s="2">
        <f>H256*1.75</f>
        <v/>
      </c>
    </row>
    <row r="257">
      <c r="A257" t="n">
        <v>2528</v>
      </c>
      <c r="B257" t="inlineStr">
        <is>
          <t>Matic</t>
        </is>
      </c>
      <c r="E257" t="inlineStr">
        <is>
          <t>Sassuolo</t>
        </is>
      </c>
      <c r="F257" t="n">
        <v>38</v>
      </c>
      <c r="G257" t="inlineStr">
        <is>
          <t>M;C</t>
        </is>
      </c>
      <c r="H257" t="n">
        <v>6</v>
      </c>
      <c r="I257" s="2">
        <f>H257*0.2</f>
        <v/>
      </c>
      <c r="J257" s="2">
        <f>H257*1.75</f>
        <v/>
      </c>
    </row>
    <row r="258">
      <c r="A258" t="n">
        <v>2728</v>
      </c>
      <c r="B258" t="inlineStr">
        <is>
          <t>Pellegrini Lu.</t>
        </is>
      </c>
      <c r="E258" t="inlineStr">
        <is>
          <t>Lazio</t>
        </is>
      </c>
      <c r="F258" t="n">
        <v>27</v>
      </c>
      <c r="G258" t="inlineStr">
        <is>
          <t>Ds;E</t>
        </is>
      </c>
      <c r="H258" t="n">
        <v>2</v>
      </c>
      <c r="I258" s="2">
        <f>H258*0.2</f>
        <v/>
      </c>
      <c r="J258" s="2">
        <f>H258*1.75</f>
        <v/>
      </c>
    </row>
    <row r="259">
      <c r="A259" t="n">
        <v>2809</v>
      </c>
      <c r="B259" t="inlineStr">
        <is>
          <t>Vigorito</t>
        </is>
      </c>
      <c r="E259" t="inlineStr">
        <is>
          <t>Como</t>
        </is>
      </c>
      <c r="F259" t="n">
        <v>36</v>
      </c>
      <c r="G259" t="inlineStr">
        <is>
          <t>Por</t>
        </is>
      </c>
      <c r="H259" t="n">
        <v>1</v>
      </c>
      <c r="I259" s="2">
        <f>H259*0.2</f>
        <v/>
      </c>
      <c r="J259" s="2">
        <f>H259*1.75</f>
        <v/>
      </c>
    </row>
    <row r="260">
      <c r="A260" t="n">
        <v>2845</v>
      </c>
      <c r="B260" t="inlineStr">
        <is>
          <t>Contini</t>
        </is>
      </c>
      <c r="E260" t="inlineStr">
        <is>
          <t>Napoli</t>
        </is>
      </c>
      <c r="F260" t="n">
        <v>30</v>
      </c>
      <c r="G260" t="inlineStr">
        <is>
          <t>Por</t>
        </is>
      </c>
      <c r="H260" t="n">
        <v>1</v>
      </c>
      <c r="I260" s="2">
        <f>H260*0.2</f>
        <v/>
      </c>
      <c r="J260" s="2">
        <f>H260*1.75</f>
        <v/>
      </c>
    </row>
    <row r="261">
      <c r="A261" t="n">
        <v>2848</v>
      </c>
      <c r="B261" t="inlineStr">
        <is>
          <t>Frattesi</t>
        </is>
      </c>
      <c r="E261" t="inlineStr">
        <is>
          <t>Lazio</t>
        </is>
      </c>
      <c r="F261" t="n">
        <v>27</v>
      </c>
      <c r="G261" t="inlineStr">
        <is>
          <t>C;T</t>
        </is>
      </c>
      <c r="H261" t="n">
        <v>7</v>
      </c>
      <c r="I261" s="2">
        <f>H261*0.2</f>
        <v/>
      </c>
      <c r="J261" s="2">
        <f>H261*1.75</f>
        <v/>
      </c>
      <c r="K261" t="inlineStr">
        <is>
          <t>Wehrmacht FC</t>
        </is>
      </c>
    </row>
    <row r="262">
      <c r="A262" t="n">
        <v>2857</v>
      </c>
      <c r="B262" t="inlineStr">
        <is>
          <t>Traorè Hj.</t>
        </is>
      </c>
      <c r="E262" t="inlineStr">
        <is>
          <t>Genoa</t>
        </is>
      </c>
      <c r="F262" t="n">
        <v>26</v>
      </c>
      <c r="G262" t="inlineStr">
        <is>
          <t>W;T</t>
        </is>
      </c>
      <c r="H262" t="n">
        <v>5</v>
      </c>
      <c r="I262" s="2">
        <f>H262*0.2</f>
        <v/>
      </c>
      <c r="J262" s="2">
        <f>H262*1.75</f>
        <v/>
      </c>
    </row>
    <row r="263">
      <c r="A263" t="n">
        <v>4177</v>
      </c>
      <c r="B263" t="inlineStr">
        <is>
          <t>Pavard</t>
        </is>
      </c>
      <c r="E263" t="inlineStr">
        <is>
          <t>Inter</t>
        </is>
      </c>
      <c r="F263" t="n">
        <v>30</v>
      </c>
      <c r="G263" t="inlineStr">
        <is>
          <t>Dd;Dc</t>
        </is>
      </c>
      <c r="H263" t="n">
        <v>7</v>
      </c>
      <c r="I263" s="2">
        <f>H263*0.2</f>
        <v/>
      </c>
      <c r="J263" s="2">
        <f>H263*1.75</f>
        <v/>
      </c>
    </row>
    <row r="264">
      <c r="A264" t="n">
        <v>4199</v>
      </c>
      <c r="B264" t="inlineStr">
        <is>
          <t>Loftus-Cheek</t>
        </is>
      </c>
      <c r="E264" t="inlineStr">
        <is>
          <t>Milan</t>
        </is>
      </c>
      <c r="F264" t="n">
        <v>30</v>
      </c>
      <c r="G264" t="inlineStr">
        <is>
          <t>C;T</t>
        </is>
      </c>
      <c r="H264" t="n">
        <v>4</v>
      </c>
      <c r="I264" s="2">
        <f>H264*0.2</f>
        <v/>
      </c>
      <c r="J264" s="2">
        <f>H264*1.75</f>
        <v/>
      </c>
    </row>
    <row r="265">
      <c r="A265" t="n">
        <v>4236</v>
      </c>
      <c r="B265" t="inlineStr">
        <is>
          <t>Muric</t>
        </is>
      </c>
      <c r="E265" t="inlineStr">
        <is>
          <t>Sassuolo</t>
        </is>
      </c>
      <c r="F265" t="n">
        <v>28</v>
      </c>
      <c r="G265" t="inlineStr">
        <is>
          <t>Por</t>
        </is>
      </c>
      <c r="H265" t="n">
        <v>7</v>
      </c>
      <c r="I265" s="2">
        <f>H265*0.2</f>
        <v/>
      </c>
      <c r="J265" s="2">
        <f>H265*1.75</f>
        <v/>
      </c>
    </row>
    <row r="266">
      <c r="A266" t="n">
        <v>4260</v>
      </c>
      <c r="B266" t="inlineStr">
        <is>
          <t>Winks</t>
        </is>
      </c>
      <c r="E266" t="inlineStr">
        <is>
          <t>Cagliari</t>
        </is>
      </c>
      <c r="F266" t="n">
        <v>30</v>
      </c>
      <c r="G266" t="inlineStr">
        <is>
          <t>M;C</t>
        </is>
      </c>
      <c r="H266" t="n">
        <v>7</v>
      </c>
      <c r="I266" s="2">
        <f>H266*0.2</f>
        <v/>
      </c>
      <c r="J266" s="2">
        <f>H266*1.75</f>
        <v/>
      </c>
    </row>
    <row r="267">
      <c r="A267" t="n">
        <v>4263</v>
      </c>
      <c r="B267" t="inlineStr">
        <is>
          <t>Kabasele</t>
        </is>
      </c>
      <c r="E267" t="inlineStr">
        <is>
          <t>Udinese</t>
        </is>
      </c>
      <c r="F267" t="n">
        <v>35</v>
      </c>
      <c r="G267" t="inlineStr">
        <is>
          <t>Dc</t>
        </is>
      </c>
      <c r="H267" t="n">
        <v>4</v>
      </c>
      <c r="I267" s="2">
        <f>H267*0.2</f>
        <v/>
      </c>
      <c r="J267" s="2">
        <f>H267*1.75</f>
        <v/>
      </c>
    </row>
    <row r="268">
      <c r="A268" t="n">
        <v>4349</v>
      </c>
      <c r="B268" t="inlineStr">
        <is>
          <t>Nicolussi Caviglia</t>
        </is>
      </c>
      <c r="E268" t="inlineStr">
        <is>
          <t>Parma</t>
        </is>
      </c>
      <c r="F268" t="n">
        <v>26</v>
      </c>
      <c r="G268" t="inlineStr">
        <is>
          <t>M;C</t>
        </is>
      </c>
      <c r="H268" t="n">
        <v>7</v>
      </c>
      <c r="I268" s="2">
        <f>H268*0.2</f>
        <v/>
      </c>
      <c r="J268" s="2">
        <f>H268*1.75</f>
        <v/>
      </c>
    </row>
    <row r="269">
      <c r="A269" t="n">
        <v>4359</v>
      </c>
      <c r="B269" t="inlineStr">
        <is>
          <t>Piccoli</t>
        </is>
      </c>
      <c r="E269" t="inlineStr">
        <is>
          <t>Bologna</t>
        </is>
      </c>
      <c r="F269" t="n">
        <v>25</v>
      </c>
      <c r="G269" t="inlineStr">
        <is>
          <t>Pc</t>
        </is>
      </c>
      <c r="H269" t="n">
        <v>7</v>
      </c>
      <c r="I269" s="2">
        <f>H269*0.2</f>
        <v/>
      </c>
      <c r="J269" s="2">
        <f>H269*1.75</f>
        <v/>
      </c>
    </row>
    <row r="270">
      <c r="A270" t="n">
        <v>4360</v>
      </c>
      <c r="B270" t="inlineStr">
        <is>
          <t>Caprile</t>
        </is>
      </c>
      <c r="E270" t="inlineStr">
        <is>
          <t>Cagliari</t>
        </is>
      </c>
      <c r="F270" t="n">
        <v>25</v>
      </c>
      <c r="G270" t="inlineStr">
        <is>
          <t>Por</t>
        </is>
      </c>
      <c r="H270" t="n">
        <v>9</v>
      </c>
      <c r="I270" s="2">
        <f>H270*0.2</f>
        <v/>
      </c>
      <c r="J270" s="2">
        <f>H270*1.75</f>
        <v/>
      </c>
    </row>
    <row r="271">
      <c r="A271" t="n">
        <v>4364</v>
      </c>
      <c r="B271" t="inlineStr">
        <is>
          <t>Gaetano</t>
        </is>
      </c>
      <c r="E271" t="inlineStr">
        <is>
          <t>Atalanta</t>
        </is>
      </c>
      <c r="F271" t="n">
        <v>26</v>
      </c>
      <c r="G271" t="inlineStr">
        <is>
          <t>M;C</t>
        </is>
      </c>
      <c r="H271" t="n">
        <v>8</v>
      </c>
      <c r="I271" s="2">
        <f>H271*0.2</f>
        <v/>
      </c>
      <c r="J271" s="2">
        <f>H271*1.75</f>
        <v/>
      </c>
    </row>
    <row r="272">
      <c r="A272" t="n">
        <v>4374</v>
      </c>
      <c r="B272" t="inlineStr">
        <is>
          <t>Walukiewicz</t>
        </is>
      </c>
      <c r="E272" t="inlineStr">
        <is>
          <t>Sassuolo</t>
        </is>
      </c>
      <c r="F272" t="n">
        <v>26</v>
      </c>
      <c r="G272" t="inlineStr">
        <is>
          <t>Dd;Dc</t>
        </is>
      </c>
      <c r="H272" t="n">
        <v>4</v>
      </c>
      <c r="I272" s="2">
        <f>H272*0.2</f>
        <v/>
      </c>
      <c r="J272" s="2">
        <f>H272*1.75</f>
        <v/>
      </c>
    </row>
    <row r="273">
      <c r="A273" t="n">
        <v>4387</v>
      </c>
      <c r="B273" t="inlineStr">
        <is>
          <t>Adorante</t>
        </is>
      </c>
      <c r="E273" t="inlineStr">
        <is>
          <t>Venezia</t>
        </is>
      </c>
      <c r="F273" t="n">
        <v>26</v>
      </c>
      <c r="G273" t="inlineStr">
        <is>
          <t>Pc</t>
        </is>
      </c>
      <c r="H273" t="n">
        <v>4</v>
      </c>
      <c r="I273" s="2">
        <f>H273*0.2</f>
        <v/>
      </c>
      <c r="J273" s="2">
        <f>H273*1.75</f>
        <v/>
      </c>
    </row>
    <row r="274">
      <c r="A274" t="n">
        <v>4459</v>
      </c>
      <c r="B274" t="inlineStr">
        <is>
          <t>Rovella</t>
        </is>
      </c>
      <c r="E274" t="inlineStr">
        <is>
          <t>Lazio</t>
        </is>
      </c>
      <c r="F274" t="n">
        <v>25</v>
      </c>
      <c r="G274" t="inlineStr">
        <is>
          <t>M;C</t>
        </is>
      </c>
      <c r="H274" t="n">
        <v>7</v>
      </c>
      <c r="I274" s="2">
        <f>H274*0.2</f>
        <v/>
      </c>
      <c r="J274" s="2">
        <f>H274*1.75</f>
        <v/>
      </c>
    </row>
    <row r="275">
      <c r="A275" t="n">
        <v>4485</v>
      </c>
      <c r="B275" t="inlineStr">
        <is>
          <t>Thiam</t>
        </is>
      </c>
      <c r="E275" t="inlineStr">
        <is>
          <t>Monza</t>
        </is>
      </c>
      <c r="F275" t="n">
        <v>28</v>
      </c>
      <c r="G275" t="inlineStr">
        <is>
          <t>Por</t>
        </is>
      </c>
      <c r="H275" t="n">
        <v>5</v>
      </c>
      <c r="I275" s="2">
        <f>H275*0.2</f>
        <v/>
      </c>
      <c r="J275" s="2">
        <f>H275*1.75</f>
        <v/>
      </c>
    </row>
    <row r="276">
      <c r="A276" t="n">
        <v>4510</v>
      </c>
      <c r="B276" t="inlineStr">
        <is>
          <t>Leao</t>
        </is>
      </c>
      <c r="E276" t="inlineStr">
        <is>
          <t>Milan</t>
        </is>
      </c>
      <c r="F276" t="n">
        <v>27</v>
      </c>
      <c r="G276" t="inlineStr">
        <is>
          <t>A</t>
        </is>
      </c>
      <c r="H276" t="n">
        <v>19</v>
      </c>
      <c r="I276" s="2">
        <f>H276*0.2</f>
        <v/>
      </c>
      <c r="J276" s="2">
        <f>H276*1.75</f>
        <v/>
      </c>
    </row>
    <row r="277">
      <c r="A277" t="n">
        <v>4518</v>
      </c>
      <c r="B277" t="inlineStr">
        <is>
          <t>Russo A.</t>
        </is>
      </c>
      <c r="E277" t="inlineStr">
        <is>
          <t>Sassuolo</t>
        </is>
      </c>
      <c r="F277" t="n">
        <v>25</v>
      </c>
      <c r="G277" t="inlineStr">
        <is>
          <t>Por</t>
        </is>
      </c>
      <c r="H277" t="n">
        <v>1</v>
      </c>
      <c r="I277" s="2">
        <f>H277*0.2</f>
        <v/>
      </c>
      <c r="J277" s="2">
        <f>H277*1.75</f>
        <v/>
      </c>
    </row>
    <row r="278">
      <c r="A278" t="n">
        <v>4817</v>
      </c>
      <c r="B278" t="inlineStr">
        <is>
          <t>Pedraza</t>
        </is>
      </c>
      <c r="E278" t="inlineStr">
        <is>
          <t>Lazio</t>
        </is>
      </c>
      <c r="F278" t="n">
        <v>30</v>
      </c>
      <c r="G278" t="inlineStr">
        <is>
          <t>Ds;E</t>
        </is>
      </c>
      <c r="H278" t="n">
        <v>5</v>
      </c>
      <c r="I278" s="2">
        <f>H278*0.2</f>
        <v/>
      </c>
      <c r="J278" s="2">
        <f>H278*1.75</f>
        <v/>
      </c>
    </row>
    <row r="279">
      <c r="A279" t="n">
        <v>4845</v>
      </c>
      <c r="B279" t="inlineStr">
        <is>
          <t>Correia T.</t>
        </is>
      </c>
      <c r="E279" t="inlineStr">
        <is>
          <t>Venezia</t>
        </is>
      </c>
      <c r="F279" t="n">
        <v>27</v>
      </c>
      <c r="G279" t="inlineStr">
        <is>
          <t>Dd;E</t>
        </is>
      </c>
      <c r="H279" t="n">
        <v>4</v>
      </c>
      <c r="I279" s="2">
        <f>H279*0.2</f>
        <v/>
      </c>
      <c r="J279" s="2">
        <f>H279*1.75</f>
        <v/>
      </c>
    </row>
    <row r="280">
      <c r="A280" t="n">
        <v>4856</v>
      </c>
      <c r="B280" t="inlineStr">
        <is>
          <t>Chukwueze</t>
        </is>
      </c>
      <c r="E280" t="inlineStr">
        <is>
          <t>Milan</t>
        </is>
      </c>
      <c r="F280" t="n">
        <v>27</v>
      </c>
      <c r="G280" t="inlineStr">
        <is>
          <t>W</t>
        </is>
      </c>
      <c r="H280" t="n">
        <v>5</v>
      </c>
      <c r="I280" s="2">
        <f>H280*0.2</f>
        <v/>
      </c>
      <c r="J280" s="2">
        <f>H280*1.75</f>
        <v/>
      </c>
    </row>
    <row r="281">
      <c r="A281" t="n">
        <v>4867</v>
      </c>
      <c r="B281" t="inlineStr">
        <is>
          <t>Turati</t>
        </is>
      </c>
      <c r="E281" t="inlineStr">
        <is>
          <t>Sassuolo</t>
        </is>
      </c>
      <c r="F281" t="n">
        <v>25</v>
      </c>
      <c r="G281" t="inlineStr">
        <is>
          <t>Por</t>
        </is>
      </c>
      <c r="H281" t="n">
        <v>1</v>
      </c>
      <c r="I281" s="2">
        <f>H281*0.2</f>
        <v/>
      </c>
      <c r="J281" s="2">
        <f>H281*1.75</f>
        <v/>
      </c>
    </row>
    <row r="282">
      <c r="A282" t="n">
        <v>4870</v>
      </c>
      <c r="B282" t="inlineStr">
        <is>
          <t>Adopo</t>
        </is>
      </c>
      <c r="E282" t="inlineStr">
        <is>
          <t>Cagliari</t>
        </is>
      </c>
      <c r="F282" t="n">
        <v>26</v>
      </c>
      <c r="G282" t="inlineStr">
        <is>
          <t>M;C</t>
        </is>
      </c>
      <c r="H282" t="n">
        <v>7</v>
      </c>
      <c r="I282" s="2">
        <f>H282*0.2</f>
        <v/>
      </c>
      <c r="J282" s="2">
        <f>H282*1.75</f>
        <v/>
      </c>
    </row>
    <row r="283">
      <c r="A283" t="n">
        <v>4911</v>
      </c>
      <c r="B283" t="inlineStr">
        <is>
          <t>Douglas Luiz</t>
        </is>
      </c>
      <c r="E283" t="inlineStr">
        <is>
          <t>Juventus</t>
        </is>
      </c>
      <c r="F283" t="n">
        <v>28</v>
      </c>
      <c r="G283" t="inlineStr">
        <is>
          <t>C</t>
        </is>
      </c>
      <c r="H283" t="n">
        <v>4</v>
      </c>
      <c r="I283" s="2">
        <f>H283*0.2</f>
        <v/>
      </c>
      <c r="J283" s="2">
        <f>H283*1.75</f>
        <v/>
      </c>
    </row>
    <row r="284">
      <c r="A284" t="n">
        <v>4923</v>
      </c>
      <c r="B284" t="inlineStr">
        <is>
          <t>Colombo</t>
        </is>
      </c>
      <c r="E284" t="inlineStr">
        <is>
          <t>Genoa</t>
        </is>
      </c>
      <c r="F284" t="n">
        <v>24</v>
      </c>
      <c r="G284" t="inlineStr">
        <is>
          <t>Pc</t>
        </is>
      </c>
      <c r="H284" t="n">
        <v>10</v>
      </c>
      <c r="I284" s="2">
        <f>H284*0.2</f>
        <v/>
      </c>
      <c r="J284" s="2">
        <f>H284*1.75</f>
        <v/>
      </c>
    </row>
    <row r="285">
      <c r="A285" t="n">
        <v>4925</v>
      </c>
      <c r="B285" t="inlineStr">
        <is>
          <t>Carboni A.</t>
        </is>
      </c>
      <c r="E285" t="inlineStr">
        <is>
          <t>Monza</t>
        </is>
      </c>
      <c r="F285" t="n">
        <v>25</v>
      </c>
      <c r="G285" t="inlineStr">
        <is>
          <t>Ds;Dc</t>
        </is>
      </c>
      <c r="H285" t="n">
        <v>4</v>
      </c>
      <c r="I285" s="2">
        <f>H285*0.2</f>
        <v/>
      </c>
      <c r="J285" s="2">
        <f>H285*1.75</f>
        <v/>
      </c>
    </row>
    <row r="286">
      <c r="A286" t="n">
        <v>4947</v>
      </c>
      <c r="B286" t="inlineStr">
        <is>
          <t>Brescianini</t>
        </is>
      </c>
      <c r="E286" t="inlineStr">
        <is>
          <t>Fiorentina</t>
        </is>
      </c>
      <c r="F286" t="n">
        <v>26</v>
      </c>
      <c r="G286" t="inlineStr">
        <is>
          <t>C;T</t>
        </is>
      </c>
      <c r="H286" t="n">
        <v>3</v>
      </c>
      <c r="I286" s="2">
        <f>H286*0.2</f>
        <v/>
      </c>
      <c r="J286" s="2">
        <f>H286*1.75</f>
        <v/>
      </c>
    </row>
    <row r="287">
      <c r="A287" t="n">
        <v>4952</v>
      </c>
      <c r="B287" t="inlineStr">
        <is>
          <t>Monterisi</t>
        </is>
      </c>
      <c r="E287" t="inlineStr">
        <is>
          <t>Frosinone</t>
        </is>
      </c>
      <c r="F287" t="n">
        <v>25</v>
      </c>
      <c r="G287" t="inlineStr">
        <is>
          <t>Dc</t>
        </is>
      </c>
      <c r="H287" t="n">
        <v>6</v>
      </c>
      <c r="I287" s="2">
        <f>H287*0.2</f>
        <v/>
      </c>
      <c r="J287" s="2">
        <f>H287*1.75</f>
        <v/>
      </c>
    </row>
    <row r="288">
      <c r="A288" t="n">
        <v>4970</v>
      </c>
      <c r="B288" t="inlineStr">
        <is>
          <t>Messias</t>
        </is>
      </c>
      <c r="E288" t="inlineStr">
        <is>
          <t>Genoa</t>
        </is>
      </c>
      <c r="F288" t="n">
        <v>35</v>
      </c>
      <c r="G288" t="inlineStr">
        <is>
          <t>W;T</t>
        </is>
      </c>
      <c r="H288" t="n">
        <v>3</v>
      </c>
      <c r="I288" s="2">
        <f>H288*0.2</f>
        <v/>
      </c>
      <c r="J288" s="2">
        <f>H288*1.75</f>
        <v/>
      </c>
    </row>
    <row r="289">
      <c r="A289" t="n">
        <v>4998</v>
      </c>
      <c r="B289" t="inlineStr">
        <is>
          <t>Molina N.</t>
        </is>
      </c>
      <c r="E289" t="inlineStr">
        <is>
          <t>Roma</t>
        </is>
      </c>
      <c r="F289" t="n">
        <v>28</v>
      </c>
      <c r="G289" t="inlineStr">
        <is>
          <t>E</t>
        </is>
      </c>
      <c r="H289" t="n">
        <v>18</v>
      </c>
      <c r="I289" s="2">
        <f>H289*0.2</f>
        <v/>
      </c>
      <c r="J289" s="2">
        <f>H289*1.75</f>
        <v/>
      </c>
      <c r="K289" t="inlineStr">
        <is>
          <t>Alcool Campi</t>
        </is>
      </c>
    </row>
    <row r="290">
      <c r="A290" t="n">
        <v>5007</v>
      </c>
      <c r="B290" t="inlineStr">
        <is>
          <t>Ilic</t>
        </is>
      </c>
      <c r="E290" t="inlineStr">
        <is>
          <t>Torino</t>
        </is>
      </c>
      <c r="F290" t="n">
        <v>25</v>
      </c>
      <c r="G290" t="inlineStr">
        <is>
          <t>C</t>
        </is>
      </c>
      <c r="H290" t="n">
        <v>1</v>
      </c>
      <c r="I290" s="2">
        <f>H290*0.2</f>
        <v/>
      </c>
      <c r="J290" s="2">
        <f>H290*1.75</f>
        <v/>
      </c>
    </row>
    <row r="291">
      <c r="A291" t="n">
        <v>5029</v>
      </c>
      <c r="B291" t="inlineStr">
        <is>
          <t>Geubbels</t>
        </is>
      </c>
      <c r="E291" t="inlineStr">
        <is>
          <t>Lecce</t>
        </is>
      </c>
      <c r="F291" t="n">
        <v>25</v>
      </c>
      <c r="G291" t="inlineStr">
        <is>
          <t>Pc</t>
        </is>
      </c>
      <c r="H291" t="n">
        <v>8</v>
      </c>
      <c r="I291" s="2">
        <f>H291*0.2</f>
        <v/>
      </c>
      <c r="J291" s="2">
        <f>H291*1.75</f>
        <v/>
      </c>
    </row>
    <row r="292">
      <c r="A292" t="n">
        <v>5131</v>
      </c>
      <c r="B292" t="inlineStr">
        <is>
          <t>Gilmour</t>
        </is>
      </c>
      <c r="E292" t="inlineStr">
        <is>
          <t>Napoli</t>
        </is>
      </c>
      <c r="F292" t="n">
        <v>25</v>
      </c>
      <c r="G292" t="inlineStr">
        <is>
          <t>M;C</t>
        </is>
      </c>
      <c r="H292" t="n">
        <v>3</v>
      </c>
      <c r="I292" s="2">
        <f>H292*0.2</f>
        <v/>
      </c>
      <c r="J292" s="2">
        <f>H292*1.75</f>
        <v/>
      </c>
    </row>
    <row r="293">
      <c r="A293" t="n">
        <v>5295</v>
      </c>
      <c r="B293" t="inlineStr">
        <is>
          <t>Musah</t>
        </is>
      </c>
      <c r="E293" t="inlineStr">
        <is>
          <t>Milan</t>
        </is>
      </c>
      <c r="F293" t="n">
        <v>24</v>
      </c>
      <c r="G293" t="inlineStr">
        <is>
          <t>C;W</t>
        </is>
      </c>
      <c r="H293" t="n">
        <v>2</v>
      </c>
      <c r="I293" s="2">
        <f>H293*0.2</f>
        <v/>
      </c>
      <c r="J293" s="2">
        <f>H293*1.75</f>
        <v/>
      </c>
    </row>
    <row r="294">
      <c r="A294" t="n">
        <v>5298</v>
      </c>
      <c r="B294" t="inlineStr">
        <is>
          <t>Pobega</t>
        </is>
      </c>
      <c r="E294" t="inlineStr">
        <is>
          <t>Bologna</t>
        </is>
      </c>
      <c r="F294" t="n">
        <v>27</v>
      </c>
      <c r="G294" t="inlineStr">
        <is>
          <t>M;C</t>
        </is>
      </c>
      <c r="H294" t="n">
        <v>7</v>
      </c>
      <c r="I294" s="2">
        <f>H294*0.2</f>
        <v/>
      </c>
      <c r="J294" s="2">
        <f>H294*1.75</f>
        <v/>
      </c>
    </row>
    <row r="295">
      <c r="A295" t="n">
        <v>5307</v>
      </c>
      <c r="B295" t="inlineStr">
        <is>
          <t>Valenti</t>
        </is>
      </c>
      <c r="E295" t="inlineStr">
        <is>
          <t>Parma</t>
        </is>
      </c>
      <c r="F295" t="n">
        <v>27</v>
      </c>
      <c r="G295" t="inlineStr">
        <is>
          <t>Dc</t>
        </is>
      </c>
      <c r="H295" t="n">
        <v>4</v>
      </c>
      <c r="I295" s="2">
        <f>H295*0.2</f>
        <v/>
      </c>
      <c r="J295" s="2">
        <f>H295*1.75</f>
        <v/>
      </c>
    </row>
    <row r="296">
      <c r="A296" t="n">
        <v>5319</v>
      </c>
      <c r="B296" t="inlineStr">
        <is>
          <t>Sohm</t>
        </is>
      </c>
      <c r="E296" t="inlineStr">
        <is>
          <t>Venezia</t>
        </is>
      </c>
      <c r="F296" t="n">
        <v>25</v>
      </c>
      <c r="G296" t="inlineStr">
        <is>
          <t>C</t>
        </is>
      </c>
      <c r="H296" t="n">
        <v>5</v>
      </c>
      <c r="I296" s="2">
        <f>H296*0.2</f>
        <v/>
      </c>
      <c r="J296" s="2">
        <f>H296*1.75</f>
        <v/>
      </c>
    </row>
    <row r="297">
      <c r="A297" t="n">
        <v>5320</v>
      </c>
      <c r="B297" t="inlineStr">
        <is>
          <t>Paleari</t>
        </is>
      </c>
      <c r="E297" t="inlineStr">
        <is>
          <t>Torino</t>
        </is>
      </c>
      <c r="F297" t="n">
        <v>34</v>
      </c>
      <c r="G297" t="inlineStr">
        <is>
          <t>Por</t>
        </is>
      </c>
      <c r="H297" t="n">
        <v>1</v>
      </c>
      <c r="I297" s="2">
        <f>H297*0.2</f>
        <v/>
      </c>
      <c r="J297" s="2">
        <f>H297*1.75</f>
        <v/>
      </c>
    </row>
    <row r="298">
      <c r="A298" t="n">
        <v>5399</v>
      </c>
      <c r="B298" t="inlineStr">
        <is>
          <t>Antov</t>
        </is>
      </c>
      <c r="E298" t="inlineStr">
        <is>
          <t>Monza</t>
        </is>
      </c>
      <c r="F298" t="n">
        <v>26</v>
      </c>
      <c r="G298" t="inlineStr">
        <is>
          <t>Dc</t>
        </is>
      </c>
      <c r="H298" t="n">
        <v>1</v>
      </c>
      <c r="I298" s="2">
        <f>H298*0.2</f>
        <v/>
      </c>
      <c r="J298" s="2">
        <f>H298*1.75</f>
        <v/>
      </c>
    </row>
    <row r="299">
      <c r="A299" t="n">
        <v>5424</v>
      </c>
      <c r="B299" t="inlineStr">
        <is>
          <t>Amey</t>
        </is>
      </c>
      <c r="E299" t="inlineStr">
        <is>
          <t>Frosinone</t>
        </is>
      </c>
      <c r="F299" t="n">
        <v>21</v>
      </c>
      <c r="G299" t="inlineStr">
        <is>
          <t>Dc</t>
        </is>
      </c>
      <c r="H299" t="n">
        <v>1</v>
      </c>
      <c r="I299" s="2">
        <f>H299*0.2</f>
        <v/>
      </c>
      <c r="J299" s="2">
        <f>H299*1.75</f>
        <v/>
      </c>
    </row>
    <row r="300">
      <c r="A300" t="n">
        <v>5436</v>
      </c>
      <c r="B300" t="inlineStr">
        <is>
          <t>Raimondo</t>
        </is>
      </c>
      <c r="E300" t="inlineStr">
        <is>
          <t>Frosinone</t>
        </is>
      </c>
      <c r="F300" t="n">
        <v>22</v>
      </c>
      <c r="G300" t="inlineStr">
        <is>
          <t>Pc</t>
        </is>
      </c>
      <c r="H300" t="n">
        <v>6</v>
      </c>
      <c r="I300" s="2">
        <f>H300*0.2</f>
        <v/>
      </c>
      <c r="J300" s="2">
        <f>H300*1.75</f>
        <v/>
      </c>
    </row>
    <row r="301">
      <c r="A301" t="n">
        <v>5449</v>
      </c>
      <c r="B301" t="inlineStr">
        <is>
          <t>Parisi</t>
        </is>
      </c>
      <c r="E301" t="inlineStr">
        <is>
          <t>Fiorentina</t>
        </is>
      </c>
      <c r="F301" t="n">
        <v>26</v>
      </c>
      <c r="G301" t="inlineStr">
        <is>
          <t>Ds;E</t>
        </is>
      </c>
      <c r="H301" t="n">
        <v>5</v>
      </c>
      <c r="I301" s="2">
        <f>H301*0.2</f>
        <v/>
      </c>
      <c r="J301" s="2">
        <f>H301*1.75</f>
        <v/>
      </c>
    </row>
    <row r="302">
      <c r="A302" t="n">
        <v>5453</v>
      </c>
      <c r="B302" t="inlineStr">
        <is>
          <t>Ricci S.</t>
        </is>
      </c>
      <c r="E302" t="inlineStr">
        <is>
          <t>Milan</t>
        </is>
      </c>
      <c r="F302" t="n">
        <v>25</v>
      </c>
      <c r="G302" t="inlineStr">
        <is>
          <t>M;C</t>
        </is>
      </c>
      <c r="H302" t="n">
        <v>4</v>
      </c>
      <c r="I302" s="2">
        <f>H302*0.2</f>
        <v/>
      </c>
      <c r="J302" s="2">
        <f>H302*1.75</f>
        <v/>
      </c>
    </row>
    <row r="303">
      <c r="A303" t="n">
        <v>5457</v>
      </c>
      <c r="B303" t="inlineStr">
        <is>
          <t>Maleh</t>
        </is>
      </c>
      <c r="E303" t="inlineStr">
        <is>
          <t>Lecce</t>
        </is>
      </c>
      <c r="F303" t="n">
        <v>28</v>
      </c>
      <c r="G303" t="inlineStr">
        <is>
          <t>M;C</t>
        </is>
      </c>
      <c r="H303" t="n">
        <v>2</v>
      </c>
      <c r="I303" s="2">
        <f>H303*0.2</f>
        <v/>
      </c>
      <c r="J303" s="2">
        <f>H303*1.75</f>
        <v/>
      </c>
    </row>
    <row r="304">
      <c r="A304" t="n">
        <v>5481</v>
      </c>
      <c r="B304" t="inlineStr">
        <is>
          <t>Mazzocchi</t>
        </is>
      </c>
      <c r="E304" t="inlineStr">
        <is>
          <t>Napoli</t>
        </is>
      </c>
      <c r="F304" t="n">
        <v>31</v>
      </c>
      <c r="G304" t="inlineStr">
        <is>
          <t>Dd;Ds;E</t>
        </is>
      </c>
      <c r="H304" t="n">
        <v>1</v>
      </c>
      <c r="I304" s="2">
        <f>H304*0.2</f>
        <v/>
      </c>
      <c r="J304" s="2">
        <f>H304*1.75</f>
        <v/>
      </c>
    </row>
    <row r="305">
      <c r="A305" t="n">
        <v>5498</v>
      </c>
      <c r="B305" t="inlineStr">
        <is>
          <t>Casale</t>
        </is>
      </c>
      <c r="E305" t="inlineStr">
        <is>
          <t>Bologna</t>
        </is>
      </c>
      <c r="F305" t="n">
        <v>28</v>
      </c>
      <c r="G305" t="inlineStr">
        <is>
          <t>Dc</t>
        </is>
      </c>
      <c r="H305" t="n">
        <v>3</v>
      </c>
      <c r="I305" s="2">
        <f>H305*0.2</f>
        <v/>
      </c>
      <c r="J305" s="2">
        <f>H305*1.75</f>
        <v/>
      </c>
    </row>
    <row r="306">
      <c r="A306" t="n">
        <v>5500</v>
      </c>
      <c r="B306" t="inlineStr">
        <is>
          <t>Cancellieri</t>
        </is>
      </c>
      <c r="E306" t="inlineStr">
        <is>
          <t>Lazio</t>
        </is>
      </c>
      <c r="F306" t="n">
        <v>24</v>
      </c>
      <c r="G306" t="inlineStr">
        <is>
          <t>W;A</t>
        </is>
      </c>
      <c r="H306" t="n">
        <v>8</v>
      </c>
      <c r="I306" s="2">
        <f>H306*0.2</f>
        <v/>
      </c>
      <c r="J306" s="2">
        <f>H306*1.75</f>
        <v/>
      </c>
    </row>
    <row r="307">
      <c r="A307" t="n">
        <v>5504</v>
      </c>
      <c r="B307" t="inlineStr">
        <is>
          <t>Coulibaly L.</t>
        </is>
      </c>
      <c r="E307" t="inlineStr">
        <is>
          <t>Lecce</t>
        </is>
      </c>
      <c r="F307" t="n">
        <v>30</v>
      </c>
      <c r="G307" t="inlineStr">
        <is>
          <t>M;C</t>
        </is>
      </c>
      <c r="H307" t="n">
        <v>7</v>
      </c>
      <c r="I307" s="2">
        <f>H307*0.2</f>
        <v/>
      </c>
      <c r="J307" s="2">
        <f>H307*1.75</f>
        <v/>
      </c>
    </row>
    <row r="308">
      <c r="A308" t="n">
        <v>5507</v>
      </c>
      <c r="B308" t="inlineStr">
        <is>
          <t>Busio</t>
        </is>
      </c>
      <c r="E308" t="inlineStr">
        <is>
          <t>Venezia</t>
        </is>
      </c>
      <c r="F308" t="n">
        <v>24</v>
      </c>
      <c r="G308" t="inlineStr">
        <is>
          <t>M;C</t>
        </is>
      </c>
      <c r="H308" t="n">
        <v>6</v>
      </c>
      <c r="I308" s="2">
        <f>H308*0.2</f>
        <v/>
      </c>
      <c r="J308" s="2">
        <f>H308*1.75</f>
        <v/>
      </c>
    </row>
    <row r="309">
      <c r="A309" t="n">
        <v>5527</v>
      </c>
      <c r="B309" t="inlineStr">
        <is>
          <t>Zanoli</t>
        </is>
      </c>
      <c r="E309" t="inlineStr">
        <is>
          <t>Udinese</t>
        </is>
      </c>
      <c r="F309" t="n">
        <v>26</v>
      </c>
      <c r="G309" t="inlineStr">
        <is>
          <t>Dd;E</t>
        </is>
      </c>
      <c r="H309" t="n">
        <v>4</v>
      </c>
      <c r="I309" s="2">
        <f>H309*0.2</f>
        <v/>
      </c>
      <c r="J309" s="2">
        <f>H309*1.75</f>
        <v/>
      </c>
    </row>
    <row r="310">
      <c r="A310" t="n">
        <v>5578</v>
      </c>
      <c r="B310" t="inlineStr">
        <is>
          <t>Kossounou</t>
        </is>
      </c>
      <c r="E310" t="inlineStr">
        <is>
          <t>Atalanta</t>
        </is>
      </c>
      <c r="F310" t="n">
        <v>25</v>
      </c>
      <c r="G310" t="inlineStr">
        <is>
          <t>Dd;Dc</t>
        </is>
      </c>
      <c r="H310" t="n">
        <v>3</v>
      </c>
      <c r="I310" s="2">
        <f>H310*0.2</f>
        <v/>
      </c>
      <c r="J310" s="2">
        <f>H310*1.75</f>
        <v/>
      </c>
    </row>
    <row r="311">
      <c r="A311" t="n">
        <v>5672</v>
      </c>
      <c r="B311" t="inlineStr">
        <is>
          <t>Dia</t>
        </is>
      </c>
      <c r="E311" t="inlineStr">
        <is>
          <t>Lazio</t>
        </is>
      </c>
      <c r="F311" t="n">
        <v>30</v>
      </c>
      <c r="G311" t="inlineStr">
        <is>
          <t>A</t>
        </is>
      </c>
      <c r="H311" t="n">
        <v>11</v>
      </c>
      <c r="I311" s="2">
        <f>H311*0.2</f>
        <v/>
      </c>
      <c r="J311" s="2">
        <f>H311*1.75</f>
        <v/>
      </c>
    </row>
    <row r="312">
      <c r="A312" t="n">
        <v>5674</v>
      </c>
      <c r="B312" t="inlineStr">
        <is>
          <t>Basic</t>
        </is>
      </c>
      <c r="E312" t="inlineStr">
        <is>
          <t>Venezia</t>
        </is>
      </c>
      <c r="F312" t="n">
        <v>30</v>
      </c>
      <c r="G312" t="inlineStr">
        <is>
          <t>M;C</t>
        </is>
      </c>
      <c r="H312" t="n">
        <v>7</v>
      </c>
      <c r="I312" s="2">
        <f>H312*0.2</f>
        <v/>
      </c>
      <c r="J312" s="2">
        <f>H312*1.75</f>
        <v/>
      </c>
    </row>
    <row r="313">
      <c r="A313" t="n">
        <v>5685</v>
      </c>
      <c r="B313" t="inlineStr">
        <is>
          <t>Koopmeiners</t>
        </is>
      </c>
      <c r="E313" t="inlineStr">
        <is>
          <t>Juventus</t>
        </is>
      </c>
      <c r="F313" t="n">
        <v>28</v>
      </c>
      <c r="G313" t="inlineStr">
        <is>
          <t>C;T</t>
        </is>
      </c>
      <c r="H313" t="n">
        <v>5</v>
      </c>
      <c r="I313" s="2">
        <f>H313*0.2</f>
        <v/>
      </c>
      <c r="J313" s="2">
        <f>H313*1.75</f>
        <v/>
      </c>
    </row>
    <row r="314">
      <c r="A314" t="n">
        <v>5695</v>
      </c>
      <c r="B314" t="inlineStr">
        <is>
          <t>Haps</t>
        </is>
      </c>
      <c r="E314" t="inlineStr">
        <is>
          <t>Venezia</t>
        </is>
      </c>
      <c r="F314" t="n">
        <v>33</v>
      </c>
      <c r="G314" t="inlineStr">
        <is>
          <t>Ds;E</t>
        </is>
      </c>
      <c r="H314" t="n">
        <v>5</v>
      </c>
      <c r="I314" s="2">
        <f>H314*0.2</f>
        <v/>
      </c>
      <c r="J314" s="2">
        <f>H314*1.75</f>
        <v/>
      </c>
    </row>
    <row r="315">
      <c r="A315" t="n">
        <v>5701</v>
      </c>
      <c r="B315" t="inlineStr">
        <is>
          <t>Obert</t>
        </is>
      </c>
      <c r="E315" t="inlineStr">
        <is>
          <t>Cagliari</t>
        </is>
      </c>
      <c r="F315" t="n">
        <v>24</v>
      </c>
      <c r="G315" t="inlineStr">
        <is>
          <t>B;Ds;E</t>
        </is>
      </c>
      <c r="H315" t="n">
        <v>7</v>
      </c>
      <c r="I315" s="2">
        <f>H315*0.2</f>
        <v/>
      </c>
      <c r="J315" s="2">
        <f>H315*1.75</f>
        <v/>
      </c>
    </row>
    <row r="316">
      <c r="A316" t="n">
        <v>5707</v>
      </c>
      <c r="B316" t="inlineStr">
        <is>
          <t>Piana</t>
        </is>
      </c>
      <c r="E316" t="inlineStr">
        <is>
          <t>Udinese</t>
        </is>
      </c>
      <c r="F316" t="n">
        <v>23</v>
      </c>
      <c r="G316" t="inlineStr">
        <is>
          <t>Por</t>
        </is>
      </c>
      <c r="H316" t="n">
        <v>1</v>
      </c>
      <c r="I316" s="2">
        <f>H316*0.2</f>
        <v/>
      </c>
      <c r="J316" s="2">
        <f>H316*1.75</f>
        <v/>
      </c>
    </row>
    <row r="317">
      <c r="A317" t="n">
        <v>5725</v>
      </c>
      <c r="B317" t="inlineStr">
        <is>
          <t>Kone B.</t>
        </is>
      </c>
      <c r="E317" t="inlineStr">
        <is>
          <t>Frosinone</t>
        </is>
      </c>
      <c r="F317" t="n">
        <v>26</v>
      </c>
      <c r="G317" t="inlineStr">
        <is>
          <t>C</t>
        </is>
      </c>
      <c r="H317" t="n">
        <v>1</v>
      </c>
      <c r="I317" s="2">
        <f>H317*0.2</f>
        <v/>
      </c>
      <c r="J317" s="2">
        <f>H317*1.75</f>
        <v/>
      </c>
    </row>
    <row r="318">
      <c r="A318" t="n">
        <v>5735</v>
      </c>
      <c r="B318" t="inlineStr">
        <is>
          <t>Volpato</t>
        </is>
      </c>
      <c r="E318" t="inlineStr">
        <is>
          <t>Sassuolo</t>
        </is>
      </c>
      <c r="F318" t="n">
        <v>23</v>
      </c>
      <c r="G318" t="inlineStr">
        <is>
          <t>W;T</t>
        </is>
      </c>
      <c r="H318" t="n">
        <v>7</v>
      </c>
      <c r="I318" s="2">
        <f>H318*0.2</f>
        <v/>
      </c>
      <c r="J318" s="2">
        <f>H318*1.75</f>
        <v/>
      </c>
    </row>
    <row r="319">
      <c r="A319" t="n">
        <v>5757</v>
      </c>
      <c r="B319" t="inlineStr">
        <is>
          <t>Cittadini</t>
        </is>
      </c>
      <c r="E319" t="inlineStr">
        <is>
          <t>Frosinone</t>
        </is>
      </c>
      <c r="F319" t="n">
        <v>24</v>
      </c>
      <c r="G319" t="inlineStr">
        <is>
          <t>Dc</t>
        </is>
      </c>
      <c r="H319" t="n">
        <v>3</v>
      </c>
      <c r="I319" s="2">
        <f>H319*0.2</f>
        <v/>
      </c>
      <c r="J319" s="2">
        <f>H319*1.75</f>
        <v/>
      </c>
    </row>
    <row r="320">
      <c r="A320" t="n">
        <v>5761</v>
      </c>
      <c r="B320" t="inlineStr">
        <is>
          <t>Zhegrova</t>
        </is>
      </c>
      <c r="E320" t="inlineStr">
        <is>
          <t>Juventus</t>
        </is>
      </c>
      <c r="F320" t="n">
        <v>27</v>
      </c>
      <c r="G320" t="inlineStr">
        <is>
          <t>W</t>
        </is>
      </c>
      <c r="H320" t="n">
        <v>5</v>
      </c>
      <c r="I320" s="2">
        <f>H320*0.2</f>
        <v/>
      </c>
      <c r="J320" s="2">
        <f>H320*1.75</f>
        <v/>
      </c>
    </row>
    <row r="321">
      <c r="A321" t="n">
        <v>5813</v>
      </c>
      <c r="B321" t="inlineStr">
        <is>
          <t>Miretti</t>
        </is>
      </c>
      <c r="E321" t="inlineStr">
        <is>
          <t>Juventus</t>
        </is>
      </c>
      <c r="F321" t="n">
        <v>23</v>
      </c>
      <c r="G321" t="inlineStr">
        <is>
          <t>C;T</t>
        </is>
      </c>
      <c r="H321" t="n">
        <v>3</v>
      </c>
      <c r="I321" s="2">
        <f>H321*0.2</f>
        <v/>
      </c>
      <c r="J321" s="2">
        <f>H321*1.75</f>
        <v/>
      </c>
    </row>
    <row r="322">
      <c r="A322" t="n">
        <v>5820</v>
      </c>
      <c r="B322" t="inlineStr">
        <is>
          <t>Bertola</t>
        </is>
      </c>
      <c r="E322" t="inlineStr">
        <is>
          <t>Udinese</t>
        </is>
      </c>
      <c r="F322" t="n">
        <v>23</v>
      </c>
      <c r="G322" t="inlineStr">
        <is>
          <t>Dd;Ds;Dc</t>
        </is>
      </c>
      <c r="H322" t="n">
        <v>6</v>
      </c>
      <c r="I322" s="2">
        <f>H322*0.2</f>
        <v/>
      </c>
      <c r="J322" s="2">
        <f>H322*1.75</f>
        <v/>
      </c>
    </row>
    <row r="323">
      <c r="A323" t="n">
        <v>5823</v>
      </c>
      <c r="B323" t="inlineStr">
        <is>
          <t>Baldanzi</t>
        </is>
      </c>
      <c r="E323" t="inlineStr">
        <is>
          <t>Genoa</t>
        </is>
      </c>
      <c r="F323" t="n">
        <v>23</v>
      </c>
      <c r="G323" t="inlineStr">
        <is>
          <t>T</t>
        </is>
      </c>
      <c r="H323" t="n">
        <v>10</v>
      </c>
      <c r="I323" s="2">
        <f>H323*0.2</f>
        <v/>
      </c>
      <c r="J323" s="2">
        <f>H323*1.75</f>
        <v/>
      </c>
    </row>
    <row r="324">
      <c r="A324" t="n">
        <v>5838</v>
      </c>
      <c r="B324" t="inlineStr">
        <is>
          <t>Birindelli</t>
        </is>
      </c>
      <c r="E324" t="inlineStr">
        <is>
          <t>Monza</t>
        </is>
      </c>
      <c r="F324" t="n">
        <v>27</v>
      </c>
      <c r="G324" t="inlineStr">
        <is>
          <t>Dd;Ds;E</t>
        </is>
      </c>
      <c r="H324" t="n">
        <v>5</v>
      </c>
      <c r="I324" s="2">
        <f>H324*0.2</f>
        <v/>
      </c>
      <c r="J324" s="2">
        <f>H324*1.75</f>
        <v/>
      </c>
    </row>
    <row r="325">
      <c r="A325" t="n">
        <v>5840</v>
      </c>
      <c r="B325" t="inlineStr">
        <is>
          <t>Olivera</t>
        </is>
      </c>
      <c r="E325" t="inlineStr">
        <is>
          <t>Napoli</t>
        </is>
      </c>
      <c r="F325" t="n">
        <v>29</v>
      </c>
      <c r="G325" t="inlineStr">
        <is>
          <t>B;Ds;E</t>
        </is>
      </c>
      <c r="H325" t="n">
        <v>6</v>
      </c>
      <c r="I325" s="2">
        <f>H325*0.2</f>
        <v/>
      </c>
      <c r="J325" s="2">
        <f>H325*1.75</f>
        <v/>
      </c>
    </row>
    <row r="326">
      <c r="A326" t="n">
        <v>5858</v>
      </c>
      <c r="B326" t="inlineStr">
        <is>
          <t>Ferguson</t>
        </is>
      </c>
      <c r="E326" t="inlineStr">
        <is>
          <t>Bologna</t>
        </is>
      </c>
      <c r="F326" t="n">
        <v>27</v>
      </c>
      <c r="G326" t="inlineStr">
        <is>
          <t>M;C</t>
        </is>
      </c>
      <c r="H326" t="n">
        <v>8</v>
      </c>
      <c r="I326" s="2">
        <f>H326*0.2</f>
        <v/>
      </c>
      <c r="J326" s="2">
        <f>H326*1.75</f>
        <v/>
      </c>
    </row>
    <row r="327">
      <c r="A327" t="n">
        <v>5872</v>
      </c>
      <c r="B327" t="inlineStr">
        <is>
          <t>Helgason</t>
        </is>
      </c>
      <c r="E327" t="inlineStr">
        <is>
          <t>Venezia</t>
        </is>
      </c>
      <c r="F327" t="n">
        <v>26</v>
      </c>
      <c r="G327" t="inlineStr">
        <is>
          <t>C;T</t>
        </is>
      </c>
      <c r="H327" t="n">
        <v>3</v>
      </c>
      <c r="I327" s="2">
        <f>H327*0.2</f>
        <v/>
      </c>
      <c r="J327" s="2">
        <f>H327*1.75</f>
        <v/>
      </c>
    </row>
    <row r="328">
      <c r="A328" t="n">
        <v>5880</v>
      </c>
      <c r="B328" t="inlineStr">
        <is>
          <t>Ciurria</t>
        </is>
      </c>
      <c r="E328" t="inlineStr">
        <is>
          <t>Monza</t>
        </is>
      </c>
      <c r="F328" t="n">
        <v>31</v>
      </c>
      <c r="G328" t="inlineStr">
        <is>
          <t>E;W</t>
        </is>
      </c>
      <c r="H328" t="n">
        <v>2</v>
      </c>
      <c r="I328" s="2">
        <f>H328*0.2</f>
        <v/>
      </c>
      <c r="J328" s="2">
        <f>H328*1.75</f>
        <v/>
      </c>
    </row>
    <row r="329">
      <c r="A329" t="n">
        <v>5882</v>
      </c>
      <c r="B329" t="inlineStr">
        <is>
          <t>Mota</t>
        </is>
      </c>
      <c r="E329" t="inlineStr">
        <is>
          <t>Monza</t>
        </is>
      </c>
      <c r="F329" t="n">
        <v>28</v>
      </c>
      <c r="G329" t="inlineStr">
        <is>
          <t>A</t>
        </is>
      </c>
      <c r="H329" t="n">
        <v>5</v>
      </c>
      <c r="I329" s="2">
        <f>H329*0.2</f>
        <v/>
      </c>
      <c r="J329" s="2">
        <f>H329*1.75</f>
        <v/>
      </c>
    </row>
    <row r="330">
      <c r="A330" t="n">
        <v>5918</v>
      </c>
      <c r="B330" t="inlineStr">
        <is>
          <t>Sulemana K.</t>
        </is>
      </c>
      <c r="E330" t="inlineStr">
        <is>
          <t>Atalanta</t>
        </is>
      </c>
      <c r="F330" t="n">
        <v>24</v>
      </c>
      <c r="G330" t="inlineStr">
        <is>
          <t>A</t>
        </is>
      </c>
      <c r="H330" t="n">
        <v>6</v>
      </c>
      <c r="I330" s="2">
        <f>H330*0.2</f>
        <v/>
      </c>
      <c r="J330" s="2">
        <f>H330*1.75</f>
        <v/>
      </c>
    </row>
    <row r="331">
      <c r="A331" t="n">
        <v>5946</v>
      </c>
      <c r="B331" t="inlineStr">
        <is>
          <t>Sow</t>
        </is>
      </c>
      <c r="E331" t="inlineStr">
        <is>
          <t>Genoa</t>
        </is>
      </c>
      <c r="F331" t="n">
        <v>29</v>
      </c>
      <c r="G331" t="inlineStr">
        <is>
          <t>M;C</t>
        </is>
      </c>
      <c r="H331" t="n">
        <v>8</v>
      </c>
      <c r="I331" s="2">
        <f>H331*0.2</f>
        <v/>
      </c>
      <c r="J331" s="2">
        <f>H331*1.75</f>
        <v/>
      </c>
    </row>
    <row r="332">
      <c r="A332" t="n">
        <v>5994</v>
      </c>
      <c r="B332" t="inlineStr">
        <is>
          <t>Ebosse</t>
        </is>
      </c>
      <c r="E332" t="inlineStr">
        <is>
          <t>Udinese</t>
        </is>
      </c>
      <c r="F332" t="n">
        <v>27</v>
      </c>
      <c r="G332" t="inlineStr">
        <is>
          <t>Ds;Dc</t>
        </is>
      </c>
      <c r="H332" t="n">
        <v>2</v>
      </c>
      <c r="I332" s="2">
        <f>H332*0.2</f>
        <v/>
      </c>
      <c r="J332" s="2">
        <f>H332*1.75</f>
        <v/>
      </c>
    </row>
    <row r="333">
      <c r="A333" t="n">
        <v>6005</v>
      </c>
      <c r="B333" t="inlineStr">
        <is>
          <t>Ilkhan</t>
        </is>
      </c>
      <c r="E333" t="inlineStr">
        <is>
          <t>Torino</t>
        </is>
      </c>
      <c r="F333" t="n">
        <v>22</v>
      </c>
      <c r="G333" t="inlineStr">
        <is>
          <t>M;C</t>
        </is>
      </c>
      <c r="H333" t="n">
        <v>5</v>
      </c>
      <c r="I333" s="2">
        <f>H333*0.2</f>
        <v/>
      </c>
      <c r="J333" s="2">
        <f>H333*1.75</f>
        <v/>
      </c>
    </row>
    <row r="334">
      <c r="A334" t="n">
        <v>6015</v>
      </c>
      <c r="B334" t="inlineStr">
        <is>
          <t>Berisha M.</t>
        </is>
      </c>
      <c r="E334" t="inlineStr">
        <is>
          <t>Lecce</t>
        </is>
      </c>
      <c r="F334" t="n">
        <v>23</v>
      </c>
      <c r="G334" t="inlineStr">
        <is>
          <t>C;T</t>
        </is>
      </c>
      <c r="H334" t="n">
        <v>5</v>
      </c>
      <c r="I334" s="2">
        <f>H334*0.2</f>
        <v/>
      </c>
      <c r="J334" s="2">
        <f>H334*1.75</f>
        <v/>
      </c>
    </row>
    <row r="335">
      <c r="A335" t="n">
        <v>6020</v>
      </c>
      <c r="B335" t="inlineStr">
        <is>
          <t>Ellertsson</t>
        </is>
      </c>
      <c r="E335" t="inlineStr">
        <is>
          <t>Genoa</t>
        </is>
      </c>
      <c r="F335" t="n">
        <v>24</v>
      </c>
      <c r="G335" t="inlineStr">
        <is>
          <t>E;C</t>
        </is>
      </c>
      <c r="H335" t="n">
        <v>7</v>
      </c>
      <c r="I335" s="2">
        <f>H335*0.2</f>
        <v/>
      </c>
      <c r="J335" s="2">
        <f>H335*1.75</f>
        <v/>
      </c>
    </row>
    <row r="336">
      <c r="A336" t="n">
        <v>6021</v>
      </c>
      <c r="B336" t="inlineStr">
        <is>
          <t>Abankwah</t>
        </is>
      </c>
      <c r="E336" t="inlineStr">
        <is>
          <t>Udinese</t>
        </is>
      </c>
      <c r="F336" t="n">
        <v>22</v>
      </c>
      <c r="G336" t="inlineStr">
        <is>
          <t>Dd;Dc</t>
        </is>
      </c>
      <c r="H336" t="n">
        <v>1</v>
      </c>
      <c r="I336" s="2">
        <f>H336*0.2</f>
        <v/>
      </c>
      <c r="J336" s="2">
        <f>H336*1.75</f>
        <v/>
      </c>
    </row>
    <row r="337">
      <c r="A337" t="n">
        <v>6024</v>
      </c>
      <c r="B337" t="inlineStr">
        <is>
          <t>Sulemana I.</t>
        </is>
      </c>
      <c r="E337" t="inlineStr">
        <is>
          <t>Atalanta</t>
        </is>
      </c>
      <c r="F337" t="n">
        <v>23</v>
      </c>
      <c r="G337" t="inlineStr">
        <is>
          <t>M;C</t>
        </is>
      </c>
      <c r="H337" t="n">
        <v>3</v>
      </c>
      <c r="I337" s="2">
        <f>H337*0.2</f>
        <v/>
      </c>
      <c r="J337" s="2">
        <f>H337*1.75</f>
        <v/>
      </c>
    </row>
    <row r="338">
      <c r="A338" t="n">
        <v>6039</v>
      </c>
      <c r="B338" t="inlineStr">
        <is>
          <t>Cabal</t>
        </is>
      </c>
      <c r="E338" t="inlineStr">
        <is>
          <t>Juventus</t>
        </is>
      </c>
      <c r="F338" t="n">
        <v>25</v>
      </c>
      <c r="G338" t="inlineStr">
        <is>
          <t>B;Ds;E</t>
        </is>
      </c>
      <c r="H338" t="n">
        <v>1</v>
      </c>
      <c r="I338" s="2">
        <f>H338*0.2</f>
        <v/>
      </c>
      <c r="J338" s="2">
        <f>H338*1.75</f>
        <v/>
      </c>
    </row>
    <row r="339">
      <c r="A339" t="n">
        <v>6054</v>
      </c>
      <c r="B339" t="inlineStr">
        <is>
          <t>Moro N.</t>
        </is>
      </c>
      <c r="E339" t="inlineStr">
        <is>
          <t>Bologna</t>
        </is>
      </c>
      <c r="F339" t="n">
        <v>28</v>
      </c>
      <c r="G339" t="inlineStr">
        <is>
          <t>M;C</t>
        </is>
      </c>
      <c r="H339" t="n">
        <v>4</v>
      </c>
      <c r="I339" s="2">
        <f>H339*0.2</f>
        <v/>
      </c>
      <c r="J339" s="2">
        <f>H339*1.75</f>
        <v/>
      </c>
    </row>
    <row r="340">
      <c r="A340" t="n">
        <v>6149</v>
      </c>
      <c r="B340" t="inlineStr">
        <is>
          <t>Carboni F.</t>
        </is>
      </c>
      <c r="E340" t="inlineStr">
        <is>
          <t>Parma</t>
        </is>
      </c>
      <c r="F340" t="n">
        <v>23</v>
      </c>
      <c r="G340" t="inlineStr">
        <is>
          <t>Ds;E</t>
        </is>
      </c>
      <c r="H340" t="n">
        <v>1</v>
      </c>
      <c r="I340" s="2">
        <f>H340*0.2</f>
        <v/>
      </c>
      <c r="J340" s="2">
        <f>H340*1.75</f>
        <v/>
      </c>
    </row>
    <row r="341">
      <c r="A341" t="n">
        <v>6164</v>
      </c>
      <c r="B341" t="inlineStr">
        <is>
          <t>Vitinha O.</t>
        </is>
      </c>
      <c r="E341" t="inlineStr">
        <is>
          <t>Genoa</t>
        </is>
      </c>
      <c r="F341" t="n">
        <v>26</v>
      </c>
      <c r="G341" t="inlineStr">
        <is>
          <t>A</t>
        </is>
      </c>
      <c r="H341" t="n">
        <v>8</v>
      </c>
      <c r="I341" s="2">
        <f>H341*0.2</f>
        <v/>
      </c>
      <c r="J341" s="2">
        <f>H341*1.75</f>
        <v/>
      </c>
    </row>
    <row r="342">
      <c r="A342" t="n">
        <v>6170</v>
      </c>
      <c r="B342" t="inlineStr">
        <is>
          <t>Gineitis</t>
        </is>
      </c>
      <c r="E342" t="inlineStr">
        <is>
          <t>Torino</t>
        </is>
      </c>
      <c r="F342" t="n">
        <v>22</v>
      </c>
      <c r="G342" t="inlineStr">
        <is>
          <t>M;C</t>
        </is>
      </c>
      <c r="H342" t="n">
        <v>6</v>
      </c>
      <c r="I342" s="2">
        <f>H342*0.2</f>
        <v/>
      </c>
      <c r="J342" s="2">
        <f>H342*1.75</f>
        <v/>
      </c>
    </row>
    <row r="343">
      <c r="A343" t="n">
        <v>6189</v>
      </c>
      <c r="B343" t="inlineStr">
        <is>
          <t>Missori</t>
        </is>
      </c>
      <c r="E343" t="inlineStr">
        <is>
          <t>Sassuolo</t>
        </is>
      </c>
      <c r="F343" t="n">
        <v>22</v>
      </c>
      <c r="G343" t="inlineStr">
        <is>
          <t>Dd;E</t>
        </is>
      </c>
      <c r="H343" t="n">
        <v>1</v>
      </c>
      <c r="I343" s="2">
        <f>H343*0.2</f>
        <v/>
      </c>
      <c r="J343" s="2">
        <f>H343*1.75</f>
        <v/>
      </c>
    </row>
    <row r="344">
      <c r="A344" t="n">
        <v>6191</v>
      </c>
      <c r="B344" t="inlineStr">
        <is>
          <t>Belahyane</t>
        </is>
      </c>
      <c r="E344" t="inlineStr">
        <is>
          <t>Lazio</t>
        </is>
      </c>
      <c r="F344" t="n">
        <v>22</v>
      </c>
      <c r="G344" t="inlineStr">
        <is>
          <t>M;C</t>
        </is>
      </c>
      <c r="H344" t="n">
        <v>1</v>
      </c>
      <c r="I344" s="2">
        <f>H344*0.2</f>
        <v/>
      </c>
      <c r="J344" s="2">
        <f>H344*1.75</f>
        <v/>
      </c>
    </row>
    <row r="345">
      <c r="A345" t="n">
        <v>6204</v>
      </c>
      <c r="B345" t="inlineStr">
        <is>
          <t>Kvernadze</t>
        </is>
      </c>
      <c r="E345" t="inlineStr">
        <is>
          <t>Frosinone</t>
        </is>
      </c>
      <c r="F345" t="n">
        <v>23</v>
      </c>
      <c r="G345" t="inlineStr">
        <is>
          <t>W;A</t>
        </is>
      </c>
      <c r="H345" t="n">
        <v>5</v>
      </c>
      <c r="I345" s="2">
        <f>H345*0.2</f>
        <v/>
      </c>
      <c r="J345" s="2">
        <f>H345*1.75</f>
        <v/>
      </c>
    </row>
    <row r="346">
      <c r="A346" t="n">
        <v>6206</v>
      </c>
      <c r="B346" t="inlineStr">
        <is>
          <t>Fabbian</t>
        </is>
      </c>
      <c r="E346" t="inlineStr">
        <is>
          <t>Fiorentina</t>
        </is>
      </c>
      <c r="F346" t="n">
        <v>23</v>
      </c>
      <c r="G346" t="inlineStr">
        <is>
          <t>C;T</t>
        </is>
      </c>
      <c r="H346" t="n">
        <v>4</v>
      </c>
      <c r="I346" s="2">
        <f>H346*0.2</f>
        <v/>
      </c>
      <c r="J346" s="2">
        <f>H346*1.75</f>
        <v/>
      </c>
    </row>
    <row r="347">
      <c r="A347" t="n">
        <v>6207</v>
      </c>
      <c r="B347" t="inlineStr">
        <is>
          <t>Almqvist</t>
        </is>
      </c>
      <c r="E347" t="inlineStr">
        <is>
          <t>Parma</t>
        </is>
      </c>
      <c r="F347" t="n">
        <v>27</v>
      </c>
      <c r="G347" t="inlineStr">
        <is>
          <t>W;A</t>
        </is>
      </c>
      <c r="H347" t="n">
        <v>3</v>
      </c>
      <c r="I347" s="2">
        <f>H347*0.2</f>
        <v/>
      </c>
      <c r="J347" s="2">
        <f>H347*1.75</f>
        <v/>
      </c>
    </row>
    <row r="348">
      <c r="A348" t="n">
        <v>6212</v>
      </c>
      <c r="B348" t="inlineStr">
        <is>
          <t>Zarraga</t>
        </is>
      </c>
      <c r="E348" t="inlineStr">
        <is>
          <t>Udinese</t>
        </is>
      </c>
      <c r="F348" t="n">
        <v>27</v>
      </c>
      <c r="G348" t="inlineStr">
        <is>
          <t>M;C</t>
        </is>
      </c>
      <c r="H348" t="n">
        <v>1</v>
      </c>
      <c r="I348" s="2">
        <f>H348*0.2</f>
        <v/>
      </c>
      <c r="J348" s="2">
        <f>H348*1.75</f>
        <v/>
      </c>
    </row>
    <row r="349">
      <c r="A349" t="n">
        <v>6215</v>
      </c>
      <c r="B349" t="inlineStr">
        <is>
          <t>Lucca</t>
        </is>
      </c>
      <c r="E349" t="inlineStr">
        <is>
          <t>Napoli</t>
        </is>
      </c>
      <c r="F349" t="n">
        <v>26</v>
      </c>
      <c r="G349" t="inlineStr">
        <is>
          <t>Pc</t>
        </is>
      </c>
      <c r="H349" t="n">
        <v>3</v>
      </c>
      <c r="I349" s="2">
        <f>H349*0.2</f>
        <v/>
      </c>
      <c r="J349" s="2">
        <f>H349*1.75</f>
        <v/>
      </c>
    </row>
    <row r="350">
      <c r="A350" t="n">
        <v>6218</v>
      </c>
      <c r="B350" t="inlineStr">
        <is>
          <t>Oristanio</t>
        </is>
      </c>
      <c r="E350" t="inlineStr">
        <is>
          <t>Torino</t>
        </is>
      </c>
      <c r="F350" t="n">
        <v>24</v>
      </c>
      <c r="G350" t="inlineStr">
        <is>
          <t>W;T</t>
        </is>
      </c>
      <c r="H350" t="n">
        <v>7</v>
      </c>
      <c r="I350" s="2">
        <f>H350*0.2</f>
        <v/>
      </c>
      <c r="J350" s="2">
        <f>H350*1.75</f>
        <v/>
      </c>
    </row>
    <row r="351">
      <c r="A351" t="n">
        <v>6219</v>
      </c>
      <c r="B351" t="inlineStr">
        <is>
          <t>Boloca</t>
        </is>
      </c>
      <c r="E351" t="inlineStr">
        <is>
          <t>Sassuolo</t>
        </is>
      </c>
      <c r="F351" t="n">
        <v>28</v>
      </c>
      <c r="G351" t="inlineStr">
        <is>
          <t>M;C</t>
        </is>
      </c>
      <c r="H351" t="n">
        <v>2</v>
      </c>
      <c r="I351" s="2">
        <f>H351*0.2</f>
        <v/>
      </c>
      <c r="J351" s="2">
        <f>H351*1.75</f>
        <v/>
      </c>
    </row>
    <row r="352">
      <c r="A352" t="n">
        <v>6225</v>
      </c>
      <c r="B352" t="inlineStr">
        <is>
          <t>El Azzouzi O.</t>
        </is>
      </c>
      <c r="E352" t="inlineStr">
        <is>
          <t>Bologna</t>
        </is>
      </c>
      <c r="F352" t="n">
        <v>25</v>
      </c>
      <c r="G352" t="inlineStr">
        <is>
          <t>M;C</t>
        </is>
      </c>
      <c r="H352" t="n">
        <v>2</v>
      </c>
      <c r="I352" s="2">
        <f>H352*0.2</f>
        <v/>
      </c>
      <c r="J352" s="2">
        <f>H352*1.75</f>
        <v/>
      </c>
    </row>
    <row r="353">
      <c r="A353" t="n">
        <v>6229</v>
      </c>
      <c r="B353" t="inlineStr">
        <is>
          <t>Tourè E.</t>
        </is>
      </c>
      <c r="E353" t="inlineStr">
        <is>
          <t>Parma</t>
        </is>
      </c>
      <c r="F353" t="n">
        <v>25</v>
      </c>
      <c r="G353" t="inlineStr">
        <is>
          <t>Pc</t>
        </is>
      </c>
      <c r="H353" t="n">
        <v>11</v>
      </c>
      <c r="I353" s="2">
        <f>H353*0.2</f>
        <v/>
      </c>
      <c r="J353" s="2">
        <f>H353*1.75</f>
        <v/>
      </c>
    </row>
    <row r="354">
      <c r="A354" t="n">
        <v>6238</v>
      </c>
      <c r="B354" t="inlineStr">
        <is>
          <t>Oyono A.</t>
        </is>
      </c>
      <c r="E354" t="inlineStr">
        <is>
          <t>Frosinone</t>
        </is>
      </c>
      <c r="F354" t="n">
        <v>25</v>
      </c>
      <c r="G354" t="inlineStr">
        <is>
          <t>Dd;E</t>
        </is>
      </c>
      <c r="H354" t="n">
        <v>5</v>
      </c>
      <c r="I354" s="2">
        <f>H354*0.2</f>
        <v/>
      </c>
      <c r="J354" s="2">
        <f>H354*1.75</f>
        <v/>
      </c>
    </row>
    <row r="355">
      <c r="A355" t="n">
        <v>6241</v>
      </c>
      <c r="B355" t="inlineStr">
        <is>
          <t>Gelli F.</t>
        </is>
      </c>
      <c r="E355" t="inlineStr">
        <is>
          <t>Frosinone</t>
        </is>
      </c>
      <c r="F355" t="n">
        <v>30</v>
      </c>
      <c r="G355" t="inlineStr">
        <is>
          <t>C;T</t>
        </is>
      </c>
      <c r="H355" t="n">
        <v>3</v>
      </c>
      <c r="I355" s="2">
        <f>H355*0.2</f>
        <v/>
      </c>
      <c r="J355" s="2">
        <f>H355*1.75</f>
        <v/>
      </c>
    </row>
    <row r="356">
      <c r="A356" t="n">
        <v>6243</v>
      </c>
      <c r="B356" t="inlineStr">
        <is>
          <t>Borrelli</t>
        </is>
      </c>
      <c r="E356" t="inlineStr">
        <is>
          <t>Cagliari</t>
        </is>
      </c>
      <c r="F356" t="n">
        <v>26</v>
      </c>
      <c r="G356" t="inlineStr">
        <is>
          <t>Pc</t>
        </is>
      </c>
      <c r="H356" t="n">
        <v>3</v>
      </c>
      <c r="I356" s="2">
        <f>H356*0.2</f>
        <v/>
      </c>
      <c r="J356" s="2">
        <f>H356*1.75</f>
        <v/>
      </c>
    </row>
    <row r="357">
      <c r="A357" t="n">
        <v>6244</v>
      </c>
      <c r="B357" t="inlineStr">
        <is>
          <t>Matturro</t>
        </is>
      </c>
      <c r="E357" t="inlineStr">
        <is>
          <t>Genoa</t>
        </is>
      </c>
      <c r="F357" t="n">
        <v>22</v>
      </c>
      <c r="G357" t="inlineStr">
        <is>
          <t>Ds;Dc</t>
        </is>
      </c>
      <c r="H357" t="n">
        <v>1</v>
      </c>
      <c r="I357" s="2">
        <f>H357*0.2</f>
        <v/>
      </c>
      <c r="J357" s="2">
        <f>H357*1.75</f>
        <v/>
      </c>
    </row>
    <row r="358">
      <c r="A358" t="n">
        <v>6246</v>
      </c>
      <c r="B358" t="inlineStr">
        <is>
          <t>Lipani</t>
        </is>
      </c>
      <c r="E358" t="inlineStr">
        <is>
          <t>Sassuolo</t>
        </is>
      </c>
      <c r="F358" t="n">
        <v>21</v>
      </c>
      <c r="G358" t="inlineStr">
        <is>
          <t>M;C</t>
        </is>
      </c>
      <c r="H358" t="n">
        <v>2</v>
      </c>
      <c r="I358" s="2">
        <f>H358*0.2</f>
        <v/>
      </c>
      <c r="J358" s="2">
        <f>H358*1.75</f>
        <v/>
      </c>
    </row>
    <row r="359">
      <c r="A359" t="n">
        <v>6248</v>
      </c>
      <c r="B359" t="inlineStr">
        <is>
          <t>Stankovic F.</t>
        </is>
      </c>
      <c r="E359" t="inlineStr">
        <is>
          <t>Venezia</t>
        </is>
      </c>
      <c r="F359" t="n">
        <v>24</v>
      </c>
      <c r="G359" t="inlineStr">
        <is>
          <t>Por</t>
        </is>
      </c>
      <c r="H359" t="n">
        <v>6</v>
      </c>
      <c r="I359" s="2">
        <f>H359*0.2</f>
        <v/>
      </c>
      <c r="J359" s="2">
        <f>H359*1.75</f>
        <v/>
      </c>
    </row>
    <row r="360">
      <c r="A360" t="n">
        <v>6252</v>
      </c>
      <c r="B360" t="inlineStr">
        <is>
          <t>Folorunsho</t>
        </is>
      </c>
      <c r="E360" t="inlineStr">
        <is>
          <t>Napoli</t>
        </is>
      </c>
      <c r="F360" t="n">
        <v>28</v>
      </c>
      <c r="G360" t="inlineStr">
        <is>
          <t>C;T</t>
        </is>
      </c>
      <c r="H360" t="n">
        <v>4</v>
      </c>
      <c r="I360" s="2">
        <f>H360*0.2</f>
        <v/>
      </c>
      <c r="J360" s="2">
        <f>H360*1.75</f>
        <v/>
      </c>
    </row>
    <row r="361">
      <c r="A361" t="n">
        <v>6410</v>
      </c>
      <c r="B361" t="inlineStr">
        <is>
          <t>Kaba</t>
        </is>
      </c>
      <c r="E361" t="inlineStr">
        <is>
          <t>Lecce</t>
        </is>
      </c>
      <c r="F361" t="n">
        <v>25</v>
      </c>
      <c r="G361" t="inlineStr">
        <is>
          <t>M;C</t>
        </is>
      </c>
      <c r="H361" t="n">
        <v>1</v>
      </c>
      <c r="I361" s="2">
        <f>H361*0.2</f>
        <v/>
      </c>
      <c r="J361" s="2">
        <f>H361*1.75</f>
        <v/>
      </c>
    </row>
    <row r="362">
      <c r="A362" t="n">
        <v>6415</v>
      </c>
      <c r="B362" t="inlineStr">
        <is>
          <t>Palmisani</t>
        </is>
      </c>
      <c r="E362" t="inlineStr">
        <is>
          <t>Frosinone</t>
        </is>
      </c>
      <c r="F362" t="n">
        <v>22</v>
      </c>
      <c r="G362" t="inlineStr">
        <is>
          <t>Por</t>
        </is>
      </c>
      <c r="H362" t="n">
        <v>4</v>
      </c>
      <c r="I362" s="2">
        <f>H362*0.2</f>
        <v/>
      </c>
      <c r="J362" s="2">
        <f>H362*1.75</f>
        <v/>
      </c>
    </row>
    <row r="363">
      <c r="A363" t="n">
        <v>6424</v>
      </c>
      <c r="B363" t="inlineStr">
        <is>
          <t>Prati</t>
        </is>
      </c>
      <c r="E363" t="inlineStr">
        <is>
          <t>Cagliari</t>
        </is>
      </c>
      <c r="F363" t="n">
        <v>23</v>
      </c>
      <c r="G363" t="inlineStr">
        <is>
          <t>M;C</t>
        </is>
      </c>
      <c r="H363" t="n">
        <v>4</v>
      </c>
      <c r="I363" s="2">
        <f>H363*0.2</f>
        <v/>
      </c>
      <c r="J363" s="2">
        <f>H363*1.75</f>
        <v/>
      </c>
    </row>
    <row r="364">
      <c r="A364" t="n">
        <v>6426</v>
      </c>
      <c r="B364" t="inlineStr">
        <is>
          <t>Pedersen</t>
        </is>
      </c>
      <c r="E364" t="inlineStr">
        <is>
          <t>Torino</t>
        </is>
      </c>
      <c r="F364" t="n">
        <v>26</v>
      </c>
      <c r="G364" t="inlineStr">
        <is>
          <t>Dd;E</t>
        </is>
      </c>
      <c r="H364" t="n">
        <v>5</v>
      </c>
      <c r="I364" s="2">
        <f>H364*0.2</f>
        <v/>
      </c>
      <c r="J364" s="2">
        <f>H364*1.75</f>
        <v/>
      </c>
    </row>
    <row r="365">
      <c r="A365" t="n">
        <v>6503</v>
      </c>
      <c r="B365" t="inlineStr">
        <is>
          <t>Stankovic A.</t>
        </is>
      </c>
      <c r="E365" t="inlineStr">
        <is>
          <t>Inter</t>
        </is>
      </c>
      <c r="F365" t="n">
        <v>21</v>
      </c>
      <c r="G365" t="inlineStr">
        <is>
          <t>M;C</t>
        </is>
      </c>
      <c r="H365" t="n">
        <v>3</v>
      </c>
      <c r="I365" s="2">
        <f>H365*0.2</f>
        <v/>
      </c>
      <c r="J365" s="2">
        <f>H365*1.75</f>
        <v/>
      </c>
      <c r="K365" t="inlineStr">
        <is>
          <t>Borjcellona</t>
        </is>
      </c>
    </row>
    <row r="366">
      <c r="A366" t="n">
        <v>6506</v>
      </c>
      <c r="B366" t="inlineStr">
        <is>
          <t xml:space="preserve">Fini </t>
        </is>
      </c>
      <c r="E366" t="inlineStr">
        <is>
          <t>Frosinone</t>
        </is>
      </c>
      <c r="F366" t="n">
        <v>20</v>
      </c>
      <c r="G366" t="inlineStr">
        <is>
          <t>W</t>
        </is>
      </c>
      <c r="H366" t="n">
        <v>2</v>
      </c>
      <c r="I366" s="2">
        <f>H366*0.2</f>
        <v/>
      </c>
      <c r="J366" s="2">
        <f>H366*1.75</f>
        <v/>
      </c>
    </row>
    <row r="367">
      <c r="A367" t="n">
        <v>6530</v>
      </c>
      <c r="B367" t="inlineStr">
        <is>
          <t>Ghedjemis</t>
        </is>
      </c>
      <c r="E367" t="inlineStr">
        <is>
          <t>Frosinone</t>
        </is>
      </c>
      <c r="F367" t="n">
        <v>24</v>
      </c>
      <c r="G367" t="inlineStr">
        <is>
          <t>W;A</t>
        </is>
      </c>
      <c r="H367" t="n">
        <v>10</v>
      </c>
      <c r="I367" s="2">
        <f>H367*0.2</f>
        <v/>
      </c>
      <c r="J367" s="2">
        <f>H367*1.75</f>
        <v/>
      </c>
    </row>
    <row r="368">
      <c r="A368" t="n">
        <v>6549</v>
      </c>
      <c r="B368" t="inlineStr">
        <is>
          <t>Pierotti</t>
        </is>
      </c>
      <c r="E368" t="inlineStr">
        <is>
          <t>Lecce</t>
        </is>
      </c>
      <c r="F368" t="n">
        <v>25</v>
      </c>
      <c r="G368" t="inlineStr">
        <is>
          <t>W</t>
        </is>
      </c>
      <c r="H368" t="n">
        <v>5</v>
      </c>
      <c r="I368" s="2">
        <f>H368*0.2</f>
        <v/>
      </c>
      <c r="J368" s="2">
        <f>H368*1.75</f>
        <v/>
      </c>
    </row>
    <row r="369">
      <c r="A369" t="n">
        <v>6556</v>
      </c>
      <c r="B369" t="inlineStr">
        <is>
          <t>Noslin</t>
        </is>
      </c>
      <c r="E369" t="inlineStr">
        <is>
          <t>Lazio</t>
        </is>
      </c>
      <c r="F369" t="n">
        <v>27</v>
      </c>
      <c r="G369" t="inlineStr">
        <is>
          <t>A</t>
        </is>
      </c>
      <c r="H369" t="n">
        <v>6</v>
      </c>
      <c r="I369" s="2">
        <f>H369*0.2</f>
        <v/>
      </c>
      <c r="J369" s="2">
        <f>H369*1.75</f>
        <v/>
      </c>
    </row>
    <row r="370">
      <c r="A370" t="n">
        <v>6569</v>
      </c>
      <c r="B370" t="inlineStr">
        <is>
          <t>Stolz</t>
        </is>
      </c>
      <c r="E370" t="inlineStr">
        <is>
          <t>Genoa</t>
        </is>
      </c>
      <c r="F370" t="n">
        <v>25</v>
      </c>
      <c r="G370" t="inlineStr">
        <is>
          <t>Por</t>
        </is>
      </c>
      <c r="H370" t="n">
        <v>1</v>
      </c>
      <c r="I370" s="2">
        <f>H370*0.2</f>
        <v/>
      </c>
      <c r="J370" s="2">
        <f>H370*1.75</f>
        <v/>
      </c>
    </row>
    <row r="371">
      <c r="A371" t="n">
        <v>6593</v>
      </c>
      <c r="B371" t="inlineStr">
        <is>
          <t>Akinsanmiro</t>
        </is>
      </c>
      <c r="E371" t="inlineStr">
        <is>
          <t>Monza</t>
        </is>
      </c>
      <c r="F371" t="n">
        <v>22</v>
      </c>
      <c r="G371" t="inlineStr">
        <is>
          <t>C</t>
        </is>
      </c>
      <c r="H371" t="n">
        <v>6</v>
      </c>
      <c r="I371" s="2">
        <f>H371*0.2</f>
        <v/>
      </c>
      <c r="J371" s="2">
        <f>H371*1.75</f>
        <v/>
      </c>
    </row>
    <row r="372">
      <c r="A372" t="n">
        <v>6598</v>
      </c>
      <c r="B372" t="inlineStr">
        <is>
          <t>Mutandwa</t>
        </is>
      </c>
      <c r="E372" t="inlineStr">
        <is>
          <t>Cagliari</t>
        </is>
      </c>
      <c r="F372" t="n">
        <v>23</v>
      </c>
      <c r="G372" t="inlineStr">
        <is>
          <t>Pc</t>
        </is>
      </c>
      <c r="H372" t="n">
        <v>6</v>
      </c>
      <c r="I372" s="2">
        <f>H372*0.2</f>
        <v/>
      </c>
      <c r="J372" s="2">
        <f>H372*1.75</f>
        <v/>
      </c>
    </row>
    <row r="373">
      <c r="A373" t="n">
        <v>6629</v>
      </c>
      <c r="B373" t="inlineStr">
        <is>
          <t>Dele-Bashiru</t>
        </is>
      </c>
      <c r="E373" t="inlineStr">
        <is>
          <t>Lazio</t>
        </is>
      </c>
      <c r="F373" t="n">
        <v>25</v>
      </c>
      <c r="G373" t="inlineStr">
        <is>
          <t>C;T</t>
        </is>
      </c>
      <c r="H373" t="n">
        <v>5</v>
      </c>
      <c r="I373" s="2">
        <f>H373*0.2</f>
        <v/>
      </c>
      <c r="J373" s="2">
        <f>H373*1.75</f>
        <v/>
      </c>
    </row>
    <row r="374">
      <c r="A374" t="n">
        <v>6638</v>
      </c>
      <c r="B374" t="inlineStr">
        <is>
          <t>Marin R.</t>
        </is>
      </c>
      <c r="E374" t="inlineStr">
        <is>
          <t>Napoli</t>
        </is>
      </c>
      <c r="F374" t="n">
        <v>24</v>
      </c>
      <c r="G374" t="inlineStr">
        <is>
          <t>Dc</t>
        </is>
      </c>
      <c r="H374" t="n">
        <v>2</v>
      </c>
      <c r="I374" s="2">
        <f>H374*0.2</f>
        <v/>
      </c>
      <c r="J374" s="2">
        <f>H374*1.75</f>
        <v/>
      </c>
    </row>
    <row r="375">
      <c r="A375" t="n">
        <v>6640</v>
      </c>
      <c r="B375" t="inlineStr">
        <is>
          <t>Felici</t>
        </is>
      </c>
      <c r="E375" t="inlineStr">
        <is>
          <t>Cagliari</t>
        </is>
      </c>
      <c r="F375" t="n">
        <v>25</v>
      </c>
      <c r="G375" t="inlineStr">
        <is>
          <t>W</t>
        </is>
      </c>
      <c r="H375" t="n">
        <v>4</v>
      </c>
      <c r="I375" s="2">
        <f>H375*0.2</f>
        <v/>
      </c>
      <c r="J375" s="2">
        <f>H375*1.75</f>
        <v/>
      </c>
    </row>
    <row r="376">
      <c r="A376" t="n">
        <v>6641</v>
      </c>
      <c r="B376" t="inlineStr">
        <is>
          <t>Suzuki</t>
        </is>
      </c>
      <c r="E376" t="inlineStr">
        <is>
          <t>Parma</t>
        </is>
      </c>
      <c r="F376" t="n">
        <v>24</v>
      </c>
      <c r="G376" t="inlineStr">
        <is>
          <t>Por</t>
        </is>
      </c>
      <c r="H376" t="n">
        <v>7</v>
      </c>
      <c r="I376" s="2">
        <f>H376*0.2</f>
        <v/>
      </c>
      <c r="J376" s="2">
        <f>H376*1.75</f>
        <v/>
      </c>
    </row>
    <row r="377">
      <c r="A377" t="n">
        <v>6643</v>
      </c>
      <c r="B377" t="inlineStr">
        <is>
          <t>Dallinga</t>
        </is>
      </c>
      <c r="D377" t="inlineStr">
        <is>
          <t>*</t>
        </is>
      </c>
      <c r="E377" t="inlineStr">
        <is>
          <t>Bologna</t>
        </is>
      </c>
      <c r="F377" t="n">
        <v>26</v>
      </c>
      <c r="G377" t="inlineStr">
        <is>
          <t>Pc</t>
        </is>
      </c>
      <c r="H377" t="n">
        <v>7</v>
      </c>
      <c r="I377" s="2">
        <f>H377*0.2</f>
        <v/>
      </c>
      <c r="J377" s="2">
        <f>H377*1.75</f>
        <v/>
      </c>
    </row>
    <row r="378">
      <c r="A378" t="n">
        <v>6650</v>
      </c>
      <c r="B378" t="inlineStr">
        <is>
          <t>Sherri</t>
        </is>
      </c>
      <c r="E378" t="inlineStr">
        <is>
          <t>Cagliari</t>
        </is>
      </c>
      <c r="F378" t="n">
        <v>29</v>
      </c>
      <c r="G378" t="inlineStr">
        <is>
          <t>Por</t>
        </is>
      </c>
      <c r="H378" t="n">
        <v>1</v>
      </c>
      <c r="I378" s="2">
        <f>H378*0.2</f>
        <v/>
      </c>
      <c r="J378" s="2">
        <f>H378*1.75</f>
        <v/>
      </c>
    </row>
    <row r="379">
      <c r="A379" t="n">
        <v>6659</v>
      </c>
      <c r="B379" t="inlineStr">
        <is>
          <t>Lucchesi</t>
        </is>
      </c>
      <c r="E379" t="inlineStr">
        <is>
          <t>Monza</t>
        </is>
      </c>
      <c r="F379" t="n">
        <v>23</v>
      </c>
      <c r="G379" t="inlineStr">
        <is>
          <t>Dc</t>
        </is>
      </c>
      <c r="H379" t="n">
        <v>4</v>
      </c>
      <c r="I379" s="2">
        <f>H379*0.2</f>
        <v/>
      </c>
      <c r="J379" s="2">
        <f>H379*1.75</f>
        <v/>
      </c>
    </row>
    <row r="380">
      <c r="A380" t="n">
        <v>6660</v>
      </c>
      <c r="B380" t="inlineStr">
        <is>
          <t>Marcandalli</t>
        </is>
      </c>
      <c r="E380" t="inlineStr">
        <is>
          <t>Genoa</t>
        </is>
      </c>
      <c r="F380" t="n">
        <v>24</v>
      </c>
      <c r="G380" t="inlineStr">
        <is>
          <t>Dc</t>
        </is>
      </c>
      <c r="H380" t="n">
        <v>6</v>
      </c>
      <c r="I380" s="2">
        <f>H380*0.2</f>
        <v/>
      </c>
      <c r="J380" s="2">
        <f>H380*1.75</f>
        <v/>
      </c>
    </row>
    <row r="381">
      <c r="A381" t="n">
        <v>6662</v>
      </c>
      <c r="B381" t="inlineStr">
        <is>
          <t>Corvi</t>
        </is>
      </c>
      <c r="E381" t="inlineStr">
        <is>
          <t>Parma</t>
        </is>
      </c>
      <c r="F381" t="n">
        <v>25</v>
      </c>
      <c r="G381" t="inlineStr">
        <is>
          <t>Por</t>
        </is>
      </c>
      <c r="H381" t="n">
        <v>1</v>
      </c>
      <c r="I381" s="2">
        <f>H381*0.2</f>
        <v/>
      </c>
      <c r="J381" s="2">
        <f>H381*1.75</f>
        <v/>
      </c>
    </row>
    <row r="382">
      <c r="A382" t="n">
        <v>6663</v>
      </c>
      <c r="B382" t="inlineStr">
        <is>
          <t>Circati</t>
        </is>
      </c>
      <c r="E382" t="inlineStr">
        <is>
          <t>Parma</t>
        </is>
      </c>
      <c r="F382" t="n">
        <v>23</v>
      </c>
      <c r="G382" t="inlineStr">
        <is>
          <t>Dc</t>
        </is>
      </c>
      <c r="H382" t="n">
        <v>6</v>
      </c>
      <c r="I382" s="2">
        <f>H382*0.2</f>
        <v/>
      </c>
      <c r="J382" s="2">
        <f>H382*1.75</f>
        <v/>
      </c>
    </row>
    <row r="383">
      <c r="A383" t="n">
        <v>6671</v>
      </c>
      <c r="B383" t="inlineStr">
        <is>
          <t>Grandi</t>
        </is>
      </c>
      <c r="E383" t="inlineStr">
        <is>
          <t>Venezia</t>
        </is>
      </c>
      <c r="F383" t="n">
        <v>34</v>
      </c>
      <c r="G383" t="inlineStr">
        <is>
          <t>Por</t>
        </is>
      </c>
      <c r="H383" t="n">
        <v>1</v>
      </c>
      <c r="I383" s="2">
        <f>H383*0.2</f>
        <v/>
      </c>
      <c r="J383" s="2">
        <f>H383*1.75</f>
        <v/>
      </c>
    </row>
    <row r="384">
      <c r="A384" t="n">
        <v>6673</v>
      </c>
      <c r="B384" t="inlineStr">
        <is>
          <t>Sverko</t>
        </is>
      </c>
      <c r="E384" t="inlineStr">
        <is>
          <t>Venezia</t>
        </is>
      </c>
      <c r="F384" t="n">
        <v>28</v>
      </c>
      <c r="G384" t="inlineStr">
        <is>
          <t>Ds;Dc</t>
        </is>
      </c>
      <c r="H384" t="n">
        <v>3</v>
      </c>
      <c r="I384" s="2">
        <f>H384*0.2</f>
        <v/>
      </c>
      <c r="J384" s="2">
        <f>H384*1.75</f>
        <v/>
      </c>
    </row>
    <row r="385">
      <c r="A385" t="n">
        <v>6675</v>
      </c>
      <c r="B385" t="inlineStr">
        <is>
          <t>Dovbyk</t>
        </is>
      </c>
      <c r="E385" t="inlineStr">
        <is>
          <t>Bologna</t>
        </is>
      </c>
      <c r="F385" t="n">
        <v>29</v>
      </c>
      <c r="G385" t="inlineStr">
        <is>
          <t>Pc</t>
        </is>
      </c>
      <c r="H385" t="n">
        <v>16</v>
      </c>
      <c r="I385" s="2">
        <f>H385*0.2</f>
        <v/>
      </c>
      <c r="J385" s="2">
        <f>H385*1.75</f>
        <v/>
      </c>
    </row>
    <row r="386">
      <c r="A386" t="n">
        <v>6677</v>
      </c>
      <c r="B386" t="inlineStr">
        <is>
          <t>Adzic</t>
        </is>
      </c>
      <c r="E386" t="inlineStr">
        <is>
          <t>Sassuolo</t>
        </is>
      </c>
      <c r="F386" t="n">
        <v>20</v>
      </c>
      <c r="G386" t="inlineStr">
        <is>
          <t>C;T</t>
        </is>
      </c>
      <c r="H386" t="n">
        <v>5</v>
      </c>
      <c r="I386" s="2">
        <f>H386*0.2</f>
        <v/>
      </c>
      <c r="J386" s="2">
        <f>H386*1.75</f>
        <v/>
      </c>
      <c r="K386" t="inlineStr">
        <is>
          <t>Wehrmacht FC</t>
        </is>
      </c>
    </row>
    <row r="387">
      <c r="A387" t="n">
        <v>6680</v>
      </c>
      <c r="B387" t="inlineStr">
        <is>
          <t>Karlstrom</t>
        </is>
      </c>
      <c r="E387" t="inlineStr">
        <is>
          <t>Udinese</t>
        </is>
      </c>
      <c r="F387" t="n">
        <v>31</v>
      </c>
      <c r="G387" t="inlineStr">
        <is>
          <t>M;C</t>
        </is>
      </c>
      <c r="H387" t="n">
        <v>7</v>
      </c>
      <c r="I387" s="2">
        <f>H387*0.2</f>
        <v/>
      </c>
      <c r="J387" s="2">
        <f>H387*1.75</f>
        <v/>
      </c>
    </row>
    <row r="388">
      <c r="A388" t="n">
        <v>6681</v>
      </c>
      <c r="B388" t="inlineStr">
        <is>
          <t>Sagrado</t>
        </is>
      </c>
      <c r="E388" t="inlineStr">
        <is>
          <t>Venezia</t>
        </is>
      </c>
      <c r="F388" t="n">
        <v>22</v>
      </c>
      <c r="G388" t="inlineStr">
        <is>
          <t>Dd;E</t>
        </is>
      </c>
      <c r="H388" t="n">
        <v>2</v>
      </c>
      <c r="I388" s="2">
        <f>H388*0.2</f>
        <v/>
      </c>
      <c r="J388" s="2">
        <f>H388*1.75</f>
        <v/>
      </c>
    </row>
    <row r="389">
      <c r="A389" t="n">
        <v>6682</v>
      </c>
      <c r="B389" t="inlineStr">
        <is>
          <t>Pizzignacco</t>
        </is>
      </c>
      <c r="E389" t="inlineStr">
        <is>
          <t>Monza</t>
        </is>
      </c>
      <c r="F389" t="n">
        <v>25</v>
      </c>
      <c r="G389" t="inlineStr">
        <is>
          <t>Por</t>
        </is>
      </c>
      <c r="H389" t="n">
        <v>1</v>
      </c>
      <c r="I389" s="2">
        <f>H389*0.2</f>
        <v/>
      </c>
      <c r="J389" s="2">
        <f>H389*1.75</f>
        <v/>
      </c>
    </row>
    <row r="390">
      <c r="A390" t="n">
        <v>6783</v>
      </c>
      <c r="B390" t="inlineStr">
        <is>
          <t>Unai Gomez</t>
        </is>
      </c>
      <c r="E390" t="inlineStr">
        <is>
          <t>Udinese</t>
        </is>
      </c>
      <c r="F390" t="n">
        <v>23</v>
      </c>
      <c r="G390" t="inlineStr">
        <is>
          <t>T</t>
        </is>
      </c>
      <c r="H390" t="n">
        <v>6</v>
      </c>
      <c r="I390" s="2">
        <f>H390*0.2</f>
        <v/>
      </c>
      <c r="J390" s="2">
        <f>H390*1.75</f>
        <v/>
      </c>
    </row>
    <row r="391">
      <c r="A391" t="n">
        <v>6809</v>
      </c>
      <c r="B391" t="inlineStr">
        <is>
          <t>Marianucci</t>
        </is>
      </c>
      <c r="E391" t="inlineStr">
        <is>
          <t>Napoli</t>
        </is>
      </c>
      <c r="F391" t="n">
        <v>22</v>
      </c>
      <c r="G391" t="inlineStr">
        <is>
          <t>Dc</t>
        </is>
      </c>
      <c r="H391" t="n">
        <v>1</v>
      </c>
      <c r="I391" s="2">
        <f>H391*0.2</f>
        <v/>
      </c>
      <c r="J391" s="2">
        <f>H391*1.75</f>
        <v/>
      </c>
    </row>
    <row r="392">
      <c r="A392" t="n">
        <v>6815</v>
      </c>
      <c r="B392" t="inlineStr">
        <is>
          <t>Fadera</t>
        </is>
      </c>
      <c r="E392" t="inlineStr">
        <is>
          <t>Como</t>
        </is>
      </c>
      <c r="F392" t="n">
        <v>25</v>
      </c>
      <c r="G392" t="inlineStr">
        <is>
          <t>W</t>
        </is>
      </c>
      <c r="H392" t="n">
        <v>2</v>
      </c>
      <c r="I392" s="2">
        <f>H392*0.2</f>
        <v/>
      </c>
      <c r="J392" s="2">
        <f>H392*1.75</f>
        <v/>
      </c>
    </row>
    <row r="393">
      <c r="A393" t="n">
        <v>6821</v>
      </c>
      <c r="B393" t="inlineStr">
        <is>
          <t>Hainaut</t>
        </is>
      </c>
      <c r="E393" t="inlineStr">
        <is>
          <t>Venezia</t>
        </is>
      </c>
      <c r="F393" t="n">
        <v>24</v>
      </c>
      <c r="G393" t="inlineStr">
        <is>
          <t>Dd;E</t>
        </is>
      </c>
      <c r="H393" t="n">
        <v>3</v>
      </c>
      <c r="I393" s="2">
        <f>H393*0.2</f>
        <v/>
      </c>
      <c r="J393" s="2">
        <f>H393*1.75</f>
        <v/>
      </c>
    </row>
    <row r="394">
      <c r="A394" t="n">
        <v>6822</v>
      </c>
      <c r="B394" t="inlineStr">
        <is>
          <t>Ekhator</t>
        </is>
      </c>
      <c r="E394" t="inlineStr">
        <is>
          <t>Juventus</t>
        </is>
      </c>
      <c r="F394" t="n">
        <v>20</v>
      </c>
      <c r="G394" t="inlineStr">
        <is>
          <t>A</t>
        </is>
      </c>
      <c r="H394" t="n">
        <v>3</v>
      </c>
      <c r="I394" s="2">
        <f>H394*0.2</f>
        <v/>
      </c>
      <c r="J394" s="2">
        <f>H394*1.75</f>
        <v/>
      </c>
    </row>
    <row r="395">
      <c r="A395" t="n">
        <v>6827</v>
      </c>
      <c r="B395" t="inlineStr">
        <is>
          <t>Njie</t>
        </is>
      </c>
      <c r="E395" t="inlineStr">
        <is>
          <t>Torino</t>
        </is>
      </c>
      <c r="F395" t="n">
        <v>21</v>
      </c>
      <c r="G395" t="inlineStr">
        <is>
          <t>W;A</t>
        </is>
      </c>
      <c r="H395" t="n">
        <v>3</v>
      </c>
      <c r="I395" s="2">
        <f>H395*0.2</f>
        <v/>
      </c>
      <c r="J395" s="2">
        <f>H395*1.75</f>
        <v/>
      </c>
    </row>
    <row r="396">
      <c r="A396" t="n">
        <v>6867</v>
      </c>
      <c r="B396" t="inlineStr">
        <is>
          <t>Valle</t>
        </is>
      </c>
      <c r="E396" t="inlineStr">
        <is>
          <t>Como</t>
        </is>
      </c>
      <c r="F396" t="n">
        <v>22</v>
      </c>
      <c r="G396" t="inlineStr">
        <is>
          <t>Ds;E</t>
        </is>
      </c>
      <c r="H396" t="n">
        <v>6</v>
      </c>
      <c r="I396" s="2">
        <f>H396*0.2</f>
        <v/>
      </c>
      <c r="J396" s="2">
        <f>H396*1.75</f>
        <v/>
      </c>
    </row>
    <row r="397">
      <c r="A397" t="n">
        <v>6883</v>
      </c>
      <c r="B397" t="inlineStr">
        <is>
          <t>Jean</t>
        </is>
      </c>
      <c r="E397" t="inlineStr">
        <is>
          <t>Lecce</t>
        </is>
      </c>
      <c r="F397" t="n">
        <v>26</v>
      </c>
      <c r="G397" t="inlineStr">
        <is>
          <t>Dc</t>
        </is>
      </c>
      <c r="H397" t="n">
        <v>2</v>
      </c>
      <c r="I397" s="2">
        <f>H397*0.2</f>
        <v/>
      </c>
      <c r="J397" s="2">
        <f>H397*1.75</f>
        <v/>
      </c>
    </row>
    <row r="398">
      <c r="A398" t="n">
        <v>6889</v>
      </c>
      <c r="B398" t="inlineStr">
        <is>
          <t>Anjorin</t>
        </is>
      </c>
      <c r="E398" t="inlineStr">
        <is>
          <t>Torino</t>
        </is>
      </c>
      <c r="F398" t="n">
        <v>25</v>
      </c>
      <c r="G398" t="inlineStr">
        <is>
          <t>C;T</t>
        </is>
      </c>
      <c r="H398" t="n">
        <v>1</v>
      </c>
      <c r="I398" s="2">
        <f>H398*0.2</f>
        <v/>
      </c>
      <c r="J398" s="2">
        <f>H398*1.75</f>
        <v/>
      </c>
    </row>
    <row r="399">
      <c r="A399" t="n">
        <v>6890</v>
      </c>
      <c r="B399" t="inlineStr">
        <is>
          <t>Moreno M.</t>
        </is>
      </c>
      <c r="E399" t="inlineStr">
        <is>
          <t>Venezia</t>
        </is>
      </c>
      <c r="F399" t="n">
        <v>23</v>
      </c>
      <c r="G399" t="inlineStr">
        <is>
          <t>Dc</t>
        </is>
      </c>
      <c r="H399" t="n">
        <v>5</v>
      </c>
      <c r="I399" s="2">
        <f>H399*0.2</f>
        <v/>
      </c>
      <c r="J399" s="2">
        <f>H399*1.75</f>
        <v/>
      </c>
    </row>
    <row r="400">
      <c r="A400" t="n">
        <v>6892</v>
      </c>
      <c r="B400" t="inlineStr">
        <is>
          <t>Schingtienne</t>
        </is>
      </c>
      <c r="E400" t="inlineStr">
        <is>
          <t>Venezia</t>
        </is>
      </c>
      <c r="F400" t="n">
        <v>24</v>
      </c>
      <c r="G400" t="inlineStr">
        <is>
          <t>Dc</t>
        </is>
      </c>
      <c r="H400" t="n">
        <v>3</v>
      </c>
      <c r="I400" s="2">
        <f>H400*0.2</f>
        <v/>
      </c>
      <c r="J400" s="2">
        <f>H400*1.75</f>
        <v/>
      </c>
    </row>
    <row r="401">
      <c r="A401" t="n">
        <v>6895</v>
      </c>
      <c r="B401" t="inlineStr">
        <is>
          <t>Dominguez B.</t>
        </is>
      </c>
      <c r="E401" t="inlineStr">
        <is>
          <t>Sassuolo</t>
        </is>
      </c>
      <c r="F401" t="n">
        <v>23</v>
      </c>
      <c r="G401" t="inlineStr">
        <is>
          <t>W;A</t>
        </is>
      </c>
      <c r="H401" t="n">
        <v>2</v>
      </c>
      <c r="I401" s="2">
        <f>H401*0.2</f>
        <v/>
      </c>
      <c r="J401" s="2">
        <f>H401*1.75</f>
        <v/>
      </c>
    </row>
    <row r="402">
      <c r="A402" t="n">
        <v>6896</v>
      </c>
      <c r="B402" t="inlineStr">
        <is>
          <t>Van Der Brempt</t>
        </is>
      </c>
      <c r="E402" t="inlineStr">
        <is>
          <t>Como</t>
        </is>
      </c>
      <c r="F402" t="n">
        <v>24</v>
      </c>
      <c r="G402" t="inlineStr">
        <is>
          <t>Dd;E</t>
        </is>
      </c>
      <c r="H402" t="n">
        <v>2</v>
      </c>
      <c r="I402" s="2">
        <f>H402*0.2</f>
        <v/>
      </c>
      <c r="J402" s="2">
        <f>H402*1.75</f>
        <v/>
      </c>
    </row>
    <row r="403">
      <c r="A403" t="n">
        <v>6903</v>
      </c>
      <c r="B403" t="inlineStr">
        <is>
          <t>Hasa</t>
        </is>
      </c>
      <c r="E403" t="inlineStr">
        <is>
          <t>Frosinone</t>
        </is>
      </c>
      <c r="F403" t="n">
        <v>22</v>
      </c>
      <c r="G403" t="inlineStr">
        <is>
          <t>C;T</t>
        </is>
      </c>
      <c r="H403" t="n">
        <v>2</v>
      </c>
      <c r="I403" s="2">
        <f>H403*0.2</f>
        <v/>
      </c>
      <c r="J403" s="2">
        <f>H403*1.75</f>
        <v/>
      </c>
    </row>
    <row r="404">
      <c r="A404" t="n">
        <v>6904</v>
      </c>
      <c r="B404" t="inlineStr">
        <is>
          <t>Yeboah J.</t>
        </is>
      </c>
      <c r="E404" t="inlineStr">
        <is>
          <t>Venezia</t>
        </is>
      </c>
      <c r="F404" t="n">
        <v>26</v>
      </c>
      <c r="G404" t="inlineStr">
        <is>
          <t>A</t>
        </is>
      </c>
      <c r="H404" t="n">
        <v>8</v>
      </c>
      <c r="I404" s="2">
        <f>H404*0.2</f>
        <v/>
      </c>
      <c r="J404" s="2">
        <f>H404*1.75</f>
        <v/>
      </c>
    </row>
    <row r="405">
      <c r="A405" t="n">
        <v>6917</v>
      </c>
      <c r="B405" t="inlineStr">
        <is>
          <t>Masini</t>
        </is>
      </c>
      <c r="E405" t="inlineStr">
        <is>
          <t>Frosinone</t>
        </is>
      </c>
      <c r="F405" t="n">
        <v>25</v>
      </c>
      <c r="G405" t="inlineStr">
        <is>
          <t>M;C</t>
        </is>
      </c>
      <c r="H405" t="n">
        <v>2</v>
      </c>
      <c r="I405" s="2">
        <f>H405*0.2</f>
        <v/>
      </c>
      <c r="J405" s="2">
        <f>H405*1.75</f>
        <v/>
      </c>
    </row>
    <row r="406">
      <c r="A406" t="n">
        <v>6925</v>
      </c>
      <c r="B406" t="inlineStr">
        <is>
          <t>Palma</t>
        </is>
      </c>
      <c r="E406" t="inlineStr">
        <is>
          <t>Udinese</t>
        </is>
      </c>
      <c r="F406" t="n">
        <v>18</v>
      </c>
      <c r="G406" t="inlineStr">
        <is>
          <t>Dc</t>
        </is>
      </c>
      <c r="H406" t="n">
        <v>2</v>
      </c>
      <c r="I406" s="2">
        <f>H406*0.2</f>
        <v/>
      </c>
      <c r="J406" s="2">
        <f>H406*1.75</f>
        <v/>
      </c>
    </row>
    <row r="407">
      <c r="A407" t="n">
        <v>6977</v>
      </c>
      <c r="B407" t="inlineStr">
        <is>
          <t>Otoa</t>
        </is>
      </c>
      <c r="E407" t="inlineStr">
        <is>
          <t>Genoa</t>
        </is>
      </c>
      <c r="F407" t="n">
        <v>22</v>
      </c>
      <c r="G407" t="inlineStr">
        <is>
          <t>Dc</t>
        </is>
      </c>
      <c r="H407" t="n">
        <v>2</v>
      </c>
      <c r="I407" s="2">
        <f>H407*0.2</f>
        <v/>
      </c>
      <c r="J407" s="2">
        <f>H407*1.75</f>
        <v/>
      </c>
    </row>
    <row r="408">
      <c r="A408" t="n">
        <v>6980</v>
      </c>
      <c r="B408" t="inlineStr">
        <is>
          <t>Venturino</t>
        </is>
      </c>
      <c r="E408" t="inlineStr">
        <is>
          <t>Genoa</t>
        </is>
      </c>
      <c r="F408" t="n">
        <v>20</v>
      </c>
      <c r="G408" t="inlineStr">
        <is>
          <t>W</t>
        </is>
      </c>
      <c r="H408" t="n">
        <v>2</v>
      </c>
      <c r="I408" s="2">
        <f>H408*0.2</f>
        <v/>
      </c>
      <c r="J408" s="2">
        <f>H408*1.75</f>
        <v/>
      </c>
    </row>
    <row r="409">
      <c r="A409" t="n">
        <v>6981</v>
      </c>
      <c r="B409" t="inlineStr">
        <is>
          <t>Vaz</t>
        </is>
      </c>
      <c r="E409" t="inlineStr">
        <is>
          <t>Roma</t>
        </is>
      </c>
      <c r="F409" t="n">
        <v>19</v>
      </c>
      <c r="G409" t="inlineStr">
        <is>
          <t>Pc</t>
        </is>
      </c>
      <c r="H409" t="n">
        <v>1</v>
      </c>
      <c r="I409" s="2">
        <f>H409*0.2</f>
        <v/>
      </c>
      <c r="J409" s="2">
        <f>H409*1.75</f>
        <v/>
      </c>
    </row>
    <row r="410">
      <c r="A410" t="n">
        <v>6985</v>
      </c>
      <c r="B410" t="inlineStr">
        <is>
          <t>Candè</t>
        </is>
      </c>
      <c r="E410" t="inlineStr">
        <is>
          <t>Sassuolo</t>
        </is>
      </c>
      <c r="F410" t="n">
        <v>28</v>
      </c>
      <c r="G410" t="inlineStr">
        <is>
          <t>Ds;Dc</t>
        </is>
      </c>
      <c r="H410" t="n">
        <v>3</v>
      </c>
      <c r="I410" s="2">
        <f>H410*0.2</f>
        <v/>
      </c>
      <c r="J410" s="2">
        <f>H410*1.75</f>
        <v/>
      </c>
    </row>
    <row r="411">
      <c r="A411" t="n">
        <v>6989</v>
      </c>
      <c r="B411" t="inlineStr">
        <is>
          <t>Tiago Gabriel</t>
        </is>
      </c>
      <c r="E411" t="inlineStr">
        <is>
          <t>Lecce</t>
        </is>
      </c>
      <c r="F411" t="n">
        <v>22</v>
      </c>
      <c r="G411" t="inlineStr">
        <is>
          <t>Dc</t>
        </is>
      </c>
      <c r="H411" t="n">
        <v>7</v>
      </c>
      <c r="I411" s="2">
        <f>H411*0.2</f>
        <v/>
      </c>
      <c r="J411" s="2">
        <f>H411*1.75</f>
        <v/>
      </c>
    </row>
    <row r="412">
      <c r="A412" t="n">
        <v>6990</v>
      </c>
      <c r="B412" t="inlineStr">
        <is>
          <t>Veiga D.</t>
        </is>
      </c>
      <c r="E412" t="inlineStr">
        <is>
          <t>Lecce</t>
        </is>
      </c>
      <c r="F412" t="n">
        <v>24</v>
      </c>
      <c r="G412" t="inlineStr">
        <is>
          <t>Dd;E</t>
        </is>
      </c>
      <c r="H412" t="n">
        <v>5</v>
      </c>
      <c r="I412" s="2">
        <f>H412*0.2</f>
        <v/>
      </c>
      <c r="J412" s="2">
        <f>H412*1.75</f>
        <v/>
      </c>
    </row>
    <row r="413">
      <c r="A413" t="n">
        <v>6994</v>
      </c>
      <c r="B413" t="inlineStr">
        <is>
          <t>Perez K.</t>
        </is>
      </c>
      <c r="E413" t="inlineStr">
        <is>
          <t>Venezia</t>
        </is>
      </c>
      <c r="F413" t="n">
        <v>29</v>
      </c>
      <c r="G413" t="inlineStr">
        <is>
          <t>C;T</t>
        </is>
      </c>
      <c r="H413" t="n">
        <v>5</v>
      </c>
      <c r="I413" s="2">
        <f>H413*0.2</f>
        <v/>
      </c>
      <c r="J413" s="2">
        <f>H413*1.75</f>
        <v/>
      </c>
    </row>
    <row r="414">
      <c r="A414" t="n">
        <v>7001</v>
      </c>
      <c r="B414" t="inlineStr">
        <is>
          <t>N'Dri</t>
        </is>
      </c>
      <c r="E414" t="inlineStr">
        <is>
          <t>Lecce</t>
        </is>
      </c>
      <c r="F414" t="n">
        <v>26</v>
      </c>
      <c r="G414" t="inlineStr">
        <is>
          <t>W;A</t>
        </is>
      </c>
      <c r="H414" t="n">
        <v>4</v>
      </c>
      <c r="I414" s="2">
        <f>H414*0.2</f>
        <v/>
      </c>
      <c r="J414" s="2">
        <f>H414*1.75</f>
        <v/>
      </c>
    </row>
    <row r="415">
      <c r="A415" t="n">
        <v>7014</v>
      </c>
      <c r="B415" t="inlineStr">
        <is>
          <t>Smolcic I.</t>
        </is>
      </c>
      <c r="E415" t="inlineStr">
        <is>
          <t>Como</t>
        </is>
      </c>
      <c r="F415" t="n">
        <v>26</v>
      </c>
      <c r="G415" t="inlineStr">
        <is>
          <t>Dd;E</t>
        </is>
      </c>
      <c r="H415" t="n">
        <v>4</v>
      </c>
      <c r="I415" s="2">
        <f>H415*0.2</f>
        <v/>
      </c>
      <c r="J415" s="2">
        <f>H415*1.75</f>
        <v/>
      </c>
    </row>
    <row r="416">
      <c r="A416" t="n">
        <v>7027</v>
      </c>
      <c r="B416" t="inlineStr">
        <is>
          <t>Azon</t>
        </is>
      </c>
      <c r="E416" t="inlineStr">
        <is>
          <t>Como</t>
        </is>
      </c>
      <c r="F416" t="n">
        <v>24</v>
      </c>
      <c r="G416" t="inlineStr">
        <is>
          <t>Pc</t>
        </is>
      </c>
      <c r="H416" t="n">
        <v>1</v>
      </c>
      <c r="I416" s="2">
        <f>H416*0.2</f>
        <v/>
      </c>
      <c r="J416" s="2">
        <f>H416*1.75</f>
        <v/>
      </c>
    </row>
    <row r="417">
      <c r="A417" t="n">
        <v>7036</v>
      </c>
      <c r="B417" t="inlineStr">
        <is>
          <t>Bakola</t>
        </is>
      </c>
      <c r="E417" t="inlineStr">
        <is>
          <t>Sassuolo</t>
        </is>
      </c>
      <c r="F417" t="n">
        <v>19</v>
      </c>
      <c r="G417" t="inlineStr">
        <is>
          <t>C;T</t>
        </is>
      </c>
      <c r="H417" t="n">
        <v>5</v>
      </c>
      <c r="I417" s="2">
        <f>H417*0.2</f>
        <v/>
      </c>
      <c r="J417" s="2">
        <f>H417*1.75</f>
        <v/>
      </c>
    </row>
    <row r="418">
      <c r="A418" t="n">
        <v>7048</v>
      </c>
      <c r="B418" t="inlineStr">
        <is>
          <t>De Marzi</t>
        </is>
      </c>
      <c r="E418" t="inlineStr">
        <is>
          <t>Roma</t>
        </is>
      </c>
      <c r="F418" t="n">
        <v>19</v>
      </c>
      <c r="G418" t="inlineStr">
        <is>
          <t>Por</t>
        </is>
      </c>
      <c r="H418" t="n">
        <v>1</v>
      </c>
      <c r="I418" s="2">
        <f>H418*0.2</f>
        <v/>
      </c>
      <c r="J418" s="2">
        <f>H418*1.75</f>
        <v/>
      </c>
    </row>
    <row r="419">
      <c r="A419" t="n">
        <v>7060</v>
      </c>
      <c r="B419" t="inlineStr">
        <is>
          <t>Cacciamani</t>
        </is>
      </c>
      <c r="E419" t="inlineStr">
        <is>
          <t>Torino</t>
        </is>
      </c>
      <c r="F419" t="n">
        <v>19</v>
      </c>
      <c r="G419" t="inlineStr">
        <is>
          <t>E;W</t>
        </is>
      </c>
      <c r="H419" t="n">
        <v>6</v>
      </c>
      <c r="I419" s="2">
        <f>H419*0.2</f>
        <v/>
      </c>
      <c r="J419" s="2">
        <f>H419*1.75</f>
        <v/>
      </c>
    </row>
    <row r="420">
      <c r="A420" t="n">
        <v>7120</v>
      </c>
      <c r="B420" t="inlineStr">
        <is>
          <t>Lang</t>
        </is>
      </c>
      <c r="E420" t="inlineStr">
        <is>
          <t>Napoli</t>
        </is>
      </c>
      <c r="F420" t="n">
        <v>27</v>
      </c>
      <c r="G420" t="inlineStr">
        <is>
          <t>A</t>
        </is>
      </c>
      <c r="H420" t="n">
        <v>3</v>
      </c>
      <c r="I420" s="2">
        <f>H420*0.2</f>
        <v/>
      </c>
      <c r="J420" s="2">
        <f>H420*1.75</f>
        <v/>
      </c>
    </row>
    <row r="421">
      <c r="A421" t="n">
        <v>7125</v>
      </c>
      <c r="B421" t="inlineStr">
        <is>
          <t>Idrissi R.</t>
        </is>
      </c>
      <c r="E421" t="inlineStr">
        <is>
          <t>Cagliari</t>
        </is>
      </c>
      <c r="F421" t="n">
        <v>21</v>
      </c>
      <c r="G421" t="inlineStr">
        <is>
          <t>Ds;E</t>
        </is>
      </c>
      <c r="H421" t="n">
        <v>3</v>
      </c>
      <c r="I421" s="2">
        <f>H421*0.2</f>
        <v/>
      </c>
      <c r="J421" s="2">
        <f>H421*1.75</f>
        <v/>
      </c>
    </row>
    <row r="422">
      <c r="A422" t="n">
        <v>7128</v>
      </c>
      <c r="B422" t="inlineStr">
        <is>
          <t>Kuhn</t>
        </is>
      </c>
      <c r="E422" t="inlineStr">
        <is>
          <t>Como</t>
        </is>
      </c>
      <c r="F422" t="n">
        <v>26</v>
      </c>
      <c r="G422" t="inlineStr">
        <is>
          <t>W;A</t>
        </is>
      </c>
      <c r="H422" t="n">
        <v>4</v>
      </c>
      <c r="I422" s="2">
        <f>H422*0.2</f>
        <v/>
      </c>
      <c r="J422" s="2">
        <f>H422*1.75</f>
        <v/>
      </c>
    </row>
    <row r="423">
      <c r="A423" t="n">
        <v>7131</v>
      </c>
      <c r="B423" t="inlineStr">
        <is>
          <t>Floriani Mussolini</t>
        </is>
      </c>
      <c r="E423" t="inlineStr">
        <is>
          <t>Lazio</t>
        </is>
      </c>
      <c r="F423" t="n">
        <v>23</v>
      </c>
      <c r="G423" t="inlineStr">
        <is>
          <t>Dd;E</t>
        </is>
      </c>
      <c r="H423" t="n">
        <v>3</v>
      </c>
      <c r="I423" s="2">
        <f>H423*0.2</f>
        <v/>
      </c>
      <c r="J423" s="2">
        <f>H423*1.75</f>
        <v/>
      </c>
    </row>
    <row r="424">
      <c r="A424" t="n">
        <v>7138</v>
      </c>
      <c r="B424" t="inlineStr">
        <is>
          <t>Ordonez C.</t>
        </is>
      </c>
      <c r="E424" t="inlineStr">
        <is>
          <t>Parma</t>
        </is>
      </c>
      <c r="F424" t="n">
        <v>22</v>
      </c>
      <c r="G424" t="inlineStr">
        <is>
          <t>M;C</t>
        </is>
      </c>
      <c r="H424" t="n">
        <v>2</v>
      </c>
      <c r="I424" s="2">
        <f>H424*0.2</f>
        <v/>
      </c>
      <c r="J424" s="2">
        <f>H424*1.75</f>
        <v/>
      </c>
    </row>
    <row r="425">
      <c r="A425" t="n">
        <v>7156</v>
      </c>
      <c r="B425" t="inlineStr">
        <is>
          <t>Pieragnolo</t>
        </is>
      </c>
      <c r="E425" t="inlineStr">
        <is>
          <t>Sassuolo</t>
        </is>
      </c>
      <c r="F425" t="n">
        <v>23</v>
      </c>
      <c r="G425" t="inlineStr">
        <is>
          <t>Ds;E</t>
        </is>
      </c>
      <c r="H425" t="n">
        <v>1</v>
      </c>
      <c r="I425" s="2">
        <f>H425*0.2</f>
        <v/>
      </c>
      <c r="J425" s="2">
        <f>H425*1.75</f>
        <v/>
      </c>
    </row>
    <row r="426">
      <c r="A426" t="n">
        <v>7157</v>
      </c>
      <c r="B426" t="inlineStr">
        <is>
          <t>Iannoni</t>
        </is>
      </c>
      <c r="E426" t="inlineStr">
        <is>
          <t>Sassuolo</t>
        </is>
      </c>
      <c r="F426" t="n">
        <v>25</v>
      </c>
      <c r="G426" t="inlineStr">
        <is>
          <t>M;C</t>
        </is>
      </c>
      <c r="H426" t="n">
        <v>1</v>
      </c>
      <c r="I426" s="2">
        <f>H426*0.2</f>
        <v/>
      </c>
      <c r="J426" s="2">
        <f>H426*1.75</f>
        <v/>
      </c>
    </row>
    <row r="427">
      <c r="A427" t="n">
        <v>7158</v>
      </c>
      <c r="B427" t="inlineStr">
        <is>
          <t>Moro L.</t>
        </is>
      </c>
      <c r="E427" t="inlineStr">
        <is>
          <t>Sassuolo</t>
        </is>
      </c>
      <c r="F427" t="n">
        <v>25</v>
      </c>
      <c r="G427" t="inlineStr">
        <is>
          <t>Pc</t>
        </is>
      </c>
      <c r="H427" t="n">
        <v>1</v>
      </c>
      <c r="I427" s="2">
        <f>H427*0.2</f>
        <v/>
      </c>
      <c r="J427" s="2">
        <f>H427*1.75</f>
        <v/>
      </c>
    </row>
    <row r="428">
      <c r="A428" t="n">
        <v>7161</v>
      </c>
      <c r="B428" t="inlineStr">
        <is>
          <t>Bayo V.</t>
        </is>
      </c>
      <c r="E428" t="inlineStr">
        <is>
          <t>Udinese</t>
        </is>
      </c>
      <c r="F428" t="n">
        <v>29</v>
      </c>
      <c r="G428" t="inlineStr">
        <is>
          <t>Pc</t>
        </is>
      </c>
      <c r="H428" t="n">
        <v>1</v>
      </c>
      <c r="I428" s="2">
        <f>H428*0.2</f>
        <v/>
      </c>
      <c r="J428" s="2">
        <f>H428*1.75</f>
        <v/>
      </c>
    </row>
    <row r="429">
      <c r="A429" t="n">
        <v>7162</v>
      </c>
      <c r="B429" t="inlineStr">
        <is>
          <t>Giovane</t>
        </is>
      </c>
      <c r="E429" t="inlineStr">
        <is>
          <t>Napoli</t>
        </is>
      </c>
      <c r="F429" t="n">
        <v>23</v>
      </c>
      <c r="G429" t="inlineStr">
        <is>
          <t>A</t>
        </is>
      </c>
      <c r="H429" t="n">
        <v>4</v>
      </c>
      <c r="I429" s="2">
        <f>H429*0.2</f>
        <v/>
      </c>
      <c r="J429" s="2">
        <f>H429*1.75</f>
        <v/>
      </c>
    </row>
    <row r="430">
      <c r="A430" t="n">
        <v>7164</v>
      </c>
      <c r="B430" t="inlineStr">
        <is>
          <t>Perez M.</t>
        </is>
      </c>
      <c r="D430" t="inlineStr">
        <is>
          <t>*</t>
        </is>
      </c>
      <c r="E430" t="inlineStr">
        <is>
          <t>Lecce</t>
        </is>
      </c>
      <c r="F430" t="n">
        <v>21</v>
      </c>
      <c r="G430" t="inlineStr">
        <is>
          <t>Dd;Dc</t>
        </is>
      </c>
      <c r="H430" t="n">
        <v>1</v>
      </c>
      <c r="I430" s="2">
        <f>H430*0.2</f>
        <v/>
      </c>
      <c r="J430" s="2">
        <f>H430*1.75</f>
        <v/>
      </c>
    </row>
    <row r="431">
      <c r="A431" t="n">
        <v>7165</v>
      </c>
      <c r="B431" t="inlineStr">
        <is>
          <t>Liteta</t>
        </is>
      </c>
      <c r="E431" t="inlineStr">
        <is>
          <t>Cagliari</t>
        </is>
      </c>
      <c r="F431" t="n">
        <v>20</v>
      </c>
      <c r="G431" t="inlineStr">
        <is>
          <t>M;C</t>
        </is>
      </c>
      <c r="H431" t="n">
        <v>1</v>
      </c>
      <c r="I431" s="2">
        <f>H431*0.2</f>
        <v/>
      </c>
      <c r="J431" s="2">
        <f>H431*1.75</f>
        <v/>
      </c>
    </row>
    <row r="432">
      <c r="A432" t="n">
        <v>7172</v>
      </c>
      <c r="B432" t="inlineStr">
        <is>
          <t>Pessina Mas.</t>
        </is>
      </c>
      <c r="E432" t="inlineStr">
        <is>
          <t>Bologna</t>
        </is>
      </c>
      <c r="F432" t="n">
        <v>19</v>
      </c>
      <c r="G432" t="inlineStr">
        <is>
          <t>Por</t>
        </is>
      </c>
      <c r="H432" t="n">
        <v>1</v>
      </c>
      <c r="I432" s="2">
        <f>H432*0.2</f>
        <v/>
      </c>
      <c r="J432" s="2">
        <f>H432*1.75</f>
        <v/>
      </c>
    </row>
    <row r="433">
      <c r="A433" t="n">
        <v>7182</v>
      </c>
      <c r="B433" t="inlineStr">
        <is>
          <t>Ndaba</t>
        </is>
      </c>
      <c r="E433" t="inlineStr">
        <is>
          <t>Lecce</t>
        </is>
      </c>
      <c r="F433" t="n">
        <v>27</v>
      </c>
      <c r="G433" t="inlineStr">
        <is>
          <t>Ds;E</t>
        </is>
      </c>
      <c r="H433" t="n">
        <v>1</v>
      </c>
      <c r="I433" s="2">
        <f>H433*0.2</f>
        <v/>
      </c>
      <c r="J433" s="2">
        <f>H433*1.75</f>
        <v/>
      </c>
    </row>
    <row r="434">
      <c r="A434" t="n">
        <v>7183</v>
      </c>
      <c r="B434" t="inlineStr">
        <is>
          <t>Aboukhlal</t>
        </is>
      </c>
      <c r="E434" t="inlineStr">
        <is>
          <t>Torino</t>
        </is>
      </c>
      <c r="F434" t="n">
        <v>26</v>
      </c>
      <c r="G434" t="inlineStr">
        <is>
          <t>W;A</t>
        </is>
      </c>
      <c r="H434" t="n">
        <v>2</v>
      </c>
      <c r="I434" s="2">
        <f>H434*0.2</f>
        <v/>
      </c>
      <c r="J434" s="2">
        <f>H434*1.75</f>
        <v/>
      </c>
    </row>
    <row r="435">
      <c r="A435" t="n">
        <v>7198</v>
      </c>
      <c r="B435" t="inlineStr">
        <is>
          <t>Piotrowski</t>
        </is>
      </c>
      <c r="E435" t="inlineStr">
        <is>
          <t>Udinese</t>
        </is>
      </c>
      <c r="F435" t="n">
        <v>29</v>
      </c>
      <c r="G435" t="inlineStr">
        <is>
          <t>M;C</t>
        </is>
      </c>
      <c r="H435" t="n">
        <v>6</v>
      </c>
      <c r="I435" s="2">
        <f>H435*0.2</f>
        <v/>
      </c>
      <c r="J435" s="2">
        <f>H435*1.75</f>
        <v/>
      </c>
    </row>
    <row r="436">
      <c r="A436" t="n">
        <v>7202</v>
      </c>
      <c r="B436" t="inlineStr">
        <is>
          <t>Ndiaye</t>
        </is>
      </c>
      <c r="E436" t="inlineStr">
        <is>
          <t>Parma</t>
        </is>
      </c>
      <c r="F436" t="n">
        <v>24</v>
      </c>
      <c r="G436" t="inlineStr">
        <is>
          <t>Dc</t>
        </is>
      </c>
      <c r="H436" t="n">
        <v>1</v>
      </c>
      <c r="I436" s="2">
        <f>H436*0.2</f>
        <v/>
      </c>
      <c r="J436" s="2">
        <f>H436*1.75</f>
        <v/>
      </c>
    </row>
    <row r="437">
      <c r="A437" t="n">
        <v>7208</v>
      </c>
      <c r="B437" t="inlineStr">
        <is>
          <t>Miller L.</t>
        </is>
      </c>
      <c r="E437" t="inlineStr">
        <is>
          <t>Udinese</t>
        </is>
      </c>
      <c r="F437" t="n">
        <v>20</v>
      </c>
      <c r="G437" t="inlineStr">
        <is>
          <t>M;C</t>
        </is>
      </c>
      <c r="H437" t="n">
        <v>3</v>
      </c>
      <c r="I437" s="2">
        <f>H437*0.2</f>
        <v/>
      </c>
      <c r="J437" s="2">
        <f>H437*1.75</f>
        <v/>
      </c>
    </row>
    <row r="438">
      <c r="A438" t="n">
        <v>7209</v>
      </c>
      <c r="B438" t="inlineStr">
        <is>
          <t>Sorensen O.</t>
        </is>
      </c>
      <c r="E438" t="inlineStr">
        <is>
          <t>Parma</t>
        </is>
      </c>
      <c r="F438" t="n">
        <v>24</v>
      </c>
      <c r="G438" t="inlineStr">
        <is>
          <t>C</t>
        </is>
      </c>
      <c r="H438" t="n">
        <v>3</v>
      </c>
      <c r="I438" s="2">
        <f>H438*0.2</f>
        <v/>
      </c>
      <c r="J438" s="2">
        <f>H438*1.75</f>
        <v/>
      </c>
    </row>
    <row r="439">
      <c r="A439" t="n">
        <v>7211</v>
      </c>
      <c r="B439" t="inlineStr">
        <is>
          <t>Athekame</t>
        </is>
      </c>
      <c r="D439" t="inlineStr">
        <is>
          <t>*</t>
        </is>
      </c>
      <c r="E439" t="inlineStr">
        <is>
          <t>Milan</t>
        </is>
      </c>
      <c r="F439" t="n">
        <v>22</v>
      </c>
      <c r="G439" t="inlineStr">
        <is>
          <t>Dd;E</t>
        </is>
      </c>
      <c r="H439" t="n">
        <v>3</v>
      </c>
      <c r="I439" s="2">
        <f>H439*0.2</f>
        <v/>
      </c>
      <c r="J439" s="2">
        <f>H439*1.75</f>
        <v/>
      </c>
    </row>
    <row r="440">
      <c r="A440" t="n">
        <v>7213</v>
      </c>
      <c r="B440" t="inlineStr">
        <is>
          <t>Frigan</t>
        </is>
      </c>
      <c r="E440" t="inlineStr">
        <is>
          <t>Parma</t>
        </is>
      </c>
      <c r="F440" t="n">
        <v>23</v>
      </c>
      <c r="G440" t="inlineStr">
        <is>
          <t>A</t>
        </is>
      </c>
      <c r="H440" t="n">
        <v>5</v>
      </c>
      <c r="I440" s="2">
        <f>H440*0.2</f>
        <v/>
      </c>
      <c r="J440" s="2">
        <f>H440*1.75</f>
        <v/>
      </c>
    </row>
    <row r="441">
      <c r="A441" t="n">
        <v>7235</v>
      </c>
      <c r="B441" t="inlineStr">
        <is>
          <t>Troilo</t>
        </is>
      </c>
      <c r="E441" t="inlineStr">
        <is>
          <t>Parma</t>
        </is>
      </c>
      <c r="F441" t="n">
        <v>23</v>
      </c>
      <c r="G441" t="inlineStr">
        <is>
          <t>Dc</t>
        </is>
      </c>
      <c r="H441" t="n">
        <v>3</v>
      </c>
      <c r="I441" s="2">
        <f>H441*0.2</f>
        <v/>
      </c>
      <c r="J441" s="2">
        <f>H441*1.75</f>
        <v/>
      </c>
    </row>
    <row r="442">
      <c r="A442" t="n">
        <v>7238</v>
      </c>
      <c r="B442" t="inlineStr">
        <is>
          <t>Kouadio</t>
        </is>
      </c>
      <c r="E442" t="inlineStr">
        <is>
          <t>Monza</t>
        </is>
      </c>
      <c r="F442" t="n">
        <v>20</v>
      </c>
      <c r="G442" t="inlineStr">
        <is>
          <t>Dd;Dc</t>
        </is>
      </c>
      <c r="H442" t="n">
        <v>3</v>
      </c>
      <c r="I442" s="2">
        <f>H442*0.2</f>
        <v/>
      </c>
      <c r="J442" s="2">
        <f>H442*1.75</f>
        <v/>
      </c>
    </row>
    <row r="443">
      <c r="A443" t="n">
        <v>7240</v>
      </c>
      <c r="B443" t="inlineStr">
        <is>
          <t>Siebert</t>
        </is>
      </c>
      <c r="E443" t="inlineStr">
        <is>
          <t>Lecce</t>
        </is>
      </c>
      <c r="F443" t="n">
        <v>24</v>
      </c>
      <c r="G443" t="inlineStr">
        <is>
          <t>Dc</t>
        </is>
      </c>
      <c r="H443" t="n">
        <v>4</v>
      </c>
      <c r="I443" s="2">
        <f>H443*0.2</f>
        <v/>
      </c>
      <c r="J443" s="2">
        <f>H443*1.75</f>
        <v/>
      </c>
    </row>
    <row r="444">
      <c r="A444" t="n">
        <v>7248</v>
      </c>
      <c r="B444" t="inlineStr">
        <is>
          <t>Gorter</t>
        </is>
      </c>
      <c r="E444" t="inlineStr">
        <is>
          <t>Lecce</t>
        </is>
      </c>
      <c r="F444" t="n">
        <v>21</v>
      </c>
      <c r="G444" t="inlineStr">
        <is>
          <t>M;C</t>
        </is>
      </c>
      <c r="H444" t="n">
        <v>1</v>
      </c>
      <c r="I444" s="2">
        <f>H444*0.2</f>
        <v/>
      </c>
      <c r="J444" s="2">
        <f>H444*1.75</f>
        <v/>
      </c>
    </row>
    <row r="445">
      <c r="A445" t="n">
        <v>7249</v>
      </c>
      <c r="B445" t="inlineStr">
        <is>
          <t>Buksa</t>
        </is>
      </c>
      <c r="E445" t="inlineStr">
        <is>
          <t>Udinese</t>
        </is>
      </c>
      <c r="F445" t="n">
        <v>30</v>
      </c>
      <c r="G445" t="inlineStr">
        <is>
          <t>Pc</t>
        </is>
      </c>
      <c r="H445" t="n">
        <v>2</v>
      </c>
      <c r="I445" s="2">
        <f>H445*0.2</f>
        <v/>
      </c>
      <c r="J445" s="2">
        <f>H445*1.75</f>
        <v/>
      </c>
    </row>
    <row r="446">
      <c r="A446" t="n">
        <v>7253</v>
      </c>
      <c r="B446" t="inlineStr">
        <is>
          <t>Bella-Kotchap</t>
        </is>
      </c>
      <c r="E446" t="inlineStr">
        <is>
          <t>Venezia</t>
        </is>
      </c>
      <c r="F446" t="n">
        <v>25</v>
      </c>
      <c r="G446" t="inlineStr">
        <is>
          <t>Dc</t>
        </is>
      </c>
      <c r="H446" t="n">
        <v>6</v>
      </c>
      <c r="I446" s="2">
        <f>H446*0.2</f>
        <v/>
      </c>
      <c r="J446" s="2">
        <f>H446*1.75</f>
        <v/>
      </c>
    </row>
    <row r="447">
      <c r="A447" t="n">
        <v>7255</v>
      </c>
      <c r="B447" t="inlineStr">
        <is>
          <t>Britschgi</t>
        </is>
      </c>
      <c r="E447" t="inlineStr">
        <is>
          <t>Parma</t>
        </is>
      </c>
      <c r="F447" t="n">
        <v>20</v>
      </c>
      <c r="G447" t="inlineStr">
        <is>
          <t>Dd;Ds;E</t>
        </is>
      </c>
      <c r="H447" t="n">
        <v>4</v>
      </c>
      <c r="I447" s="2">
        <f>H447*0.2</f>
        <v/>
      </c>
      <c r="J447" s="2">
        <f>H447*1.75</f>
        <v/>
      </c>
    </row>
    <row r="448">
      <c r="A448" t="n">
        <v>7268</v>
      </c>
      <c r="B448" t="inlineStr">
        <is>
          <t>Rodriguez Ju.</t>
        </is>
      </c>
      <c r="E448" t="inlineStr">
        <is>
          <t>Cagliari</t>
        </is>
      </c>
      <c r="F448" t="n">
        <v>21</v>
      </c>
      <c r="G448" t="inlineStr">
        <is>
          <t>Ds;Dc</t>
        </is>
      </c>
      <c r="H448" t="n">
        <v>4</v>
      </c>
      <c r="I448" s="2">
        <f>H448*0.2</f>
        <v/>
      </c>
      <c r="J448" s="2">
        <f>H448*1.75</f>
        <v/>
      </c>
    </row>
    <row r="449">
      <c r="A449" t="n">
        <v>7272</v>
      </c>
      <c r="B449" t="inlineStr">
        <is>
          <t>Gueye</t>
        </is>
      </c>
      <c r="E449" t="inlineStr">
        <is>
          <t>Udinese</t>
        </is>
      </c>
      <c r="F449" t="n">
        <v>20</v>
      </c>
      <c r="G449" t="inlineStr">
        <is>
          <t>Pc</t>
        </is>
      </c>
      <c r="H449" t="n">
        <v>3</v>
      </c>
      <c r="I449" s="2">
        <f>H449*0.2</f>
        <v/>
      </c>
      <c r="J449" s="2">
        <f>H449*1.75</f>
        <v/>
      </c>
    </row>
    <row r="450">
      <c r="A450" t="n">
        <v>7274</v>
      </c>
      <c r="B450" t="inlineStr">
        <is>
          <t>Zè Pedro</t>
        </is>
      </c>
      <c r="E450" t="inlineStr">
        <is>
          <t>Cagliari</t>
        </is>
      </c>
      <c r="F450" t="n">
        <v>29</v>
      </c>
      <c r="G450" t="inlineStr">
        <is>
          <t>Dd;Dc</t>
        </is>
      </c>
      <c r="H450" t="n">
        <v>6</v>
      </c>
      <c r="I450" s="2">
        <f>H450*0.2</f>
        <v/>
      </c>
      <c r="J450" s="2">
        <f>H450*1.75</f>
        <v/>
      </c>
    </row>
    <row r="451">
      <c r="A451" t="n">
        <v>7276</v>
      </c>
      <c r="B451" t="inlineStr">
        <is>
          <t>Cremaschi</t>
        </is>
      </c>
      <c r="E451" t="inlineStr">
        <is>
          <t>Parma</t>
        </is>
      </c>
      <c r="F451" t="n">
        <v>21</v>
      </c>
      <c r="G451" t="inlineStr">
        <is>
          <t>E;C</t>
        </is>
      </c>
      <c r="H451" t="n">
        <v>1</v>
      </c>
      <c r="I451" s="2">
        <f>H451*0.2</f>
        <v/>
      </c>
      <c r="J451" s="2">
        <f>H451*1.75</f>
        <v/>
      </c>
    </row>
    <row r="452">
      <c r="A452" t="n">
        <v>7301</v>
      </c>
      <c r="B452" t="inlineStr">
        <is>
          <t>Tornqvist</t>
        </is>
      </c>
      <c r="E452" t="inlineStr">
        <is>
          <t>Como</t>
        </is>
      </c>
      <c r="F452" t="n">
        <v>24</v>
      </c>
      <c r="G452" t="inlineStr">
        <is>
          <t>Por</t>
        </is>
      </c>
      <c r="H452" t="n">
        <v>1</v>
      </c>
      <c r="I452" s="2">
        <f>H452*0.2</f>
        <v/>
      </c>
      <c r="J452" s="2">
        <f>H452*1.75</f>
        <v/>
      </c>
    </row>
    <row r="453">
      <c r="A453" t="n">
        <v>7311</v>
      </c>
      <c r="B453" t="inlineStr">
        <is>
          <t>Romano</t>
        </is>
      </c>
      <c r="E453" t="inlineStr">
        <is>
          <t>Cagliari</t>
        </is>
      </c>
      <c r="F453" t="n">
        <v>20</v>
      </c>
      <c r="G453" t="inlineStr">
        <is>
          <t>M;C</t>
        </is>
      </c>
      <c r="H453" t="n">
        <v>6</v>
      </c>
      <c r="I453" s="2">
        <f>H453*0.2</f>
        <v/>
      </c>
      <c r="J453" s="2">
        <f>H453*1.75</f>
        <v/>
      </c>
    </row>
    <row r="454">
      <c r="A454" t="n">
        <v>7312</v>
      </c>
      <c r="B454" t="inlineStr">
        <is>
          <t>Arizala</t>
        </is>
      </c>
      <c r="E454" t="inlineStr">
        <is>
          <t>Udinese</t>
        </is>
      </c>
      <c r="F454" t="n">
        <v>21</v>
      </c>
      <c r="G454" t="inlineStr">
        <is>
          <t>Ds;E</t>
        </is>
      </c>
      <c r="H454" t="n">
        <v>4</v>
      </c>
      <c r="I454" s="2">
        <f>H454*0.2</f>
        <v/>
      </c>
      <c r="J454" s="2">
        <f>H454*1.75</f>
        <v/>
      </c>
    </row>
    <row r="455">
      <c r="A455" t="n">
        <v>7313</v>
      </c>
      <c r="B455" t="inlineStr">
        <is>
          <t>Ratkov</t>
        </is>
      </c>
      <c r="E455" t="inlineStr">
        <is>
          <t>Lazio</t>
        </is>
      </c>
      <c r="F455" t="n">
        <v>23</v>
      </c>
      <c r="G455" t="inlineStr">
        <is>
          <t>Pc</t>
        </is>
      </c>
      <c r="H455" t="n">
        <v>9</v>
      </c>
      <c r="I455" s="2">
        <f>H455*0.2</f>
        <v/>
      </c>
      <c r="J455" s="2">
        <f>H455*1.75</f>
        <v/>
      </c>
    </row>
    <row r="456">
      <c r="A456" t="n">
        <v>7317</v>
      </c>
      <c r="B456" t="inlineStr">
        <is>
          <t>Trepy</t>
        </is>
      </c>
      <c r="E456" t="inlineStr">
        <is>
          <t>Cagliari</t>
        </is>
      </c>
      <c r="F456" t="n">
        <v>20</v>
      </c>
      <c r="G456" t="inlineStr">
        <is>
          <t>Pc</t>
        </is>
      </c>
      <c r="H456" t="n">
        <v>1</v>
      </c>
      <c r="I456" s="2">
        <f>H456*0.2</f>
        <v/>
      </c>
      <c r="J456" s="2">
        <f>H456*1.75</f>
        <v/>
      </c>
    </row>
    <row r="457">
      <c r="A457" t="n">
        <v>7318</v>
      </c>
      <c r="B457" t="inlineStr">
        <is>
          <t>Gandelman</t>
        </is>
      </c>
      <c r="E457" t="inlineStr">
        <is>
          <t>Lecce</t>
        </is>
      </c>
      <c r="F457" t="n">
        <v>26</v>
      </c>
      <c r="G457" t="inlineStr">
        <is>
          <t>C;T</t>
        </is>
      </c>
      <c r="H457" t="n">
        <v>5</v>
      </c>
      <c r="I457" s="2">
        <f>H457*0.2</f>
        <v/>
      </c>
      <c r="J457" s="2">
        <f>H457*1.75</f>
        <v/>
      </c>
    </row>
    <row r="458">
      <c r="A458" t="n">
        <v>7319</v>
      </c>
      <c r="B458" t="inlineStr">
        <is>
          <t>Fofana Sa.</t>
        </is>
      </c>
      <c r="E458" t="inlineStr">
        <is>
          <t>Lecce</t>
        </is>
      </c>
      <c r="F458" t="n">
        <v>23</v>
      </c>
      <c r="G458" t="inlineStr">
        <is>
          <t>M;C</t>
        </is>
      </c>
      <c r="H458" t="n">
        <v>1</v>
      </c>
      <c r="I458" s="2">
        <f>H458*0.2</f>
        <v/>
      </c>
      <c r="J458" s="2">
        <f>H458*1.75</f>
        <v/>
      </c>
    </row>
    <row r="459">
      <c r="A459" t="n">
        <v>7322</v>
      </c>
      <c r="B459" t="inlineStr">
        <is>
          <t>Ngom</t>
        </is>
      </c>
      <c r="E459" t="inlineStr">
        <is>
          <t>Lecce</t>
        </is>
      </c>
      <c r="F459" t="n">
        <v>22</v>
      </c>
      <c r="G459" t="inlineStr">
        <is>
          <t>M;C</t>
        </is>
      </c>
      <c r="H459" t="n">
        <v>5</v>
      </c>
      <c r="I459" s="2">
        <f>H459*0.2</f>
        <v/>
      </c>
      <c r="J459" s="2">
        <f>H459*1.75</f>
        <v/>
      </c>
    </row>
    <row r="460">
      <c r="A460" t="n">
        <v>7326</v>
      </c>
      <c r="B460" t="inlineStr">
        <is>
          <t>Helland</t>
        </is>
      </c>
      <c r="E460" t="inlineStr">
        <is>
          <t>Bologna</t>
        </is>
      </c>
      <c r="F460" t="n">
        <v>21</v>
      </c>
      <c r="G460" t="inlineStr">
        <is>
          <t>Dd;Dc</t>
        </is>
      </c>
      <c r="H460" t="n">
        <v>2</v>
      </c>
      <c r="I460" s="2">
        <f>H460*0.2</f>
        <v/>
      </c>
      <c r="J460" s="2">
        <f>H460*1.75</f>
        <v/>
      </c>
    </row>
    <row r="461">
      <c r="A461" t="n">
        <v>7332</v>
      </c>
      <c r="B461" t="inlineStr">
        <is>
          <t>Bijlow</t>
        </is>
      </c>
      <c r="E461" t="inlineStr">
        <is>
          <t>Genoa</t>
        </is>
      </c>
      <c r="F461" t="n">
        <v>28</v>
      </c>
      <c r="G461" t="inlineStr">
        <is>
          <t>Por</t>
        </is>
      </c>
      <c r="H461" t="n">
        <v>8</v>
      </c>
      <c r="I461" s="2">
        <f>H461*0.2</f>
        <v/>
      </c>
      <c r="J461" s="2">
        <f>H461*1.75</f>
        <v/>
      </c>
    </row>
    <row r="462">
      <c r="A462" t="n">
        <v>7338</v>
      </c>
      <c r="B462" t="inlineStr">
        <is>
          <t>Albarracin</t>
        </is>
      </c>
      <c r="E462" t="inlineStr">
        <is>
          <t>Cagliari</t>
        </is>
      </c>
      <c r="F462" t="n">
        <v>21</v>
      </c>
      <c r="G462" t="inlineStr">
        <is>
          <t>A</t>
        </is>
      </c>
      <c r="H462" t="n">
        <v>1</v>
      </c>
      <c r="I462" s="2">
        <f>H462*0.2</f>
        <v/>
      </c>
      <c r="J462" s="2">
        <f>H462*1.75</f>
        <v/>
      </c>
    </row>
    <row r="463">
      <c r="A463" t="n">
        <v>7341</v>
      </c>
      <c r="B463" t="inlineStr">
        <is>
          <t>Amorim</t>
        </is>
      </c>
      <c r="E463" t="inlineStr">
        <is>
          <t>Genoa</t>
        </is>
      </c>
      <c r="F463" t="n">
        <v>21</v>
      </c>
      <c r="G463" t="inlineStr">
        <is>
          <t>M;C</t>
        </is>
      </c>
      <c r="H463" t="n">
        <v>5</v>
      </c>
      <c r="I463" s="2">
        <f>H463*0.2</f>
        <v/>
      </c>
      <c r="J463" s="2">
        <f>H463*1.75</f>
        <v/>
      </c>
    </row>
    <row r="464">
      <c r="A464" t="n">
        <v>7342</v>
      </c>
      <c r="B464" t="inlineStr">
        <is>
          <t>Elphege</t>
        </is>
      </c>
      <c r="E464" t="inlineStr">
        <is>
          <t>Parma</t>
        </is>
      </c>
      <c r="F464" t="n">
        <v>25</v>
      </c>
      <c r="G464" t="inlineStr">
        <is>
          <t>Pc</t>
        </is>
      </c>
      <c r="H464" t="n">
        <v>3</v>
      </c>
      <c r="I464" s="2">
        <f>H464*0.2</f>
        <v/>
      </c>
      <c r="J464" s="2">
        <f>H464*1.75</f>
        <v/>
      </c>
    </row>
    <row r="465">
      <c r="A465" t="n">
        <v>7345</v>
      </c>
      <c r="B465" t="inlineStr">
        <is>
          <t>Przyborek</t>
        </is>
      </c>
      <c r="E465" t="inlineStr">
        <is>
          <t>Lazio</t>
        </is>
      </c>
      <c r="F465" t="n">
        <v>19</v>
      </c>
      <c r="G465" t="inlineStr">
        <is>
          <t>W;T</t>
        </is>
      </c>
      <c r="H465" t="n">
        <v>1</v>
      </c>
      <c r="I465" s="2">
        <f>H465*0.2</f>
        <v/>
      </c>
      <c r="J465" s="2">
        <f>H465*1.75</f>
        <v/>
      </c>
    </row>
    <row r="466">
      <c r="A466" t="n">
        <v>7347</v>
      </c>
      <c r="B466" t="inlineStr">
        <is>
          <t>Bowie</t>
        </is>
      </c>
      <c r="E466" t="inlineStr">
        <is>
          <t>Sassuolo</t>
        </is>
      </c>
      <c r="F466" t="n">
        <v>24</v>
      </c>
      <c r="G466" t="inlineStr">
        <is>
          <t>Pc</t>
        </is>
      </c>
      <c r="H466" t="n">
        <v>9</v>
      </c>
      <c r="I466" s="2">
        <f>H466*0.2</f>
        <v/>
      </c>
      <c r="J466" s="2">
        <f>H466*1.75</f>
        <v/>
      </c>
    </row>
    <row r="467">
      <c r="A467" t="n">
        <v>7349</v>
      </c>
      <c r="B467" t="inlineStr">
        <is>
          <t>Kulenovic</t>
        </is>
      </c>
      <c r="E467" t="inlineStr">
        <is>
          <t>Torino</t>
        </is>
      </c>
      <c r="F467" t="n">
        <v>27</v>
      </c>
      <c r="G467" t="inlineStr">
        <is>
          <t>Pc</t>
        </is>
      </c>
      <c r="H467" t="n">
        <v>3</v>
      </c>
      <c r="I467" s="2">
        <f>H467*0.2</f>
        <v/>
      </c>
      <c r="J467" s="2">
        <f>H467*1.75</f>
        <v/>
      </c>
    </row>
    <row r="468">
      <c r="A468" t="n">
        <v>7357</v>
      </c>
      <c r="B468" t="inlineStr">
        <is>
          <t>Lahdo</t>
        </is>
      </c>
      <c r="E468" t="inlineStr">
        <is>
          <t>Como</t>
        </is>
      </c>
      <c r="F468" t="n">
        <v>19</v>
      </c>
      <c r="G468" t="inlineStr">
        <is>
          <t>C;T</t>
        </is>
      </c>
      <c r="H468" t="n">
        <v>1</v>
      </c>
      <c r="I468" s="2">
        <f>H468*0.2</f>
        <v/>
      </c>
      <c r="J468" s="2">
        <f>H468*1.75</f>
        <v/>
      </c>
    </row>
    <row r="469">
      <c r="A469" t="n">
        <v>7363</v>
      </c>
      <c r="B469" t="inlineStr">
        <is>
          <t>Siviero</t>
        </is>
      </c>
      <c r="E469" t="inlineStr">
        <is>
          <t>Torino</t>
        </is>
      </c>
      <c r="F469" t="n">
        <v>20</v>
      </c>
      <c r="G469" t="inlineStr">
        <is>
          <t>Por</t>
        </is>
      </c>
      <c r="H469" t="n">
        <v>1</v>
      </c>
      <c r="I469" s="2">
        <f>H469*0.2</f>
        <v/>
      </c>
      <c r="J469" s="2">
        <f>H469*1.75</f>
        <v/>
      </c>
    </row>
    <row r="470">
      <c r="A470" t="n">
        <v>7374</v>
      </c>
      <c r="B470" t="inlineStr">
        <is>
          <t>Mendy P.</t>
        </is>
      </c>
      <c r="E470" t="inlineStr">
        <is>
          <t>Cagliari</t>
        </is>
      </c>
      <c r="F470" t="n">
        <v>19</v>
      </c>
      <c r="G470" t="inlineStr">
        <is>
          <t>Pc</t>
        </is>
      </c>
      <c r="H470" t="n">
        <v>3</v>
      </c>
      <c r="I470" s="2">
        <f>H470*0.2</f>
        <v/>
      </c>
      <c r="J470" s="2">
        <f>H470*1.75</f>
        <v/>
      </c>
    </row>
    <row r="471">
      <c r="A471" t="n">
        <v>7392</v>
      </c>
      <c r="B471" t="inlineStr">
        <is>
          <t>Camara A.</t>
        </is>
      </c>
      <c r="E471" t="inlineStr">
        <is>
          <t>Udinese</t>
        </is>
      </c>
      <c r="F471" t="n">
        <v>18</v>
      </c>
      <c r="G471" t="inlineStr">
        <is>
          <t>M;C</t>
        </is>
      </c>
      <c r="H471" t="n">
        <v>1</v>
      </c>
      <c r="I471" s="2">
        <f>H471*0.2</f>
        <v/>
      </c>
      <c r="J471" s="2">
        <f>H471*1.75</f>
        <v/>
      </c>
    </row>
    <row r="472">
      <c r="A472" t="n">
        <v>7407</v>
      </c>
      <c r="B472" t="inlineStr">
        <is>
          <t>Cuenca A.</t>
        </is>
      </c>
      <c r="E472" t="inlineStr">
        <is>
          <t>Como</t>
        </is>
      </c>
      <c r="F472" t="n">
        <v>19</v>
      </c>
      <c r="G472" t="inlineStr">
        <is>
          <t>Ds;Dc</t>
        </is>
      </c>
      <c r="H472" t="n">
        <v>1</v>
      </c>
      <c r="I472" s="2">
        <f>H472*0.2</f>
        <v/>
      </c>
      <c r="J472" s="2">
        <f>H472*1.75</f>
        <v/>
      </c>
    </row>
    <row r="473">
      <c r="A473" t="n">
        <v>7408</v>
      </c>
      <c r="B473" t="inlineStr">
        <is>
          <t>Lisman</t>
        </is>
      </c>
      <c r="E473" t="inlineStr">
        <is>
          <t>Venezia</t>
        </is>
      </c>
      <c r="F473" t="n">
        <v>20</v>
      </c>
      <c r="G473" t="inlineStr">
        <is>
          <t>W;A</t>
        </is>
      </c>
      <c r="H473" t="n">
        <v>1</v>
      </c>
      <c r="I473" s="2">
        <f>H473*0.2</f>
        <v/>
      </c>
      <c r="J473" s="2">
        <f>H473*1.75</f>
        <v/>
      </c>
    </row>
    <row r="474">
      <c r="A474" t="n">
        <v>7409</v>
      </c>
      <c r="B474" t="inlineStr">
        <is>
          <t>Meichtry</t>
        </is>
      </c>
      <c r="E474" t="inlineStr">
        <is>
          <t>Genoa</t>
        </is>
      </c>
      <c r="F474" t="n">
        <v>21</v>
      </c>
      <c r="G474" t="inlineStr">
        <is>
          <t>W;T</t>
        </is>
      </c>
      <c r="H474" t="n">
        <v>5</v>
      </c>
      <c r="I474" s="2">
        <f>H474*0.2</f>
        <v/>
      </c>
      <c r="J474" s="2">
        <f>H474*1.75</f>
        <v/>
      </c>
    </row>
    <row r="475">
      <c r="A475" t="n">
        <v>7411</v>
      </c>
      <c r="B475" t="inlineStr">
        <is>
          <t>Daffara</t>
        </is>
      </c>
      <c r="E475" t="inlineStr">
        <is>
          <t>Parma</t>
        </is>
      </c>
      <c r="F475" t="n">
        <v>22</v>
      </c>
      <c r="G475" t="inlineStr">
        <is>
          <t>Por</t>
        </is>
      </c>
      <c r="H475" t="n">
        <v>7</v>
      </c>
      <c r="I475" s="2">
        <f>H475*0.2</f>
        <v/>
      </c>
      <c r="J475" s="2">
        <f>H475*1.75</f>
        <v/>
      </c>
    </row>
    <row r="476">
      <c r="A476" t="n">
        <v>7412</v>
      </c>
      <c r="B476" t="inlineStr">
        <is>
          <t>Milla</t>
        </is>
      </c>
      <c r="E476" t="inlineStr">
        <is>
          <t>Como</t>
        </is>
      </c>
      <c r="F476" t="n">
        <v>32</v>
      </c>
      <c r="G476" t="inlineStr">
        <is>
          <t>M;C</t>
        </is>
      </c>
      <c r="H476" t="n">
        <v>5</v>
      </c>
      <c r="I476" s="2">
        <f>H476*0.2</f>
        <v/>
      </c>
      <c r="J476" s="2">
        <f>H476*1.75</f>
        <v/>
      </c>
    </row>
    <row r="477">
      <c r="A477" t="n">
        <v>7413</v>
      </c>
      <c r="B477" t="inlineStr">
        <is>
          <t>Puczka</t>
        </is>
      </c>
      <c r="E477" t="inlineStr">
        <is>
          <t>Genoa</t>
        </is>
      </c>
      <c r="F477" t="n">
        <v>21</v>
      </c>
      <c r="G477" t="inlineStr">
        <is>
          <t>Ds;E</t>
        </is>
      </c>
      <c r="H477" t="n">
        <v>2</v>
      </c>
      <c r="I477" s="2">
        <f>H477*0.2</f>
        <v/>
      </c>
      <c r="J477" s="2">
        <f>H477*1.75</f>
        <v/>
      </c>
    </row>
    <row r="478">
      <c r="A478" t="n">
        <v>7418</v>
      </c>
      <c r="B478" t="inlineStr">
        <is>
          <t>Chakvetadze</t>
        </is>
      </c>
      <c r="E478" t="inlineStr">
        <is>
          <t>Udinese</t>
        </is>
      </c>
      <c r="F478" t="n">
        <v>27</v>
      </c>
      <c r="G478" t="inlineStr">
        <is>
          <t>W;T</t>
        </is>
      </c>
      <c r="H478" t="n">
        <v>2</v>
      </c>
      <c r="I478" s="2">
        <f>H478*0.2</f>
        <v/>
      </c>
      <c r="J478" s="2">
        <f>H478*1.75</f>
        <v/>
      </c>
    </row>
    <row r="479">
      <c r="A479" t="n">
        <v>7449</v>
      </c>
      <c r="B479" t="inlineStr">
        <is>
          <t>Rrahmani Al.</t>
        </is>
      </c>
      <c r="E479" t="inlineStr">
        <is>
          <t>Venezia</t>
        </is>
      </c>
      <c r="F479" t="n">
        <v>26</v>
      </c>
      <c r="G479" t="inlineStr">
        <is>
          <t>Pc</t>
        </is>
      </c>
      <c r="H479" t="n">
        <v>7</v>
      </c>
      <c r="I479" s="2">
        <f>H479*0.2</f>
        <v/>
      </c>
      <c r="J479" s="2">
        <f>H479*1.75</f>
        <v/>
      </c>
    </row>
    <row r="480">
      <c r="A480" t="n">
        <v>7453</v>
      </c>
      <c r="B480" t="inlineStr">
        <is>
          <t>Havel</t>
        </is>
      </c>
      <c r="E480" t="inlineStr">
        <is>
          <t>Genoa</t>
        </is>
      </c>
      <c r="F480" t="n">
        <v>23</v>
      </c>
      <c r="G480" t="inlineStr">
        <is>
          <t>Pc</t>
        </is>
      </c>
      <c r="H480" t="n">
        <v>3</v>
      </c>
      <c r="I480" s="2">
        <f>H480*0.2</f>
        <v/>
      </c>
      <c r="J480" s="2">
        <f>H480*1.75</f>
        <v/>
      </c>
    </row>
    <row r="481">
      <c r="A481" t="n">
        <v>7454</v>
      </c>
      <c r="B481" t="inlineStr">
        <is>
          <t>Gomes</t>
        </is>
      </c>
      <c r="E481" t="inlineStr">
        <is>
          <t>Venezia</t>
        </is>
      </c>
      <c r="F481" t="n">
        <v>18</v>
      </c>
      <c r="G481" t="inlineStr">
        <is>
          <t>Ds;Dc</t>
        </is>
      </c>
      <c r="H481" t="n">
        <v>1</v>
      </c>
      <c r="I481" s="2">
        <f>H481*0.2</f>
        <v/>
      </c>
      <c r="J481" s="2">
        <f>H481*1.75</f>
        <v/>
      </c>
    </row>
    <row r="482">
      <c r="A482" t="n">
        <v>7456</v>
      </c>
      <c r="B482" t="inlineStr">
        <is>
          <t>El Azzouzi A.</t>
        </is>
      </c>
      <c r="E482" t="inlineStr">
        <is>
          <t>Frosinone</t>
        </is>
      </c>
      <c r="F482" t="n">
        <v>25</v>
      </c>
      <c r="G482" t="inlineStr">
        <is>
          <t>M;C</t>
        </is>
      </c>
      <c r="H482" t="n">
        <v>1</v>
      </c>
      <c r="I482" s="2">
        <f>H482*0.2</f>
        <v/>
      </c>
      <c r="J482" s="2">
        <f>H482*1.75</f>
        <v/>
      </c>
    </row>
    <row r="483">
      <c r="A483" t="n">
        <v>7457</v>
      </c>
      <c r="B483" t="inlineStr">
        <is>
          <t>Mascardi</t>
        </is>
      </c>
      <c r="E483" t="inlineStr">
        <is>
          <t>Torino</t>
        </is>
      </c>
      <c r="F483" t="n">
        <v>20</v>
      </c>
      <c r="G483" t="inlineStr">
        <is>
          <t>Por</t>
        </is>
      </c>
      <c r="H483" t="n">
        <v>1</v>
      </c>
      <c r="I483" s="2">
        <f>H483*0.2</f>
        <v/>
      </c>
      <c r="J483" s="2">
        <f>H483*1.75</f>
        <v/>
      </c>
    </row>
    <row r="484">
      <c r="A484" t="n">
        <v>7463</v>
      </c>
      <c r="B484" t="inlineStr">
        <is>
          <t>Desplanches</t>
        </is>
      </c>
      <c r="E484" t="inlineStr">
        <is>
          <t>Frosinone</t>
        </is>
      </c>
      <c r="F484" t="n">
        <v>23</v>
      </c>
      <c r="G484" t="inlineStr">
        <is>
          <t>Por</t>
        </is>
      </c>
      <c r="H484" t="n">
        <v>2</v>
      </c>
      <c r="I484" s="2">
        <f>H484*0.2</f>
        <v/>
      </c>
      <c r="J484" s="2">
        <f>H484*1.75</f>
        <v/>
      </c>
    </row>
    <row r="485">
      <c r="A485" t="n">
        <v>7466</v>
      </c>
      <c r="B485" t="inlineStr">
        <is>
          <t>Lolic</t>
        </is>
      </c>
      <c r="E485" t="inlineStr">
        <is>
          <t>Frosinone</t>
        </is>
      </c>
      <c r="F485" t="n">
        <v>22</v>
      </c>
      <c r="G485" t="inlineStr">
        <is>
          <t>Por</t>
        </is>
      </c>
      <c r="H485" t="n">
        <v>1</v>
      </c>
      <c r="I485" s="2">
        <f>H485*0.2</f>
        <v/>
      </c>
      <c r="J485" s="2">
        <f>H485*1.75</f>
        <v/>
      </c>
    </row>
    <row r="486">
      <c r="A486" t="n">
        <v>7467</v>
      </c>
      <c r="B486" t="inlineStr">
        <is>
          <t>Calvani</t>
        </is>
      </c>
      <c r="E486" t="inlineStr">
        <is>
          <t>Frosinone</t>
        </is>
      </c>
      <c r="F486" t="n">
        <v>22</v>
      </c>
      <c r="G486" t="inlineStr">
        <is>
          <t>Dc</t>
        </is>
      </c>
      <c r="H486" t="n">
        <v>4</v>
      </c>
      <c r="I486" s="2">
        <f>H486*0.2</f>
        <v/>
      </c>
      <c r="J486" s="2">
        <f>H486*1.75</f>
        <v/>
      </c>
    </row>
    <row r="487">
      <c r="A487" t="n">
        <v>7468</v>
      </c>
      <c r="B487" t="inlineStr">
        <is>
          <t>Gelli J.</t>
        </is>
      </c>
      <c r="E487" t="inlineStr">
        <is>
          <t>Frosinone</t>
        </is>
      </c>
      <c r="F487" t="n">
        <v>25</v>
      </c>
      <c r="G487" t="inlineStr">
        <is>
          <t>Dc</t>
        </is>
      </c>
      <c r="H487" t="n">
        <v>1</v>
      </c>
      <c r="I487" s="2">
        <f>H487*0.2</f>
        <v/>
      </c>
      <c r="J487" s="2">
        <f>H487*1.75</f>
        <v/>
      </c>
    </row>
    <row r="488">
      <c r="A488" t="n">
        <v>7469</v>
      </c>
      <c r="B488" t="inlineStr">
        <is>
          <t>Bracaglia</t>
        </is>
      </c>
      <c r="E488" t="inlineStr">
        <is>
          <t>Frosinone</t>
        </is>
      </c>
      <c r="F488" t="n">
        <v>23</v>
      </c>
      <c r="G488" t="inlineStr">
        <is>
          <t>Ds;Dc</t>
        </is>
      </c>
      <c r="H488" t="n">
        <v>5</v>
      </c>
      <c r="I488" s="2">
        <f>H488*0.2</f>
        <v/>
      </c>
      <c r="J488" s="2">
        <f>H488*1.75</f>
        <v/>
      </c>
    </row>
    <row r="489">
      <c r="A489" t="n">
        <v>7470</v>
      </c>
      <c r="B489" t="inlineStr">
        <is>
          <t>Oyono J.</t>
        </is>
      </c>
      <c r="E489" t="inlineStr">
        <is>
          <t>Frosinone</t>
        </is>
      </c>
      <c r="F489" t="n">
        <v>25</v>
      </c>
      <c r="G489" t="inlineStr">
        <is>
          <t>Dd;E</t>
        </is>
      </c>
      <c r="H489" t="n">
        <v>1</v>
      </c>
      <c r="I489" s="2">
        <f>H489*0.2</f>
        <v/>
      </c>
      <c r="J489" s="2">
        <f>H489*1.75</f>
        <v/>
      </c>
    </row>
    <row r="490">
      <c r="A490" t="n">
        <v>7471</v>
      </c>
      <c r="B490" t="inlineStr">
        <is>
          <t>Corrado</t>
        </is>
      </c>
      <c r="E490" t="inlineStr">
        <is>
          <t>Frosinone</t>
        </is>
      </c>
      <c r="F490" t="n">
        <v>26</v>
      </c>
      <c r="G490" t="inlineStr">
        <is>
          <t>Ds;E</t>
        </is>
      </c>
      <c r="H490" t="n">
        <v>1</v>
      </c>
      <c r="I490" s="2">
        <f>H490*0.2</f>
        <v/>
      </c>
      <c r="J490" s="2">
        <f>H490*1.75</f>
        <v/>
      </c>
    </row>
    <row r="491">
      <c r="A491" t="n">
        <v>7472</v>
      </c>
      <c r="B491" t="inlineStr">
        <is>
          <t>Calò</t>
        </is>
      </c>
      <c r="E491" t="inlineStr">
        <is>
          <t>Frosinone</t>
        </is>
      </c>
      <c r="F491" t="n">
        <v>29</v>
      </c>
      <c r="G491" t="inlineStr">
        <is>
          <t>M;C</t>
        </is>
      </c>
      <c r="H491" t="n">
        <v>8</v>
      </c>
      <c r="I491" s="2">
        <f>H491*0.2</f>
        <v/>
      </c>
      <c r="J491" s="2">
        <f>H491*1.75</f>
        <v/>
      </c>
    </row>
    <row r="492">
      <c r="A492" t="n">
        <v>7473</v>
      </c>
      <c r="B492" t="inlineStr">
        <is>
          <t>Cichella</t>
        </is>
      </c>
      <c r="E492" t="inlineStr">
        <is>
          <t>Frosinone</t>
        </is>
      </c>
      <c r="F492" t="n">
        <v>21</v>
      </c>
      <c r="G492" t="inlineStr">
        <is>
          <t>M;C</t>
        </is>
      </c>
      <c r="H492" t="n">
        <v>4</v>
      </c>
      <c r="I492" s="2">
        <f>H492*0.2</f>
        <v/>
      </c>
      <c r="J492" s="2">
        <f>H492*1.75</f>
        <v/>
      </c>
    </row>
    <row r="493">
      <c r="A493" t="n">
        <v>7474</v>
      </c>
      <c r="B493" t="inlineStr">
        <is>
          <t>Koutsoupias</t>
        </is>
      </c>
      <c r="E493" t="inlineStr">
        <is>
          <t>Frosinone</t>
        </is>
      </c>
      <c r="F493" t="n">
        <v>25</v>
      </c>
      <c r="G493" t="inlineStr">
        <is>
          <t>C</t>
        </is>
      </c>
      <c r="H493" t="n">
        <v>4</v>
      </c>
      <c r="I493" s="2">
        <f>H493*0.2</f>
        <v/>
      </c>
      <c r="J493" s="2">
        <f>H493*1.75</f>
        <v/>
      </c>
    </row>
    <row r="494">
      <c r="A494" t="n">
        <v>7475</v>
      </c>
      <c r="B494" t="inlineStr">
        <is>
          <t>Strajnar</t>
        </is>
      </c>
      <c r="E494" t="inlineStr">
        <is>
          <t>Monza</t>
        </is>
      </c>
      <c r="F494" t="n">
        <v>19</v>
      </c>
      <c r="G494" t="inlineStr">
        <is>
          <t>Por</t>
        </is>
      </c>
      <c r="H494" t="n">
        <v>1</v>
      </c>
      <c r="I494" s="2">
        <f>H494*0.2</f>
        <v/>
      </c>
      <c r="J494" s="2">
        <f>H494*1.75</f>
        <v/>
      </c>
    </row>
    <row r="495">
      <c r="A495" t="n">
        <v>7476</v>
      </c>
      <c r="B495" t="inlineStr">
        <is>
          <t>Bakoune</t>
        </is>
      </c>
      <c r="E495" t="inlineStr">
        <is>
          <t>Monza</t>
        </is>
      </c>
      <c r="F495" t="n">
        <v>20</v>
      </c>
      <c r="G495" t="inlineStr">
        <is>
          <t>Dd;E</t>
        </is>
      </c>
      <c r="H495" t="n">
        <v>1</v>
      </c>
      <c r="I495" s="2">
        <f>H495*0.2</f>
        <v/>
      </c>
      <c r="J495" s="2">
        <f>H495*1.75</f>
        <v/>
      </c>
    </row>
    <row r="496">
      <c r="A496" t="n">
        <v>7477</v>
      </c>
      <c r="B496" t="inlineStr">
        <is>
          <t>Colombo L.</t>
        </is>
      </c>
      <c r="E496" t="inlineStr">
        <is>
          <t>Monza</t>
        </is>
      </c>
      <c r="F496" t="n">
        <v>21</v>
      </c>
      <c r="G496" t="inlineStr">
        <is>
          <t>M;C</t>
        </is>
      </c>
      <c r="H496" t="n">
        <v>3</v>
      </c>
      <c r="I496" s="2">
        <f>H496*0.2</f>
        <v/>
      </c>
      <c r="J496" s="2">
        <f>H496*1.75</f>
        <v/>
      </c>
    </row>
    <row r="497">
      <c r="A497" t="n">
        <v>7478</v>
      </c>
      <c r="B497" t="inlineStr">
        <is>
          <t>Franjic</t>
        </is>
      </c>
      <c r="E497" t="inlineStr">
        <is>
          <t>Venezia</t>
        </is>
      </c>
      <c r="F497" t="n">
        <v>26</v>
      </c>
      <c r="G497" t="inlineStr">
        <is>
          <t>B;Ds;E</t>
        </is>
      </c>
      <c r="H497" t="n">
        <v>2</v>
      </c>
      <c r="I497" s="2">
        <f>H497*0.2</f>
        <v/>
      </c>
      <c r="J497" s="2">
        <f>H497*1.75</f>
        <v/>
      </c>
    </row>
    <row r="498">
      <c r="A498" t="n">
        <v>7481</v>
      </c>
      <c r="B498" t="inlineStr">
        <is>
          <t>Dagasso</t>
        </is>
      </c>
      <c r="E498" t="inlineStr">
        <is>
          <t>Venezia</t>
        </is>
      </c>
      <c r="F498" t="n">
        <v>22</v>
      </c>
      <c r="G498" t="inlineStr">
        <is>
          <t>C</t>
        </is>
      </c>
      <c r="H498" t="n">
        <v>1</v>
      </c>
      <c r="I498" s="2">
        <f>H498*0.2</f>
        <v/>
      </c>
      <c r="J498" s="2">
        <f>H498*1.75</f>
        <v/>
      </c>
    </row>
    <row r="499">
      <c r="A499" t="n">
        <v>7482</v>
      </c>
      <c r="B499" t="inlineStr">
        <is>
          <t>Lauberbach</t>
        </is>
      </c>
      <c r="E499" t="inlineStr">
        <is>
          <t>Venezia</t>
        </is>
      </c>
      <c r="F499" t="n">
        <v>28</v>
      </c>
      <c r="G499" t="inlineStr">
        <is>
          <t>Pc</t>
        </is>
      </c>
      <c r="H499" t="n">
        <v>1</v>
      </c>
      <c r="I499" s="2">
        <f>H499*0.2</f>
        <v/>
      </c>
      <c r="J499" s="2">
        <f>H499*1.75</f>
        <v/>
      </c>
    </row>
    <row r="500">
      <c r="A500" t="n">
        <v>7483</v>
      </c>
      <c r="B500" t="inlineStr">
        <is>
          <t>Alhassane</t>
        </is>
      </c>
      <c r="E500" t="inlineStr">
        <is>
          <t>Bologna</t>
        </is>
      </c>
      <c r="F500" t="n">
        <v>24</v>
      </c>
      <c r="G500" t="inlineStr">
        <is>
          <t>Ds;E</t>
        </is>
      </c>
      <c r="H500" t="n">
        <v>2</v>
      </c>
      <c r="I500" s="2">
        <f>H500*0.2</f>
        <v/>
      </c>
      <c r="J500" s="2">
        <f>H500*1.75</f>
        <v/>
      </c>
    </row>
    <row r="501">
      <c r="A501" t="n">
        <v>7485</v>
      </c>
      <c r="B501" t="inlineStr">
        <is>
          <t>Mangas</t>
        </is>
      </c>
      <c r="E501" t="inlineStr">
        <is>
          <t>Monza</t>
        </is>
      </c>
      <c r="F501" t="n">
        <v>28</v>
      </c>
      <c r="G501" t="inlineStr">
        <is>
          <t>Ds;E</t>
        </is>
      </c>
      <c r="H501" t="n">
        <v>6</v>
      </c>
      <c r="I501" s="2">
        <f>H501*0.2</f>
        <v/>
      </c>
      <c r="J501" s="2">
        <f>H501*1.75</f>
        <v/>
      </c>
    </row>
    <row r="502">
      <c r="A502" t="n">
        <v>7523</v>
      </c>
      <c r="B502" t="inlineStr">
        <is>
          <t>Varela G.</t>
        </is>
      </c>
      <c r="E502" t="inlineStr">
        <is>
          <t>Monza</t>
        </is>
      </c>
      <c r="F502" t="n">
        <v>21</v>
      </c>
      <c r="G502" t="inlineStr">
        <is>
          <t>Pc</t>
        </is>
      </c>
      <c r="H502" t="n">
        <v>3</v>
      </c>
      <c r="I502" s="2">
        <f>H502*0.2</f>
        <v/>
      </c>
      <c r="J502" s="2">
        <f>H502*1.75</f>
        <v/>
      </c>
    </row>
    <row r="503">
      <c r="A503" t="n">
        <v>7525</v>
      </c>
      <c r="B503" t="inlineStr">
        <is>
          <t>Diawara S.</t>
        </is>
      </c>
      <c r="E503" t="inlineStr">
        <is>
          <t>Milan</t>
        </is>
      </c>
      <c r="F503" t="n">
        <v>20</v>
      </c>
      <c r="G503" t="inlineStr">
        <is>
          <t>Ds;Dc</t>
        </is>
      </c>
      <c r="H503" t="n">
        <v>2</v>
      </c>
      <c r="I503" s="2">
        <f>H503*0.2</f>
        <v/>
      </c>
      <c r="J503" s="2">
        <f>H503*1.75</f>
        <v/>
      </c>
    </row>
    <row r="504">
      <c r="A504" t="n">
        <v>7526</v>
      </c>
      <c r="B504" t="inlineStr">
        <is>
          <t>Comert</t>
        </is>
      </c>
      <c r="E504" t="inlineStr">
        <is>
          <t>Torino</t>
        </is>
      </c>
      <c r="F504" t="n">
        <v>28</v>
      </c>
      <c r="G504" t="inlineStr">
        <is>
          <t>Dc</t>
        </is>
      </c>
      <c r="H504" t="n">
        <v>4</v>
      </c>
      <c r="I504" s="2">
        <f>H504*0.2</f>
        <v/>
      </c>
      <c r="J504" s="2">
        <f>H504*1.75</f>
        <v/>
      </c>
    </row>
    <row r="505">
      <c r="A505" t="n">
        <v>7528</v>
      </c>
      <c r="B505" t="inlineStr">
        <is>
          <t>Amondarain</t>
        </is>
      </c>
      <c r="E505" t="inlineStr">
        <is>
          <t>Bologna</t>
        </is>
      </c>
      <c r="F505" t="n">
        <v>21</v>
      </c>
      <c r="G505" t="inlineStr">
        <is>
          <t>M;C</t>
        </is>
      </c>
      <c r="H505" t="n">
        <v>6</v>
      </c>
      <c r="I505" s="2">
        <f>H505*0.2</f>
        <v/>
      </c>
      <c r="J505" s="2">
        <f>H505*1.75</f>
        <v/>
      </c>
    </row>
    <row r="506">
      <c r="A506" t="n">
        <v>7529</v>
      </c>
      <c r="B506" t="inlineStr">
        <is>
          <t>Koulierakis</t>
        </is>
      </c>
      <c r="E506" t="inlineStr">
        <is>
          <t>Roma</t>
        </is>
      </c>
      <c r="F506" t="n">
        <v>23</v>
      </c>
      <c r="G506" t="inlineStr">
        <is>
          <t>Dc</t>
        </is>
      </c>
      <c r="H506" t="n">
        <v>8</v>
      </c>
      <c r="I506" s="2">
        <f>H506*0.2</f>
        <v/>
      </c>
      <c r="J506" s="2">
        <f>H506*1.75</f>
        <v/>
      </c>
    </row>
    <row r="507">
      <c r="A507" t="n">
        <v>7531</v>
      </c>
      <c r="B507" t="inlineStr">
        <is>
          <t>Pozzi</t>
        </is>
      </c>
      <c r="E507" t="inlineStr">
        <is>
          <t>Venezia</t>
        </is>
      </c>
      <c r="F507" t="n">
        <v>26</v>
      </c>
      <c r="G507" t="inlineStr">
        <is>
          <t>Por</t>
        </is>
      </c>
      <c r="H507" t="n">
        <v>1</v>
      </c>
      <c r="I507" s="2">
        <f>H507*0.2</f>
        <v/>
      </c>
      <c r="J507" s="2">
        <f>H507*1.75</f>
        <v/>
      </c>
    </row>
    <row r="508">
      <c r="A508" t="n">
        <v>7532</v>
      </c>
      <c r="B508" t="inlineStr">
        <is>
          <t>Kofler</t>
        </is>
      </c>
      <c r="E508" t="inlineStr">
        <is>
          <t>Cagliari</t>
        </is>
      </c>
      <c r="F508" t="n">
        <v>21</v>
      </c>
      <c r="G508" t="inlineStr">
        <is>
          <t>Dc</t>
        </is>
      </c>
      <c r="H508" t="n">
        <v>5</v>
      </c>
      <c r="I508" s="2">
        <f>H508*0.2</f>
        <v/>
      </c>
      <c r="J508" s="2">
        <f>H508*1.75</f>
        <v/>
      </c>
    </row>
    <row r="509">
      <c r="A509" t="n">
        <v>7533</v>
      </c>
      <c r="B509" t="inlineStr">
        <is>
          <t>Happonen</t>
        </is>
      </c>
      <c r="E509" t="inlineStr">
        <is>
          <t>Bologna</t>
        </is>
      </c>
      <c r="F509" t="n">
        <v>19</v>
      </c>
      <c r="G509" t="inlineStr">
        <is>
          <t>Por</t>
        </is>
      </c>
      <c r="H509" t="n">
        <v>1</v>
      </c>
      <c r="I509" s="2">
        <f>H509*0.2</f>
        <v/>
      </c>
      <c r="J509" s="2">
        <f>H509*1.75</f>
        <v/>
      </c>
    </row>
    <row r="510">
      <c r="A510" t="n">
        <v>7534</v>
      </c>
      <c r="B510" t="inlineStr">
        <is>
          <t>Renzetti</t>
        </is>
      </c>
      <c r="E510" t="inlineStr">
        <is>
          <t>Lazio</t>
        </is>
      </c>
      <c r="F510" t="n">
        <v>20</v>
      </c>
      <c r="G510" t="inlineStr">
        <is>
          <t>Por</t>
        </is>
      </c>
      <c r="H510" t="n">
        <v>1</v>
      </c>
      <c r="I510" s="2">
        <f>H510*0.2</f>
        <v/>
      </c>
      <c r="J510" s="2">
        <f>H510*1.75</f>
        <v/>
      </c>
    </row>
    <row r="511">
      <c r="A511" t="n">
        <v>7535</v>
      </c>
      <c r="B511" t="inlineStr">
        <is>
          <t>Fitz-Jim</t>
        </is>
      </c>
      <c r="E511" t="inlineStr">
        <is>
          <t>Torino</t>
        </is>
      </c>
      <c r="F511" t="n">
        <v>23</v>
      </c>
      <c r="G511" t="inlineStr">
        <is>
          <t>M;C</t>
        </is>
      </c>
      <c r="H511" t="n">
        <v>5</v>
      </c>
      <c r="I511" s="2">
        <f>H511*0.2</f>
        <v/>
      </c>
      <c r="J511" s="2">
        <f>H511*1.75</f>
        <v/>
      </c>
    </row>
    <row r="512">
      <c r="A512" t="n">
        <v>7536</v>
      </c>
      <c r="B512" t="inlineStr">
        <is>
          <t>Diallo O.</t>
        </is>
      </c>
      <c r="E512" t="inlineStr">
        <is>
          <t>Parma</t>
        </is>
      </c>
      <c r="F512" t="n">
        <v>19</v>
      </c>
      <c r="G512" t="inlineStr">
        <is>
          <t>W;A</t>
        </is>
      </c>
      <c r="H512" t="n">
        <v>2</v>
      </c>
      <c r="I512" s="2">
        <f>H512*0.2</f>
        <v/>
      </c>
      <c r="J512" s="2">
        <f>H512*1.75</f>
        <v/>
      </c>
    </row>
    <row r="513">
      <c r="A513" t="n">
        <v>7537</v>
      </c>
      <c r="B513" t="inlineStr">
        <is>
          <t>Mitaj</t>
        </is>
      </c>
      <c r="E513" t="inlineStr">
        <is>
          <t>Genoa</t>
        </is>
      </c>
      <c r="F513" t="n">
        <v>23</v>
      </c>
      <c r="G513" t="inlineStr">
        <is>
          <t>Ds;E</t>
        </is>
      </c>
      <c r="H513" t="n">
        <v>4</v>
      </c>
      <c r="I513" s="2">
        <f>H513*0.2</f>
        <v/>
      </c>
      <c r="J513" s="2">
        <f>H513*1.75</f>
        <v/>
      </c>
    </row>
    <row r="514">
      <c r="A514" t="n">
        <v>7538</v>
      </c>
      <c r="B514" t="inlineStr">
        <is>
          <t>Halhal</t>
        </is>
      </c>
      <c r="E514" t="inlineStr">
        <is>
          <t>Venezia</t>
        </is>
      </c>
      <c r="F514" t="n">
        <v>23</v>
      </c>
      <c r="G514" t="inlineStr">
        <is>
          <t>Dc</t>
        </is>
      </c>
      <c r="H514" t="n">
        <v>4</v>
      </c>
      <c r="I514" s="2">
        <f>H514*0.2</f>
        <v/>
      </c>
      <c r="J514" s="2">
        <f>H514*1.75</f>
        <v/>
      </c>
    </row>
    <row r="515">
      <c r="A515" t="n">
        <v>7540</v>
      </c>
      <c r="B515" t="inlineStr">
        <is>
          <t>Akpoguma</t>
        </is>
      </c>
      <c r="E515" t="inlineStr">
        <is>
          <t>Frosinone</t>
        </is>
      </c>
      <c r="F515" t="n">
        <v>31</v>
      </c>
      <c r="G515" t="inlineStr">
        <is>
          <t>Dc</t>
        </is>
      </c>
      <c r="H515" t="n">
        <v>3</v>
      </c>
      <c r="I515" s="2">
        <f>H515*0.2</f>
        <v/>
      </c>
      <c r="J515" s="2">
        <f>H515*1.75</f>
        <v/>
      </c>
    </row>
    <row r="516">
      <c r="A516" t="n">
        <v>7545</v>
      </c>
      <c r="B516" t="inlineStr">
        <is>
          <t>Vismara</t>
        </is>
      </c>
      <c r="E516" t="inlineStr">
        <is>
          <t>Atalanta</t>
        </is>
      </c>
      <c r="F516" t="n">
        <v>23</v>
      </c>
      <c r="G516" t="inlineStr">
        <is>
          <t>Por</t>
        </is>
      </c>
      <c r="H516" t="n">
        <v>1</v>
      </c>
      <c r="I516" s="2">
        <f>H516*0.2</f>
        <v/>
      </c>
      <c r="J516" s="2">
        <f>H516*1.75</f>
        <v/>
      </c>
    </row>
    <row r="517">
      <c r="A517" t="n">
        <v>7546</v>
      </c>
      <c r="B517" t="inlineStr">
        <is>
          <t>Robinson J.</t>
        </is>
      </c>
      <c r="E517" t="inlineStr">
        <is>
          <t>Monza</t>
        </is>
      </c>
      <c r="F517" t="n">
        <v>19</v>
      </c>
      <c r="G517" t="inlineStr">
        <is>
          <t>A</t>
        </is>
      </c>
      <c r="H517" t="n">
        <v>4</v>
      </c>
      <c r="I517" s="2">
        <f>H517*0.2</f>
        <v/>
      </c>
      <c r="J517" s="2">
        <f>H517*1.75</f>
        <v/>
      </c>
    </row>
    <row r="518">
      <c r="A518" t="n">
        <v>7547</v>
      </c>
      <c r="B518" t="inlineStr">
        <is>
          <t>Kevin Carlos</t>
        </is>
      </c>
      <c r="E518" t="inlineStr">
        <is>
          <t>Cagliari</t>
        </is>
      </c>
      <c r="F518" t="n">
        <v>25</v>
      </c>
      <c r="G518" t="inlineStr">
        <is>
          <t>Pc</t>
        </is>
      </c>
      <c r="H518" t="n">
        <v>12</v>
      </c>
      <c r="I518" s="2">
        <f>H518*0.2</f>
        <v/>
      </c>
      <c r="J518" s="2">
        <f>H518*1.75</f>
        <v/>
      </c>
    </row>
    <row r="519">
      <c r="A519" t="n">
        <v>7548</v>
      </c>
      <c r="B519" t="inlineStr">
        <is>
          <t>Aurelio</t>
        </is>
      </c>
      <c r="E519" t="inlineStr">
        <is>
          <t>Cagliari</t>
        </is>
      </c>
      <c r="F519" t="n">
        <v>26</v>
      </c>
      <c r="G519" t="inlineStr">
        <is>
          <t>Ds;E</t>
        </is>
      </c>
      <c r="H519" t="n">
        <v>2</v>
      </c>
      <c r="I519" s="2">
        <f>H519*0.2</f>
        <v/>
      </c>
      <c r="J519" s="2">
        <f>H519*1.75</f>
        <v/>
      </c>
    </row>
    <row r="520">
      <c r="A520" t="n">
        <v>7550</v>
      </c>
      <c r="B520" t="inlineStr">
        <is>
          <t>Grillitsch</t>
        </is>
      </c>
      <c r="E520" t="inlineStr">
        <is>
          <t>Frosinone</t>
        </is>
      </c>
      <c r="F520" t="n">
        <v>31</v>
      </c>
      <c r="G520" t="inlineStr">
        <is>
          <t>M;C</t>
        </is>
      </c>
      <c r="H520" t="n">
        <v>5</v>
      </c>
      <c r="I520" s="2">
        <f>H520*0.2</f>
        <v/>
      </c>
      <c r="J520" s="2">
        <f>H520*1.75</f>
        <v/>
      </c>
    </row>
    <row r="521">
      <c r="A521" t="n">
        <v>7551</v>
      </c>
      <c r="B521" t="inlineStr">
        <is>
          <t>Schmid</t>
        </is>
      </c>
      <c r="E521" t="inlineStr">
        <is>
          <t>Frosinone</t>
        </is>
      </c>
      <c r="F521" t="n">
        <v>26</v>
      </c>
      <c r="G521" t="inlineStr">
        <is>
          <t>W;T</t>
        </is>
      </c>
      <c r="H521" t="n">
        <v>8</v>
      </c>
      <c r="I521" s="2">
        <f>H521*0.2</f>
        <v/>
      </c>
      <c r="J521" s="2">
        <f>H521*1.75</f>
        <v/>
      </c>
    </row>
    <row r="522">
      <c r="A522" t="n">
        <v>7557</v>
      </c>
      <c r="B522" t="inlineStr">
        <is>
          <t>Penev</t>
        </is>
      </c>
      <c r="E522" t="inlineStr">
        <is>
          <t>Lecce</t>
        </is>
      </c>
      <c r="F522" t="n">
        <v>18</v>
      </c>
      <c r="G522" t="inlineStr">
        <is>
          <t>Por</t>
        </is>
      </c>
      <c r="H522" t="n">
        <v>1</v>
      </c>
      <c r="I522" s="2">
        <f>H522*0.2</f>
        <v/>
      </c>
      <c r="J522" s="2">
        <f>H522*1.75</f>
        <v/>
      </c>
    </row>
    <row r="523">
      <c r="A523" t="n">
        <v>2531</v>
      </c>
      <c r="B523" t="inlineStr">
        <is>
          <t>Lukaku</t>
        </is>
      </c>
      <c r="D523" t="inlineStr">
        <is>
          <t>*</t>
        </is>
      </c>
      <c r="E523" t="inlineStr">
        <is>
          <t>Napoli</t>
        </is>
      </c>
      <c r="F523" t="n">
        <v>33</v>
      </c>
      <c r="G523" t="inlineStr">
        <is>
          <t>Pc</t>
        </is>
      </c>
      <c r="H523" s="2" t="n">
        <v>9</v>
      </c>
      <c r="I523" s="2">
        <f>H523*0.2</f>
        <v/>
      </c>
      <c r="J523" s="2">
        <f>H523*1.75</f>
        <v/>
      </c>
    </row>
    <row r="524">
      <c r="A524" t="n">
        <v>5982</v>
      </c>
      <c r="B524" t="inlineStr">
        <is>
          <t>Spence</t>
        </is>
      </c>
      <c r="E524" t="inlineStr">
        <is>
          <t>Inter</t>
        </is>
      </c>
      <c r="F524" t="n">
        <v>26</v>
      </c>
      <c r="G524" t="inlineStr">
        <is>
          <t>E</t>
        </is>
      </c>
      <c r="H524" s="2" t="n">
        <v>11</v>
      </c>
      <c r="I524" s="2">
        <f>H524*0.2</f>
        <v/>
      </c>
      <c r="J524" s="2">
        <f>H524*1.75</f>
        <v/>
      </c>
    </row>
    <row r="525">
      <c r="A525" t="n">
        <v>7554</v>
      </c>
      <c r="B525" t="inlineStr">
        <is>
          <t>Romero D.</t>
        </is>
      </c>
      <c r="E525" t="inlineStr">
        <is>
          <t>Parma</t>
        </is>
      </c>
      <c r="F525" t="n">
        <v>23</v>
      </c>
      <c r="G525" t="inlineStr">
        <is>
          <t>Pc</t>
        </is>
      </c>
      <c r="H525" s="2" t="n">
        <v>10</v>
      </c>
      <c r="I525" s="2">
        <f>H525*0.2</f>
        <v/>
      </c>
      <c r="J525" s="2">
        <f>H525*1.75</f>
        <v/>
      </c>
    </row>
    <row r="526">
      <c r="A526" t="n">
        <v>787</v>
      </c>
      <c r="B526" t="inlineStr">
        <is>
          <t>Djimsiti</t>
        </is>
      </c>
      <c r="D526" t="inlineStr">
        <is>
          <t>*</t>
        </is>
      </c>
      <c r="E526" t="inlineStr">
        <is>
          <t>Atalanta</t>
        </is>
      </c>
      <c r="F526" t="n">
        <v>33</v>
      </c>
      <c r="G526" t="inlineStr">
        <is>
          <t>Dc</t>
        </is>
      </c>
      <c r="H526" s="2" t="n">
        <v>7</v>
      </c>
      <c r="I526" s="2">
        <f>H526*0.2</f>
        <v/>
      </c>
      <c r="J526" s="2">
        <f>H526*1.75</f>
        <v/>
      </c>
    </row>
    <row r="527">
      <c r="A527" t="n">
        <v>7329</v>
      </c>
      <c r="B527" t="inlineStr">
        <is>
          <t>Obrador</t>
        </is>
      </c>
      <c r="E527" t="inlineStr">
        <is>
          <t>Sassuolo</t>
        </is>
      </c>
      <c r="F527" t="n">
        <v>22</v>
      </c>
      <c r="G527" t="inlineStr">
        <is>
          <t>Ds;E</t>
        </is>
      </c>
      <c r="H527" s="2" t="n">
        <v>6</v>
      </c>
      <c r="I527" s="2">
        <f>H527*0.2</f>
        <v/>
      </c>
      <c r="J527" s="2">
        <f>H527*1.75</f>
        <v/>
      </c>
    </row>
    <row r="528">
      <c r="A528" t="n">
        <v>4375</v>
      </c>
      <c r="B528" t="inlineStr">
        <is>
          <t>Terzic</t>
        </is>
      </c>
      <c r="E528" t="inlineStr">
        <is>
          <t>Frosinone</t>
        </is>
      </c>
      <c r="F528" t="n">
        <v>27</v>
      </c>
      <c r="G528" s="3" t="inlineStr">
        <is>
          <t>Ds;E</t>
        </is>
      </c>
      <c r="H528" s="2" t="n">
        <v>4</v>
      </c>
      <c r="I528" s="2">
        <f>H528*0.2</f>
        <v/>
      </c>
      <c r="J528" s="2">
        <f>H528*1.75</f>
        <v/>
      </c>
    </row>
    <row r="529">
      <c r="A529" t="n">
        <v>6618</v>
      </c>
      <c r="B529" t="inlineStr">
        <is>
          <t>Cissè A.</t>
        </is>
      </c>
      <c r="E529" t="inlineStr">
        <is>
          <t>Milan</t>
        </is>
      </c>
      <c r="F529" t="n">
        <v>20</v>
      </c>
      <c r="G529" s="3" t="inlineStr">
        <is>
          <t>W;T</t>
        </is>
      </c>
      <c r="H529" s="2" t="n">
        <v>3</v>
      </c>
      <c r="I529" s="2">
        <f>H529*0.2</f>
        <v/>
      </c>
      <c r="J529" s="2">
        <f>H529*1.75</f>
        <v/>
      </c>
    </row>
    <row r="530">
      <c r="A530" t="n">
        <v>7561</v>
      </c>
      <c r="B530" t="inlineStr">
        <is>
          <t>Lontani</t>
        </is>
      </c>
      <c r="E530" t="inlineStr">
        <is>
          <t>Parma</t>
        </is>
      </c>
      <c r="F530" t="n">
        <v>18</v>
      </c>
      <c r="G530" s="3" t="inlineStr">
        <is>
          <t>A</t>
        </is>
      </c>
      <c r="H530" s="2" t="n">
        <v>1</v>
      </c>
      <c r="I530" s="2">
        <f>H530*0.2</f>
        <v/>
      </c>
      <c r="J530" s="2">
        <f>H530*1.75</f>
        <v/>
      </c>
    </row>
    <row r="531">
      <c r="A531" t="n">
        <v>6245</v>
      </c>
      <c r="B531" t="inlineStr">
        <is>
          <t>Vogliacco</t>
        </is>
      </c>
      <c r="D531" t="inlineStr">
        <is>
          <t>*</t>
        </is>
      </c>
      <c r="E531" t="inlineStr">
        <is>
          <t>Genoa</t>
        </is>
      </c>
      <c r="F531" t="n">
        <v>28</v>
      </c>
      <c r="G531" s="3" t="inlineStr">
        <is>
          <t>Dd;Dc</t>
        </is>
      </c>
      <c r="H531" s="2" t="n">
        <v>1</v>
      </c>
      <c r="I531" s="2">
        <f>H531*0.2</f>
        <v/>
      </c>
      <c r="J531" s="2">
        <f>H531*1.75</f>
        <v/>
      </c>
    </row>
    <row r="532">
      <c r="A532" t="n">
        <v>6592</v>
      </c>
      <c r="B532" t="inlineStr">
        <is>
          <t>Forson O.</t>
        </is>
      </c>
      <c r="E532" t="inlineStr">
        <is>
          <t>Monza</t>
        </is>
      </c>
      <c r="F532" t="n">
        <v>22</v>
      </c>
      <c r="G532" s="3" t="inlineStr">
        <is>
          <t>W;T</t>
        </is>
      </c>
      <c r="H532" s="2" t="n">
        <v>1</v>
      </c>
      <c r="I532" s="2">
        <f>H532*0.2</f>
        <v/>
      </c>
      <c r="J532" s="2">
        <f>H532*1.75</f>
        <v/>
      </c>
    </row>
    <row r="533">
      <c r="A533" t="n">
        <v>7346</v>
      </c>
      <c r="B533" t="inlineStr">
        <is>
          <t>Raterink</t>
        </is>
      </c>
      <c r="D533" t="inlineStr">
        <is>
          <t>*</t>
        </is>
      </c>
      <c r="E533" t="inlineStr">
        <is>
          <t>Cagliari</t>
        </is>
      </c>
      <c r="F533" t="n">
        <v>20</v>
      </c>
      <c r="G533" s="3" t="inlineStr">
        <is>
          <t>Dd;E</t>
        </is>
      </c>
      <c r="H533" s="2" t="n">
        <v>1</v>
      </c>
      <c r="I533" s="2">
        <f>H533*0.2</f>
        <v/>
      </c>
      <c r="J533" s="2">
        <f>H533*1.75</f>
        <v/>
      </c>
    </row>
    <row r="534">
      <c r="A534" t="n">
        <v>7560</v>
      </c>
      <c r="B534" t="inlineStr">
        <is>
          <t>Pisseri</t>
        </is>
      </c>
      <c r="E534" t="inlineStr">
        <is>
          <t>Frosinone</t>
        </is>
      </c>
      <c r="F534" t="n">
        <v>35</v>
      </c>
      <c r="G534" s="3" t="inlineStr">
        <is>
          <t>Por</t>
        </is>
      </c>
      <c r="H534" s="2" t="n">
        <v>1</v>
      </c>
      <c r="I534" s="2">
        <f>H534*0.2</f>
        <v/>
      </c>
      <c r="J534" s="2">
        <f>H534*1.75</f>
        <v/>
      </c>
    </row>
    <row r="535">
      <c r="A535" t="n">
        <v>6523</v>
      </c>
      <c r="B535" t="inlineStr">
        <is>
          <t>Samooja</t>
        </is>
      </c>
      <c r="D535" t="inlineStr">
        <is>
          <t>*</t>
        </is>
      </c>
      <c r="E535" t="inlineStr">
        <is>
          <t>Lecce</t>
        </is>
      </c>
      <c r="F535" t="n">
        <v>23</v>
      </c>
      <c r="G535" s="3" t="inlineStr">
        <is>
          <t>Por</t>
        </is>
      </c>
      <c r="H535" s="2" t="n">
        <v>1</v>
      </c>
      <c r="I535" s="2">
        <f>H535*0.2</f>
        <v/>
      </c>
      <c r="J535" s="2">
        <f>H535*1.75</f>
        <v/>
      </c>
    </row>
    <row r="536">
      <c r="A536" t="n">
        <v>4929</v>
      </c>
      <c r="B536" t="inlineStr">
        <is>
          <t>Ciocci</t>
        </is>
      </c>
      <c r="D536" t="inlineStr">
        <is>
          <t>*</t>
        </is>
      </c>
      <c r="E536" t="inlineStr">
        <is>
          <t>Cagliari</t>
        </is>
      </c>
      <c r="F536" t="n">
        <v>24</v>
      </c>
      <c r="G536" s="3" t="inlineStr">
        <is>
          <t>Por</t>
        </is>
      </c>
      <c r="H536" s="2" t="n">
        <v>1</v>
      </c>
      <c r="I536" s="2">
        <f>H536*0.2</f>
        <v/>
      </c>
      <c r="J536" s="2">
        <f>H536*1.75</f>
        <v/>
      </c>
    </row>
    <row r="537">
      <c r="A537" t="n">
        <v>3</v>
      </c>
      <c r="B537" t="inlineStr">
        <is>
          <t>Radunovic</t>
        </is>
      </c>
      <c r="E537" t="inlineStr">
        <is>
          <t>Cagliari</t>
        </is>
      </c>
      <c r="F537" t="n">
        <v>30</v>
      </c>
      <c r="G537" s="3" t="inlineStr">
        <is>
          <t>Por</t>
        </is>
      </c>
      <c r="H537" s="2" t="n">
        <v>1</v>
      </c>
      <c r="I537" s="2">
        <f>H537*0.2</f>
        <v/>
      </c>
      <c r="J537" s="2">
        <f>H537*1.75</f>
        <v/>
      </c>
    </row>
    <row r="538">
      <c r="G538" s="3" t="n"/>
    </row>
    <row r="539">
      <c r="G539" s="3" t="n"/>
    </row>
    <row r="540">
      <c r="G540" s="3" t="n"/>
    </row>
    <row r="541">
      <c r="G541" s="3" t="n"/>
    </row>
    <row r="542">
      <c r="G542" s="3" t="n"/>
    </row>
    <row r="543">
      <c r="G543" s="3" t="n"/>
    </row>
    <row r="544">
      <c r="G544" s="3" t="n"/>
    </row>
    <row r="545">
      <c r="G545" s="3" t="n"/>
    </row>
    <row r="546">
      <c r="G546" s="3" t="n"/>
    </row>
    <row r="547">
      <c r="G547" s="3" t="n"/>
    </row>
    <row r="548">
      <c r="G548" s="3" t="n"/>
    </row>
    <row r="549">
      <c r="G549" s="3" t="n"/>
    </row>
    <row r="550">
      <c r="G550" s="3" t="n"/>
    </row>
    <row r="551">
      <c r="G551" s="3" t="n"/>
    </row>
    <row r="552">
      <c r="G552" s="3" t="n"/>
    </row>
    <row r="553">
      <c r="G553" s="3" t="n"/>
    </row>
    <row r="554">
      <c r="G554" s="3" t="n"/>
    </row>
    <row r="555">
      <c r="G555" s="3" t="n"/>
    </row>
    <row r="556">
      <c r="G556" s="3" t="n"/>
    </row>
    <row r="557">
      <c r="G557" s="3" t="n"/>
    </row>
    <row r="558">
      <c r="G558" s="3" t="n"/>
    </row>
    <row r="559">
      <c r="G559" s="3" t="n"/>
    </row>
    <row r="560">
      <c r="G560" s="3" t="n"/>
    </row>
    <row r="561">
      <c r="G561" s="3" t="n"/>
    </row>
    <row r="562">
      <c r="G562" s="3" t="n"/>
    </row>
    <row r="563">
      <c r="G563" s="3" t="n"/>
    </row>
    <row r="564">
      <c r="G564" s="3" t="n"/>
    </row>
    <row r="565">
      <c r="G565" s="3" t="n"/>
    </row>
    <row r="566">
      <c r="G566" s="3" t="n"/>
    </row>
    <row r="567">
      <c r="G567" s="3" t="n"/>
    </row>
    <row r="568">
      <c r="G568" s="3" t="n"/>
    </row>
    <row r="569">
      <c r="G569" s="3" t="n"/>
    </row>
    <row r="570">
      <c r="G570" s="3" t="n"/>
    </row>
    <row r="571">
      <c r="G571" s="3" t="n"/>
    </row>
    <row r="572">
      <c r="G572" s="3" t="n"/>
    </row>
    <row r="573">
      <c r="G573" s="3" t="n"/>
    </row>
    <row r="574">
      <c r="G574" s="3" t="n"/>
    </row>
    <row r="575">
      <c r="G575" s="3" t="n"/>
    </row>
    <row r="576">
      <c r="G576" s="3" t="n"/>
    </row>
    <row r="577">
      <c r="G577" s="3" t="n"/>
    </row>
    <row r="578">
      <c r="G578" s="3" t="n"/>
    </row>
    <row r="579">
      <c r="G579" s="3" t="n"/>
    </row>
    <row r="580">
      <c r="G580" s="3" t="n"/>
    </row>
    <row r="581">
      <c r="G581" s="3" t="n"/>
    </row>
    <row r="582">
      <c r="G582" s="3" t="n"/>
    </row>
    <row r="583">
      <c r="G583" s="3" t="n"/>
    </row>
    <row r="584">
      <c r="G584" s="3" t="n"/>
    </row>
    <row r="585">
      <c r="G585" s="3" t="n"/>
    </row>
    <row r="586">
      <c r="G586" s="3" t="n"/>
    </row>
    <row r="587">
      <c r="G587" s="3" t="n"/>
    </row>
    <row r="588">
      <c r="G588" s="3" t="n"/>
    </row>
    <row r="589">
      <c r="G589" s="3" t="n"/>
    </row>
    <row r="590">
      <c r="G590" s="3" t="n"/>
    </row>
    <row r="591">
      <c r="G591" s="3" t="n"/>
    </row>
    <row r="592">
      <c r="G592" s="3" t="n"/>
    </row>
    <row r="593">
      <c r="G593" s="3" t="n"/>
    </row>
    <row r="594">
      <c r="G594" s="3" t="n"/>
    </row>
    <row r="595">
      <c r="G595" s="3" t="n"/>
    </row>
    <row r="596">
      <c r="G596" s="3" t="n"/>
    </row>
    <row r="597">
      <c r="G597" s="3" t="n"/>
    </row>
    <row r="598">
      <c r="G598" s="3" t="n"/>
    </row>
    <row r="599">
      <c r="G599" s="3" t="n"/>
    </row>
    <row r="600">
      <c r="G600" s="3" t="n"/>
    </row>
    <row r="601">
      <c r="G601" s="3" t="n"/>
    </row>
    <row r="602">
      <c r="G602" s="3" t="n"/>
    </row>
    <row r="603">
      <c r="G603" s="3" t="n"/>
    </row>
    <row r="604">
      <c r="G604" s="3" t="n"/>
    </row>
    <row r="605">
      <c r="G605" s="3" t="n"/>
    </row>
    <row r="606">
      <c r="G606" s="3" t="n"/>
    </row>
    <row r="607">
      <c r="G607" s="3" t="n"/>
    </row>
    <row r="608">
      <c r="G608" s="3" t="n"/>
    </row>
    <row r="609">
      <c r="G609" s="3" t="n"/>
    </row>
    <row r="610">
      <c r="G610" s="3" t="n"/>
    </row>
    <row r="611">
      <c r="G611" s="3" t="n"/>
    </row>
    <row r="612">
      <c r="G612" s="3" t="n"/>
    </row>
    <row r="613">
      <c r="G613" s="3" t="n"/>
    </row>
    <row r="614">
      <c r="G614" s="3" t="n"/>
    </row>
    <row r="615">
      <c r="G615" s="3" t="n"/>
    </row>
    <row r="616">
      <c r="G616" s="3" t="n"/>
    </row>
    <row r="617">
      <c r="G617" s="3" t="n"/>
    </row>
    <row r="618">
      <c r="G618" s="3" t="n"/>
    </row>
    <row r="619">
      <c r="G619" s="3" t="n"/>
    </row>
    <row r="620">
      <c r="G620" s="3" t="n"/>
    </row>
    <row r="621">
      <c r="G621" s="3" t="n"/>
    </row>
    <row r="622">
      <c r="G622" s="3" t="n"/>
    </row>
    <row r="623">
      <c r="G623" s="3" t="n"/>
    </row>
    <row r="624">
      <c r="G624" s="3" t="n"/>
    </row>
    <row r="625">
      <c r="G625" s="3" t="n"/>
    </row>
    <row r="626">
      <c r="G626" s="3" t="n"/>
    </row>
    <row r="627">
      <c r="G627" s="3" t="n"/>
    </row>
    <row r="628">
      <c r="G628" s="3" t="n"/>
    </row>
    <row r="629">
      <c r="G629" s="3" t="n"/>
    </row>
    <row r="630">
      <c r="G630" s="3" t="n"/>
    </row>
    <row r="631">
      <c r="G631" s="3" t="n"/>
    </row>
    <row r="632">
      <c r="G632" s="3" t="n"/>
    </row>
    <row r="633">
      <c r="G633" s="3" t="n"/>
    </row>
    <row r="634">
      <c r="G634" s="3" t="n"/>
    </row>
    <row r="635">
      <c r="G635" s="3" t="n"/>
    </row>
    <row r="636">
      <c r="G636" s="3" t="n"/>
    </row>
    <row r="637">
      <c r="G637" s="3" t="n"/>
    </row>
    <row r="638">
      <c r="G638" s="3" t="n"/>
    </row>
    <row r="639">
      <c r="G639" s="3" t="n"/>
    </row>
    <row r="640">
      <c r="G640" s="3" t="n"/>
    </row>
    <row r="641">
      <c r="G641" s="3" t="n"/>
    </row>
    <row r="642">
      <c r="G642" s="3" t="n"/>
    </row>
    <row r="643">
      <c r="G643" s="3" t="n"/>
    </row>
    <row r="644">
      <c r="G644" s="3" t="n"/>
    </row>
    <row r="645">
      <c r="G645" s="3" t="n"/>
    </row>
    <row r="646">
      <c r="G646" s="3" t="n"/>
    </row>
    <row r="647">
      <c r="G647" s="3" t="n"/>
    </row>
    <row r="648">
      <c r="G648" s="3" t="n"/>
    </row>
    <row r="649">
      <c r="G649" s="3" t="n"/>
    </row>
    <row r="650">
      <c r="G650" s="3" t="n"/>
    </row>
    <row r="651">
      <c r="G651" s="3" t="n"/>
    </row>
    <row r="652">
      <c r="G652" s="3" t="n"/>
    </row>
    <row r="653">
      <c r="G653" s="3" t="n"/>
    </row>
    <row r="654">
      <c r="G654" s="3" t="n"/>
    </row>
    <row r="655">
      <c r="G655" s="3" t="n"/>
    </row>
    <row r="656">
      <c r="G656" s="3" t="n"/>
    </row>
    <row r="657">
      <c r="G657" s="3" t="n"/>
    </row>
    <row r="658">
      <c r="G658" s="3" t="n"/>
    </row>
    <row r="659">
      <c r="G659" s="3" t="n"/>
    </row>
    <row r="660">
      <c r="G660" s="3" t="n"/>
    </row>
    <row r="661">
      <c r="G661" s="3" t="n"/>
    </row>
    <row r="662">
      <c r="G662" s="3" t="n"/>
    </row>
    <row r="663">
      <c r="G663" s="3" t="n"/>
    </row>
    <row r="664">
      <c r="G664" s="3" t="n"/>
    </row>
    <row r="665">
      <c r="G665" s="3" t="n"/>
    </row>
    <row r="666">
      <c r="G666" s="3" t="n"/>
    </row>
    <row r="667">
      <c r="G667" s="3" t="n"/>
    </row>
    <row r="668">
      <c r="G668" s="3" t="n"/>
    </row>
    <row r="669">
      <c r="G669" s="3" t="n"/>
    </row>
    <row r="670">
      <c r="G670" s="3" t="n"/>
    </row>
    <row r="671">
      <c r="G671" s="3" t="n"/>
    </row>
    <row r="672">
      <c r="G672" s="3" t="n"/>
    </row>
    <row r="673">
      <c r="G673" s="3" t="n"/>
    </row>
    <row r="674">
      <c r="G674" s="3" t="n"/>
    </row>
    <row r="675">
      <c r="G675" s="3" t="n"/>
    </row>
    <row r="676">
      <c r="G676" s="3" t="n"/>
    </row>
    <row r="677">
      <c r="G677" s="3" t="n"/>
    </row>
    <row r="678">
      <c r="G678" s="3" t="n"/>
    </row>
    <row r="679">
      <c r="G679" s="3" t="n"/>
    </row>
    <row r="680">
      <c r="G680" s="3" t="n"/>
    </row>
    <row r="681">
      <c r="G681" s="3" t="n"/>
    </row>
    <row r="682">
      <c r="G682" s="3" t="n"/>
    </row>
    <row r="683">
      <c r="G683" s="3" t="n"/>
    </row>
    <row r="684">
      <c r="G684" s="3" t="n"/>
    </row>
    <row r="685">
      <c r="G685" s="3" t="n"/>
    </row>
    <row r="686">
      <c r="G686" s="3" t="n"/>
    </row>
    <row r="687">
      <c r="G687" s="3" t="n"/>
    </row>
    <row r="688">
      <c r="G688" s="3" t="n"/>
    </row>
    <row r="689">
      <c r="G689" s="3" t="n"/>
    </row>
    <row r="690">
      <c r="G690" s="3" t="n"/>
    </row>
    <row r="691">
      <c r="G691" s="3" t="n"/>
    </row>
    <row r="692">
      <c r="G692" s="3" t="n"/>
    </row>
    <row r="693">
      <c r="G693" s="3" t="n"/>
    </row>
    <row r="694">
      <c r="G694" s="3" t="n"/>
    </row>
    <row r="695">
      <c r="G695" s="3" t="n"/>
    </row>
    <row r="696">
      <c r="G696" s="3" t="n"/>
    </row>
    <row r="697">
      <c r="G697" s="3" t="n"/>
    </row>
    <row r="698">
      <c r="G698" s="3" t="n"/>
    </row>
    <row r="699">
      <c r="G699" s="3" t="n"/>
    </row>
    <row r="700">
      <c r="G700" s="3" t="n"/>
    </row>
    <row r="701">
      <c r="G701" s="3" t="n"/>
    </row>
    <row r="702">
      <c r="G702" s="3" t="n"/>
    </row>
    <row r="703">
      <c r="G703" s="3" t="n"/>
    </row>
    <row r="704">
      <c r="G704" s="3" t="n"/>
    </row>
    <row r="705">
      <c r="G705" s="3" t="n"/>
    </row>
    <row r="706">
      <c r="G706" s="3" t="n"/>
    </row>
    <row r="707">
      <c r="G707" s="3" t="n"/>
    </row>
    <row r="708">
      <c r="G708" s="3" t="n"/>
    </row>
    <row r="709">
      <c r="G709" s="3" t="n"/>
    </row>
    <row r="710">
      <c r="G710" s="3" t="n"/>
    </row>
    <row r="711">
      <c r="G711" s="3" t="n"/>
    </row>
    <row r="712">
      <c r="G712" s="3" t="n"/>
    </row>
    <row r="713">
      <c r="G713" s="3" t="n"/>
    </row>
    <row r="714">
      <c r="G714" s="3" t="n"/>
    </row>
    <row r="715">
      <c r="G715" s="3" t="n"/>
    </row>
    <row r="716">
      <c r="G716" s="3" t="n"/>
    </row>
    <row r="717">
      <c r="G717" s="3" t="n"/>
    </row>
    <row r="718">
      <c r="G718" s="3" t="n"/>
    </row>
    <row r="719">
      <c r="G719" s="3" t="n"/>
    </row>
    <row r="720">
      <c r="G720" s="3" t="n"/>
    </row>
    <row r="721">
      <c r="G721" s="3" t="n"/>
    </row>
    <row r="722">
      <c r="G722" s="3" t="n"/>
    </row>
    <row r="723">
      <c r="G723" s="3" t="n"/>
    </row>
    <row r="724">
      <c r="G724" s="3" t="n"/>
    </row>
    <row r="725">
      <c r="G725" s="3" t="n"/>
    </row>
    <row r="726">
      <c r="G726" s="3" t="n"/>
    </row>
    <row r="727">
      <c r="G727" s="3" t="n"/>
    </row>
    <row r="728">
      <c r="G728" s="3" t="n"/>
    </row>
    <row r="729">
      <c r="G729" s="3" t="n"/>
    </row>
    <row r="730">
      <c r="G730" s="3" t="n"/>
    </row>
    <row r="731">
      <c r="G731" s="3" t="n"/>
    </row>
    <row r="732">
      <c r="G732" s="3" t="n"/>
    </row>
    <row r="733">
      <c r="G733" s="3" t="n"/>
    </row>
    <row r="734">
      <c r="G734" s="3" t="n"/>
    </row>
    <row r="735">
      <c r="G735" s="3" t="n"/>
    </row>
    <row r="736">
      <c r="G736" s="3" t="n"/>
    </row>
    <row r="737">
      <c r="G737" s="3" t="n"/>
    </row>
    <row r="738">
      <c r="G738" s="3" t="n"/>
    </row>
    <row r="739">
      <c r="G739" s="3" t="n"/>
    </row>
    <row r="740">
      <c r="G740" s="3" t="n"/>
    </row>
    <row r="741">
      <c r="G741" s="3" t="n"/>
    </row>
    <row r="742">
      <c r="G742" s="3" t="n"/>
    </row>
    <row r="743">
      <c r="G743" s="3" t="n"/>
    </row>
    <row r="744">
      <c r="G744" s="3" t="n"/>
    </row>
    <row r="745">
      <c r="G745" s="3" t="n"/>
    </row>
    <row r="746">
      <c r="G746" s="3" t="n"/>
    </row>
    <row r="747">
      <c r="G747" s="3" t="n"/>
    </row>
    <row r="748">
      <c r="G748" s="3" t="n"/>
    </row>
    <row r="749">
      <c r="G749" s="3" t="n"/>
    </row>
    <row r="750">
      <c r="G750" s="3" t="n"/>
    </row>
    <row r="751">
      <c r="G751" s="3" t="n"/>
    </row>
    <row r="752">
      <c r="G752" s="3" t="n"/>
    </row>
    <row r="753">
      <c r="G753" s="3" t="n"/>
    </row>
    <row r="754">
      <c r="G754" s="3" t="n"/>
    </row>
    <row r="755">
      <c r="G755" s="3" t="n"/>
    </row>
    <row r="756">
      <c r="G756" s="3" t="n"/>
    </row>
    <row r="757">
      <c r="G757" s="3" t="n"/>
    </row>
    <row r="758">
      <c r="G758" s="3" t="n"/>
    </row>
    <row r="759">
      <c r="G759" s="3" t="n"/>
    </row>
    <row r="760">
      <c r="G760" s="3" t="n"/>
    </row>
    <row r="761">
      <c r="G761" s="3" t="n"/>
    </row>
    <row r="762">
      <c r="G762" s="3" t="n"/>
    </row>
    <row r="763">
      <c r="G763" s="3" t="n"/>
    </row>
    <row r="764">
      <c r="G764" s="3" t="n"/>
    </row>
    <row r="765">
      <c r="G765" s="3" t="n"/>
    </row>
    <row r="766">
      <c r="G766" s="3" t="n"/>
    </row>
    <row r="767">
      <c r="G767" s="3" t="n"/>
    </row>
    <row r="768">
      <c r="G768" s="3" t="n"/>
    </row>
    <row r="769">
      <c r="G769" s="3" t="n"/>
    </row>
    <row r="770">
      <c r="G770" s="3" t="n"/>
    </row>
    <row r="771">
      <c r="G771" s="3" t="n"/>
    </row>
    <row r="772">
      <c r="G772" s="3" t="n"/>
    </row>
    <row r="773">
      <c r="G773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alessandro raspanti</dc:creator>
  <dcterms:created xsi:type="dcterms:W3CDTF">2026-03-11T14:42:39Z</dcterms:created>
  <dcterms:modified xsi:type="dcterms:W3CDTF">2026-08-18T07:13:22Z</dcterms:modified>
  <cp:lastModifiedBy>alessandro raspanti</cp:lastModifiedBy>
</cp:coreProperties>
</file>