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tables/table50.xml" ContentType="application/vnd.openxmlformats-officedocument.spreadsheetml.table+xml"/>
  <Override PartName="/xl/queryTables/queryTable50.xml" ContentType="application/vnd.openxmlformats-officedocument.spreadsheetml.query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1.xml" ContentType="application/vnd.openxmlformats-officedocument.spreadsheetml.table+xml"/>
  <Override PartName="/xl/queryTables/queryTable51.xml" ContentType="application/vnd.openxmlformats-officedocument.spreadsheetml.queryTable+xml"/>
  <Override PartName="/xl/tables/table52.xml" ContentType="application/vnd.openxmlformats-officedocument.spreadsheetml.table+xml"/>
  <Override PartName="/xl/queryTables/queryTable52.xml" ContentType="application/vnd.openxmlformats-officedocument.spreadsheetml.queryTable+xml"/>
  <Override PartName="/xl/tables/table53.xml" ContentType="application/vnd.openxmlformats-officedocument.spreadsheetml.table+xml"/>
  <Override PartName="/xl/queryTables/queryTable53.xml" ContentType="application/vnd.openxmlformats-officedocument.spreadsheetml.queryTable+xml"/>
  <Override PartName="/xl/tables/table54.xml" ContentType="application/vnd.openxmlformats-officedocument.spreadsheetml.table+xml"/>
  <Override PartName="/xl/queryTables/queryTable54.xml" ContentType="application/vnd.openxmlformats-officedocument.spreadsheetml.queryTable+xml"/>
  <Override PartName="/xl/tables/table55.xml" ContentType="application/vnd.openxmlformats-officedocument.spreadsheetml.table+xml"/>
  <Override PartName="/xl/queryTables/queryTable55.xml" ContentType="application/vnd.openxmlformats-officedocument.spreadsheetml.queryTable+xml"/>
  <Override PartName="/xl/tables/table56.xml" ContentType="application/vnd.openxmlformats-officedocument.spreadsheetml.table+xml"/>
  <Override PartName="/xl/queryTables/queryTable56.xml" ContentType="application/vnd.openxmlformats-officedocument.spreadsheetml.queryTable+xml"/>
  <Override PartName="/xl/tables/table57.xml" ContentType="application/vnd.openxmlformats-officedocument.spreadsheetml.table+xml"/>
  <Override PartName="/xl/queryTables/queryTable57.xml" ContentType="application/vnd.openxmlformats-officedocument.spreadsheetml.queryTable+xml"/>
  <Override PartName="/xl/tables/table58.xml" ContentType="application/vnd.openxmlformats-officedocument.spreadsheetml.table+xml"/>
  <Override PartName="/xl/queryTables/queryTable58.xml" ContentType="application/vnd.openxmlformats-officedocument.spreadsheetml.queryTable+xml"/>
  <Override PartName="/xl/tables/table59.xml" ContentType="application/vnd.openxmlformats-officedocument.spreadsheetml.table+xml"/>
  <Override PartName="/xl/queryTables/queryTable59.xml" ContentType="application/vnd.openxmlformats-officedocument.spreadsheetml.queryTable+xml"/>
  <Override PartName="/xl/tables/table60.xml" ContentType="application/vnd.openxmlformats-officedocument.spreadsheetml.table+xml"/>
  <Override PartName="/xl/queryTables/queryTable60.xml" ContentType="application/vnd.openxmlformats-officedocument.spreadsheetml.queryTable+xml"/>
  <Override PartName="/xl/tables/table61.xml" ContentType="application/vnd.openxmlformats-officedocument.spreadsheetml.table+xml"/>
  <Override PartName="/xl/queryTables/queryTable61.xml" ContentType="application/vnd.openxmlformats-officedocument.spreadsheetml.queryTable+xml"/>
  <Override PartName="/xl/tables/table62.xml" ContentType="application/vnd.openxmlformats-officedocument.spreadsheetml.table+xml"/>
  <Override PartName="/xl/queryTables/queryTable62.xml" ContentType="application/vnd.openxmlformats-officedocument.spreadsheetml.queryTable+xml"/>
  <Override PartName="/xl/tables/table63.xml" ContentType="application/vnd.openxmlformats-officedocument.spreadsheetml.table+xml"/>
  <Override PartName="/xl/queryTables/queryTable63.xml" ContentType="application/vnd.openxmlformats-officedocument.spreadsheetml.query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4.xml" ContentType="application/vnd.openxmlformats-officedocument.spreadsheetml.table+xml"/>
  <Override PartName="/xl/queryTables/queryTable64.xml" ContentType="application/vnd.openxmlformats-officedocument.spreadsheetml.queryTable+xml"/>
  <Override PartName="/xl/tables/table65.xml" ContentType="application/vnd.openxmlformats-officedocument.spreadsheetml.table+xml"/>
  <Override PartName="/xl/queryTables/queryTable65.xml" ContentType="application/vnd.openxmlformats-officedocument.spreadsheetml.queryTable+xml"/>
  <Override PartName="/xl/tables/table66.xml" ContentType="application/vnd.openxmlformats-officedocument.spreadsheetml.table+xml"/>
  <Override PartName="/xl/queryTables/queryTable66.xml" ContentType="application/vnd.openxmlformats-officedocument.spreadsheetml.queryTable+xml"/>
  <Override PartName="/xl/tables/table67.xml" ContentType="application/vnd.openxmlformats-officedocument.spreadsheetml.table+xml"/>
  <Override PartName="/xl/queryTables/queryTable67.xml" ContentType="application/vnd.openxmlformats-officedocument.spreadsheetml.queryTable+xml"/>
  <Override PartName="/xl/tables/table68.xml" ContentType="application/vnd.openxmlformats-officedocument.spreadsheetml.table+xml"/>
  <Override PartName="/xl/queryTables/queryTable68.xml" ContentType="application/vnd.openxmlformats-officedocument.spreadsheetml.queryTable+xml"/>
  <Override PartName="/xl/tables/table69.xml" ContentType="application/vnd.openxmlformats-officedocument.spreadsheetml.table+xml"/>
  <Override PartName="/xl/queryTables/queryTable69.xml" ContentType="application/vnd.openxmlformats-officedocument.spreadsheetml.queryTable+xml"/>
  <Override PartName="/xl/tables/table70.xml" ContentType="application/vnd.openxmlformats-officedocument.spreadsheetml.table+xml"/>
  <Override PartName="/xl/queryTables/queryTable70.xml" ContentType="application/vnd.openxmlformats-officedocument.spreadsheetml.queryTable+xml"/>
  <Override PartName="/xl/tables/table71.xml" ContentType="application/vnd.openxmlformats-officedocument.spreadsheetml.table+xml"/>
  <Override PartName="/xl/queryTables/queryTable71.xml" ContentType="application/vnd.openxmlformats-officedocument.spreadsheetml.queryTable+xml"/>
  <Override PartName="/xl/tables/table72.xml" ContentType="application/vnd.openxmlformats-officedocument.spreadsheetml.table+xml"/>
  <Override PartName="/xl/queryTables/queryTable72.xml" ContentType="application/vnd.openxmlformats-officedocument.spreadsheetml.queryTable+xml"/>
  <Override PartName="/xl/tables/table73.xml" ContentType="application/vnd.openxmlformats-officedocument.spreadsheetml.table+xml"/>
  <Override PartName="/xl/queryTables/queryTable73.xml" ContentType="application/vnd.openxmlformats-officedocument.spreadsheetml.queryTable+xml"/>
  <Override PartName="/xl/tables/table74.xml" ContentType="application/vnd.openxmlformats-officedocument.spreadsheetml.table+xml"/>
  <Override PartName="/xl/queryTables/queryTable74.xml" ContentType="application/vnd.openxmlformats-officedocument.spreadsheetml.queryTable+xml"/>
  <Override PartName="/xl/tables/table75.xml" ContentType="application/vnd.openxmlformats-officedocument.spreadsheetml.table+xml"/>
  <Override PartName="/xl/queryTables/queryTable75.xml" ContentType="application/vnd.openxmlformats-officedocument.spreadsheetml.queryTable+xml"/>
  <Override PartName="/xl/tables/table76.xml" ContentType="application/vnd.openxmlformats-officedocument.spreadsheetml.table+xml"/>
  <Override PartName="/xl/queryTables/queryTable76.xml" ContentType="application/vnd.openxmlformats-officedocument.spreadsheetml.queryTable+xml"/>
  <Override PartName="/xl/tables/table77.xml" ContentType="application/vnd.openxmlformats-officedocument.spreadsheetml.table+xml"/>
  <Override PartName="/xl/queryTables/queryTable77.xml" ContentType="application/vnd.openxmlformats-officedocument.spreadsheetml.queryTable+xml"/>
  <Override PartName="/xl/tables/table78.xml" ContentType="application/vnd.openxmlformats-officedocument.spreadsheetml.table+xml"/>
  <Override PartName="/xl/queryTables/queryTable78.xml" ContentType="application/vnd.openxmlformats-officedocument.spreadsheetml.queryTable+xml"/>
  <Override PartName="/xl/tables/table79.xml" ContentType="application/vnd.openxmlformats-officedocument.spreadsheetml.table+xml"/>
  <Override PartName="/xl/queryTables/queryTable79.xml" ContentType="application/vnd.openxmlformats-officedocument.spreadsheetml.queryTab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am\Desktop\NewProject\EXCEL SHEETS\"/>
    </mc:Choice>
  </mc:AlternateContent>
  <xr:revisionPtr revIDLastSave="0" documentId="13_ncr:1_{303E14F0-45C4-4D04-BBF9-4856896591EB}" xr6:coauthVersionLast="28" xr6:coauthVersionMax="28" xr10:uidLastSave="{00000000-0000-0000-0000-000000000000}"/>
  <bookViews>
    <workbookView xWindow="0" yWindow="0" windowWidth="24525" windowHeight="12210" activeTab="4" xr2:uid="{00000000-000D-0000-FFFF-FFFF00000000}"/>
  </bookViews>
  <sheets>
    <sheet name="Insertion Sort" sheetId="2" r:id="rId1"/>
    <sheet name="Selection Sort" sheetId="3" r:id="rId2"/>
    <sheet name="Bubble Sort" sheetId="1" r:id="rId3"/>
    <sheet name="Quick Sort" sheetId="4" r:id="rId4"/>
    <sheet name=" Merge Sort" sheetId="5" r:id="rId5"/>
  </sheets>
  <definedNames>
    <definedName name="ExternalData_1" localSheetId="4" hidden="1">' Merge Sort'!$B$1:$B$101</definedName>
    <definedName name="ExternalData_1" localSheetId="2" hidden="1">'Bubble Sort'!$B$1:$B$102</definedName>
    <definedName name="ExternalData_1" localSheetId="0" hidden="1">'Insertion Sort'!$B$1:$B$102</definedName>
    <definedName name="ExternalData_1" localSheetId="3" hidden="1">'Quick Sort'!$B$1:$B$101</definedName>
    <definedName name="ExternalData_1" localSheetId="1" hidden="1">'Selection Sort'!$B$1:$B$101</definedName>
    <definedName name="ExternalData_10" localSheetId="4" hidden="1">' Merge Sort'!$M$1:$M$101</definedName>
    <definedName name="ExternalData_10" localSheetId="2" hidden="1">'Bubble Sort'!$M$1:$M$101</definedName>
    <definedName name="ExternalData_10" localSheetId="0" hidden="1">'Insertion Sort'!$K$1:$K$102</definedName>
    <definedName name="ExternalData_10" localSheetId="3" hidden="1">'Quick Sort'!$N$1:$N$101</definedName>
    <definedName name="ExternalData_10" localSheetId="1" hidden="1">'Selection Sort'!$K$1:$K$101</definedName>
    <definedName name="ExternalData_11" localSheetId="4" hidden="1">' Merge Sort'!$N$1:$N$101</definedName>
    <definedName name="ExternalData_11" localSheetId="2" hidden="1">'Bubble Sort'!$N$1:$N$101</definedName>
    <definedName name="ExternalData_11" localSheetId="0" hidden="1">'Insertion Sort'!$L$1:$L$102</definedName>
    <definedName name="ExternalData_11" localSheetId="3" hidden="1">'Quick Sort'!$Q$1:$Q$101</definedName>
    <definedName name="ExternalData_11" localSheetId="1" hidden="1">'Selection Sort'!$L$1:$L$101</definedName>
    <definedName name="ExternalData_12" localSheetId="4" hidden="1">' Merge Sort'!$O$1:$O$101</definedName>
    <definedName name="ExternalData_12" localSheetId="2" hidden="1">'Bubble Sort'!$O$1:$O$101</definedName>
    <definedName name="ExternalData_12" localSheetId="0" hidden="1">'Insertion Sort'!$M$1:$M$102</definedName>
    <definedName name="ExternalData_12" localSheetId="3" hidden="1">'Quick Sort'!$R$1:$R$101</definedName>
    <definedName name="ExternalData_12" localSheetId="1" hidden="1">'Selection Sort'!$M$1:$M$101</definedName>
    <definedName name="ExternalData_13" localSheetId="4" hidden="1">' Merge Sort'!$Q$1:$Q$101</definedName>
    <definedName name="ExternalData_13" localSheetId="2" hidden="1">'Bubble Sort'!$Q$1:$Q$101</definedName>
    <definedName name="ExternalData_13" localSheetId="0" hidden="1">'Insertion Sort'!$N$1:$N$102</definedName>
    <definedName name="ExternalData_13" localSheetId="3" hidden="1">'Quick Sort'!$S$1:$S$101</definedName>
    <definedName name="ExternalData_13" localSheetId="1" hidden="1">'Selection Sort'!$N$1:$N$101</definedName>
    <definedName name="ExternalData_14" localSheetId="4" hidden="1">' Merge Sort'!$R$1:$R$101</definedName>
    <definedName name="ExternalData_14" localSheetId="2" hidden="1">'Bubble Sort'!$R$1:$R$101</definedName>
    <definedName name="ExternalData_14" localSheetId="0" hidden="1">'Insertion Sort'!$O$1:$O$102</definedName>
    <definedName name="ExternalData_14" localSheetId="1" hidden="1">'Selection Sort'!$O$1:$O$101</definedName>
    <definedName name="ExternalData_15" localSheetId="4" hidden="1">' Merge Sort'!$S$1:$S$101</definedName>
    <definedName name="ExternalData_15" localSheetId="2" hidden="1">'Bubble Sort'!$S$1:$S$101</definedName>
    <definedName name="ExternalData_15" localSheetId="0" hidden="1">'Insertion Sort'!$P$1:$P$102</definedName>
    <definedName name="ExternalData_15" localSheetId="1" hidden="1">'Selection Sort'!$P$1:$P$101</definedName>
    <definedName name="ExternalData_16" localSheetId="4" hidden="1">' Merge Sort'!$T$1:$T$101</definedName>
    <definedName name="ExternalData_16" localSheetId="2" hidden="1">'Bubble Sort'!$T$1:$T$101</definedName>
    <definedName name="ExternalData_16" localSheetId="0" hidden="1">'Insertion Sort'!$Q$1:$Q$102</definedName>
    <definedName name="ExternalData_16" localSheetId="1" hidden="1">'Selection Sort'!$Q$1:$Q$101</definedName>
    <definedName name="ExternalData_17" localSheetId="0" hidden="1">'Insertion Sort'!$R$1:$R$102</definedName>
    <definedName name="ExternalData_18" localSheetId="0" hidden="1">'Insertion Sort'!$S$1:$S$102</definedName>
    <definedName name="ExternalData_2" localSheetId="4" hidden="1">' Merge Sort'!$C$1:$C$101</definedName>
    <definedName name="ExternalData_2" localSheetId="2" hidden="1">'Bubble Sort'!$C$1:$C$101</definedName>
    <definedName name="ExternalData_2" localSheetId="0" hidden="1">'Insertion Sort'!$C$1:$C$102</definedName>
    <definedName name="ExternalData_2" localSheetId="3" hidden="1">'Quick Sort'!$C$1:$C$101</definedName>
    <definedName name="ExternalData_2" localSheetId="1" hidden="1">'Selection Sort'!$C$1:$C$101</definedName>
    <definedName name="ExternalData_3" localSheetId="4" hidden="1">' Merge Sort'!$D$1:$D$101</definedName>
    <definedName name="ExternalData_3" localSheetId="2" hidden="1">'Bubble Sort'!$D$1:$D$101</definedName>
    <definedName name="ExternalData_3" localSheetId="0" hidden="1">'Insertion Sort'!$D$1:$D$102</definedName>
    <definedName name="ExternalData_3" localSheetId="3" hidden="1">'Quick Sort'!$D$1:$D$101</definedName>
    <definedName name="ExternalData_3" localSheetId="1" hidden="1">'Selection Sort'!$D$1:$D$101</definedName>
    <definedName name="ExternalData_4" localSheetId="4" hidden="1">' Merge Sort'!$E$1:$E$101</definedName>
    <definedName name="ExternalData_4" localSheetId="2" hidden="1">'Bubble Sort'!$E$1:$E$101</definedName>
    <definedName name="ExternalData_4" localSheetId="0" hidden="1">'Insertion Sort'!$E$1:$E$102</definedName>
    <definedName name="ExternalData_4" localSheetId="3" hidden="1">'Quick Sort'!$G$1:$G$101</definedName>
    <definedName name="ExternalData_4" localSheetId="1" hidden="1">'Selection Sort'!$E$1:$E$101</definedName>
    <definedName name="ExternalData_5" localSheetId="4" hidden="1">' Merge Sort'!$G$1:$G$101</definedName>
    <definedName name="ExternalData_5" localSheetId="2" hidden="1">'Bubble Sort'!$G$1:$G$101</definedName>
    <definedName name="ExternalData_5" localSheetId="0" hidden="1">'Insertion Sort'!$F$1:$F$102</definedName>
    <definedName name="ExternalData_5" localSheetId="3" hidden="1">'Quick Sort'!$H$1:$H$101</definedName>
    <definedName name="ExternalData_5" localSheetId="1" hidden="1">'Selection Sort'!$F$1:$F$101</definedName>
    <definedName name="ExternalData_6" localSheetId="4" hidden="1">' Merge Sort'!$H$1:$H$101</definedName>
    <definedName name="ExternalData_6" localSheetId="2" hidden="1">'Bubble Sort'!$H$1:$H$101</definedName>
    <definedName name="ExternalData_6" localSheetId="0" hidden="1">'Insertion Sort'!$G$1:$G$102</definedName>
    <definedName name="ExternalData_6" localSheetId="3" hidden="1">'Quick Sort'!$I$1:$I$101</definedName>
    <definedName name="ExternalData_6" localSheetId="1" hidden="1">'Selection Sort'!$G$1:$G$101</definedName>
    <definedName name="ExternalData_7" localSheetId="4" hidden="1">' Merge Sort'!$I$1:$I$101</definedName>
    <definedName name="ExternalData_7" localSheetId="2" hidden="1">'Bubble Sort'!$I$1:$I$101</definedName>
    <definedName name="ExternalData_7" localSheetId="0" hidden="1">'Insertion Sort'!$H$1:$H$102</definedName>
    <definedName name="ExternalData_7" localSheetId="3" hidden="1">'Quick Sort'!$J$1:$J$101</definedName>
    <definedName name="ExternalData_7" localSheetId="1" hidden="1">'Selection Sort'!$H$1:$H$101</definedName>
    <definedName name="ExternalData_8" localSheetId="4" hidden="1">' Merge Sort'!$J$1:$J$101</definedName>
    <definedName name="ExternalData_8" localSheetId="2" hidden="1">'Bubble Sort'!$J$1:$J$101</definedName>
    <definedName name="ExternalData_8" localSheetId="0" hidden="1">'Insertion Sort'!$I$1:$I$102</definedName>
    <definedName name="ExternalData_8" localSheetId="3" hidden="1">'Quick Sort'!$L$1:$L$101</definedName>
    <definedName name="ExternalData_8" localSheetId="1" hidden="1">'Selection Sort'!$I$1:$I$101</definedName>
    <definedName name="ExternalData_9" localSheetId="4" hidden="1">' Merge Sort'!$L$1:$L$101</definedName>
    <definedName name="ExternalData_9" localSheetId="2" hidden="1">'Bubble Sort'!$L$1:$L$101</definedName>
    <definedName name="ExternalData_9" localSheetId="0" hidden="1">'Insertion Sort'!$J$1:$J$102</definedName>
    <definedName name="ExternalData_9" localSheetId="3" hidden="1">'Quick Sort'!$M$1:$M$101</definedName>
    <definedName name="ExternalData_9" localSheetId="1" hidden="1">'Selection Sort'!$J$1:$J$101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1" l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D103" i="2"/>
  <c r="B103" i="2"/>
  <c r="B104" i="1" l="1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H103" i="3" l="1"/>
  <c r="F104" i="3"/>
  <c r="G104" i="3"/>
  <c r="H104" i="3"/>
  <c r="I104" i="3"/>
  <c r="J104" i="3"/>
  <c r="K104" i="3"/>
  <c r="L104" i="3"/>
  <c r="M104" i="3"/>
  <c r="N104" i="3"/>
  <c r="O104" i="3"/>
  <c r="P104" i="3"/>
  <c r="Q104" i="3"/>
  <c r="F103" i="3"/>
  <c r="G103" i="3"/>
  <c r="I103" i="3"/>
  <c r="J103" i="3"/>
  <c r="K103" i="3"/>
  <c r="L103" i="3"/>
  <c r="M103" i="3"/>
  <c r="N103" i="3"/>
  <c r="O103" i="3"/>
  <c r="P103" i="3"/>
  <c r="Q103" i="3"/>
  <c r="B104" i="3"/>
  <c r="B103" i="3"/>
  <c r="D104" i="3"/>
  <c r="C104" i="3"/>
  <c r="C103" i="3"/>
  <c r="D103" i="3"/>
  <c r="E104" i="3"/>
  <c r="E103" i="3"/>
  <c r="R104" i="2"/>
  <c r="S104" i="2"/>
  <c r="R103" i="2"/>
  <c r="S103" i="2"/>
  <c r="K103" i="2"/>
  <c r="L103" i="2"/>
  <c r="M103" i="2"/>
  <c r="N103" i="2"/>
  <c r="O103" i="2"/>
  <c r="P103" i="2"/>
  <c r="Q103" i="2"/>
  <c r="N104" i="2"/>
  <c r="O104" i="2"/>
  <c r="P104" i="2"/>
  <c r="Q104" i="2"/>
  <c r="C104" i="2"/>
  <c r="D104" i="2"/>
  <c r="E104" i="2"/>
  <c r="F104" i="2"/>
  <c r="G104" i="2"/>
  <c r="H104" i="2"/>
  <c r="I104" i="2"/>
  <c r="J104" i="2"/>
  <c r="K104" i="2"/>
  <c r="L104" i="2"/>
  <c r="M104" i="2"/>
  <c r="B104" i="2"/>
  <c r="C103" i="2"/>
  <c r="E103" i="2"/>
  <c r="F103" i="2"/>
  <c r="G103" i="2"/>
  <c r="H103" i="2"/>
  <c r="I103" i="2"/>
  <c r="J1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2" xr16:uid="{00000000-0015-0000-FFFF-FFFF01000000}" keepAlive="1" name="Query - Results (10)" description="Connection to the 'Results (10)' query in the workbook." type="5" refreshedVersion="6" background="1" saveData="1">
    <dbPr connection="Provider=Microsoft.Mashup.OleDb.1;Data Source=$Workbook$;Location=Results (10);Extended Properties=&quot;&quot;" command="SELECT * FROM [Results (10)]"/>
  </connection>
  <connection id="3" xr16:uid="{00000000-0015-0000-FFFF-FFFF02000000}" keepAlive="1" name="Query - Results (100)" description="Connection to the 'Results (100)' query in the workbook." type="5" refreshedVersion="6" background="1" saveData="1">
    <dbPr connection="Provider=Microsoft.Mashup.OleDb.1;Data Source=$Workbook$;Location=Results (100);Extended Properties=&quot;&quot;" command="SELECT * FROM [Results (100)]"/>
  </connection>
  <connection id="4" xr16:uid="{00000000-0015-0000-FFFF-FFFF03000000}" keepAlive="1" name="Query - Results (101)" description="Connection to the 'Results (101)' query in the workbook." type="5" refreshedVersion="6" background="1" saveData="1">
    <dbPr connection="Provider=Microsoft.Mashup.OleDb.1;Data Source=$Workbook$;Location=Results (101);Extended Properties=&quot;&quot;" command="SELECT * FROM [Results (101)]"/>
  </connection>
  <connection id="5" xr16:uid="{00000000-0015-0000-FFFF-FFFF04000000}" keepAlive="1" name="Query - Results (102)" description="Connection to the 'Results (102)' query in the workbook." type="5" refreshedVersion="6" background="1" saveData="1">
    <dbPr connection="Provider=Microsoft.Mashup.OleDb.1;Data Source=$Workbook$;Location=Results (102);Extended Properties=&quot;&quot;" command="SELECT * FROM [Results (102)]"/>
  </connection>
  <connection id="6" xr16:uid="{00000000-0015-0000-FFFF-FFFF05000000}" keepAlive="1" name="Query - Results (103)" description="Connection to the 'Results (103)' query in the workbook." type="5" refreshedVersion="6" background="1" saveData="1">
    <dbPr connection="Provider=Microsoft.Mashup.OleDb.1;Data Source=$Workbook$;Location=Results (103);Extended Properties=&quot;&quot;" command="SELECT * FROM [Results (103)]"/>
  </connection>
  <connection id="7" xr16:uid="{0BBEDFF3-5721-4DC2-ADDC-5FCB7BE2E65C}" keepAlive="1" name="Query - Results (104)" description="Connection to the 'Results (104)' query in the workbook." type="5" refreshedVersion="6" background="1" saveData="1">
    <dbPr connection="Provider=Microsoft.Mashup.OleDb.1;Data Source=$Workbook$;Location=Results (104);Extended Properties=&quot;&quot;" command="SELECT * FROM [Results (104)]"/>
  </connection>
  <connection id="8" xr16:uid="{00000000-0015-0000-FFFF-FFFF06000000}" keepAlive="1" name="Query - Results (11)" description="Connection to the 'Results (11)' query in the workbook." type="5" refreshedVersion="6" background="1" saveData="1">
    <dbPr connection="Provider=Microsoft.Mashup.OleDb.1;Data Source=$Workbook$;Location=Results (11);Extended Properties=&quot;&quot;" command="SELECT * FROM [Results (11)]"/>
  </connection>
  <connection id="9" xr16:uid="{00000000-0015-0000-FFFF-FFFF07000000}" keepAlive="1" name="Query - Results (12)" description="Connection to the 'Results (12)' query in the workbook." type="5" refreshedVersion="6" background="1" saveData="1">
    <dbPr connection="Provider=Microsoft.Mashup.OleDb.1;Data Source=$Workbook$;Location=Results (12);Extended Properties=&quot;&quot;" command="SELECT * FROM [Results (12)]"/>
  </connection>
  <connection id="10" xr16:uid="{00000000-0015-0000-FFFF-FFFF08000000}" keepAlive="1" name="Query - Results (13)" description="Connection to the 'Results (13)' query in the workbook." type="5" refreshedVersion="0" background="1">
    <dbPr connection="Provider=Microsoft.Mashup.OleDb.1;Data Source=$Workbook$;Location=Results (13);Extended Properties=&quot;&quot;" command="SELECT * FROM [Results (13)]"/>
  </connection>
  <connection id="11" xr16:uid="{00000000-0015-0000-FFFF-FFFF09000000}" keepAlive="1" name="Query - Results (14)" description="Connection to the 'Results (14)' query in the workbook." type="5" refreshedVersion="6" background="1" saveData="1">
    <dbPr connection="Provider=Microsoft.Mashup.OleDb.1;Data Source=$Workbook$;Location=Results (14);Extended Properties=&quot;&quot;" command="SELECT * FROM [Results (14)]"/>
  </connection>
  <connection id="12" xr16:uid="{00000000-0015-0000-FFFF-FFFF0A000000}" keepAlive="1" name="Query - Results (15)" description="Connection to the 'Results (15)' query in the workbook." type="5" refreshedVersion="0" background="1">
    <dbPr connection="Provider=Microsoft.Mashup.OleDb.1;Data Source=$Workbook$;Location=Results (15);Extended Properties=&quot;&quot;" command="SELECT * FROM [Results (15)]"/>
  </connection>
  <connection id="13" xr16:uid="{00000000-0015-0000-FFFF-FFFF0B000000}" keepAlive="1" name="Query - Results (16)" description="Connection to the 'Results (16)' query in the workbook." type="5" refreshedVersion="6" background="1" saveData="1">
    <dbPr connection="Provider=Microsoft.Mashup.OleDb.1;Data Source=$Workbook$;Location=Results (16);Extended Properties=&quot;&quot;" command="SELECT * FROM [Results (16)]"/>
  </connection>
  <connection id="14" xr16:uid="{00000000-0015-0000-FFFF-FFFF0C000000}" keepAlive="1" name="Query - Results (17)" description="Connection to the 'Results (17)' query in the workbook." type="5" refreshedVersion="6" background="1" saveData="1">
    <dbPr connection="Provider=Microsoft.Mashup.OleDb.1;Data Source=$Workbook$;Location=Results (17);Extended Properties=&quot;&quot;" command="SELECT * FROM [Results (17)]"/>
  </connection>
  <connection id="15" xr16:uid="{00000000-0015-0000-FFFF-FFFF0D000000}" keepAlive="1" name="Query - Results (18)" description="Connection to the 'Results (18)' query in the workbook." type="5" refreshedVersion="6" background="1" saveData="1">
    <dbPr connection="Provider=Microsoft.Mashup.OleDb.1;Data Source=$Workbook$;Location=Results (18);Extended Properties=&quot;&quot;" command="SELECT * FROM [Results (18)]"/>
  </connection>
  <connection id="16" xr16:uid="{00000000-0015-0000-FFFF-FFFF0E000000}" keepAlive="1" name="Query - Results (19)" description="Connection to the 'Results (19)' query in the workbook." type="5" refreshedVersion="6" background="1" saveData="1">
    <dbPr connection="Provider=Microsoft.Mashup.OleDb.1;Data Source=$Workbook$;Location=Results (19);Extended Properties=&quot;&quot;" command="SELECT * FROM [Results (19)]"/>
  </connection>
  <connection id="17" xr16:uid="{00000000-0015-0000-FFFF-FFFF0F000000}" keepAlive="1" name="Query - Results (2)" description="Connection to the 'Results (2)' query in the workbook." type="5" refreshedVersion="6" background="1" saveData="1">
    <dbPr connection="Provider=Microsoft.Mashup.OleDb.1;Data Source=$Workbook$;Location=Results (2);Extended Properties=&quot;&quot;" command="SELECT * FROM [Results (2)]"/>
  </connection>
  <connection id="18" xr16:uid="{00000000-0015-0000-FFFF-FFFF10000000}" keepAlive="1" name="Query - Results (20)" description="Connection to the 'Results (20)' query in the workbook." type="5" refreshedVersion="6" background="1" saveData="1">
    <dbPr connection="Provider=Microsoft.Mashup.OleDb.1;Data Source=$Workbook$;Location=Results (20);Extended Properties=&quot;&quot;" command="SELECT * FROM [Results (20)]"/>
  </connection>
  <connection id="19" xr16:uid="{00000000-0015-0000-FFFF-FFFF11000000}" keepAlive="1" name="Query - Results (21)" description="Connection to the 'Results (21)' query in the workbook." type="5" refreshedVersion="6" background="1" saveData="1">
    <dbPr connection="Provider=Microsoft.Mashup.OleDb.1;Data Source=$Workbook$;Location=Results (21);Extended Properties=&quot;&quot;" command="SELECT * FROM [Results (21)]"/>
  </connection>
  <connection id="20" xr16:uid="{00000000-0015-0000-FFFF-FFFF12000000}" keepAlive="1" name="Query - Results (22)" description="Connection to the 'Results (22)' query in the workbook." type="5" refreshedVersion="6" background="1" saveData="1">
    <dbPr connection="Provider=Microsoft.Mashup.OleDb.1;Data Source=$Workbook$;Location=Results (22);Extended Properties=&quot;&quot;" command="SELECT * FROM [Results (22)]"/>
  </connection>
  <connection id="21" xr16:uid="{00000000-0015-0000-FFFF-FFFF13000000}" keepAlive="1" name="Query - Results (23)" description="Connection to the 'Results (23)' query in the workbook." type="5" refreshedVersion="0" background="1">
    <dbPr connection="Provider=Microsoft.Mashup.OleDb.1;Data Source=$Workbook$;Location=Results (23);Extended Properties=&quot;&quot;" command="SELECT * FROM [Results (23)]"/>
  </connection>
  <connection id="22" xr16:uid="{00000000-0015-0000-FFFF-FFFF14000000}" keepAlive="1" name="Query - Results (24)" description="Connection to the 'Results (24)' query in the workbook." type="5" refreshedVersion="0" background="1">
    <dbPr connection="Provider=Microsoft.Mashup.OleDb.1;Data Source=$Workbook$;Location=Results (24);Extended Properties=&quot;&quot;" command="SELECT * FROM [Results (24)]"/>
  </connection>
  <connection id="23" xr16:uid="{00000000-0015-0000-FFFF-FFFF15000000}" keepAlive="1" name="Query - Results (25)" description="Connection to the 'Results (25)' query in the workbook." type="5" refreshedVersion="6" background="1" saveData="1">
    <dbPr connection="Provider=Microsoft.Mashup.OleDb.1;Data Source=$Workbook$;Location=Results (25);Extended Properties=&quot;&quot;" command="SELECT * FROM [Results (25)]"/>
  </connection>
  <connection id="24" xr16:uid="{00000000-0015-0000-FFFF-FFFF16000000}" keepAlive="1" name="Query - Results (26)" description="Connection to the 'Results (26)' query in the workbook." type="5" refreshedVersion="6" background="1" saveData="1">
    <dbPr connection="Provider=Microsoft.Mashup.OleDb.1;Data Source=$Workbook$;Location=Results (26);Extended Properties=&quot;&quot;" command="SELECT * FROM [Results (26)]"/>
  </connection>
  <connection id="25" xr16:uid="{00000000-0015-0000-FFFF-FFFF17000000}" keepAlive="1" name="Query - Results (27)" description="Connection to the 'Results (27)' query in the workbook." type="5" refreshedVersion="6" background="1" saveData="1">
    <dbPr connection="Provider=Microsoft.Mashup.OleDb.1;Data Source=$Workbook$;Location=Results (27);Extended Properties=&quot;&quot;" command="SELECT * FROM [Results (27)]"/>
  </connection>
  <connection id="26" xr16:uid="{00000000-0015-0000-FFFF-FFFF18000000}" keepAlive="1" name="Query - Results (28)" description="Connection to the 'Results (28)' query in the workbook." type="5" refreshedVersion="6" background="1" saveData="1">
    <dbPr connection="Provider=Microsoft.Mashup.OleDb.1;Data Source=$Workbook$;Location=Results (28);Extended Properties=&quot;&quot;" command="SELECT * FROM [Results (28)]"/>
  </connection>
  <connection id="27" xr16:uid="{00000000-0015-0000-FFFF-FFFF19000000}" keepAlive="1" name="Query - Results (29)" description="Connection to the 'Results (29)' query in the workbook." type="5" refreshedVersion="6" background="1" saveData="1">
    <dbPr connection="Provider=Microsoft.Mashup.OleDb.1;Data Source=$Workbook$;Location=Results (29);Extended Properties=&quot;&quot;" command="SELECT * FROM [Results (29)]"/>
  </connection>
  <connection id="28" xr16:uid="{00000000-0015-0000-FFFF-FFFF1A000000}" keepAlive="1" name="Query - Results (3)" description="Connection to the 'Results (3)' query in the workbook." type="5" refreshedVersion="6" background="1" saveData="1">
    <dbPr connection="Provider=Microsoft.Mashup.OleDb.1;Data Source=$Workbook$;Location=Results (3);Extended Properties=&quot;&quot;" command="SELECT * FROM [Results (3)]"/>
  </connection>
  <connection id="29" xr16:uid="{00000000-0015-0000-FFFF-FFFF1B000000}" keepAlive="1" name="Query - Results (30)" description="Connection to the 'Results (30)' query in the workbook." type="5" refreshedVersion="6" background="1" saveData="1">
    <dbPr connection="Provider=Microsoft.Mashup.OleDb.1;Data Source=$Workbook$;Location=Results (30);Extended Properties=&quot;&quot;" command="SELECT * FROM [Results (30)]"/>
  </connection>
  <connection id="30" xr16:uid="{00000000-0015-0000-FFFF-FFFF1C000000}" keepAlive="1" name="Query - Results (31)" description="Connection to the 'Results (31)' query in the workbook." type="5" refreshedVersion="6" background="1" saveData="1">
    <dbPr connection="Provider=Microsoft.Mashup.OleDb.1;Data Source=$Workbook$;Location=Results (31);Extended Properties=&quot;&quot;" command="SELECT * FROM [Results (31)]"/>
  </connection>
  <connection id="31" xr16:uid="{00000000-0015-0000-FFFF-FFFF1D000000}" keepAlive="1" name="Query - Results (32)" description="Connection to the 'Results (32)' query in the workbook." type="5" refreshedVersion="6" background="1" saveData="1">
    <dbPr connection="Provider=Microsoft.Mashup.OleDb.1;Data Source=$Workbook$;Location=Results (32);Extended Properties=&quot;&quot;" command="SELECT * FROM [Results (32)]"/>
  </connection>
  <connection id="32" xr16:uid="{00000000-0015-0000-FFFF-FFFF1E000000}" keepAlive="1" name="Query - Results (33)" description="Connection to the 'Results (33)' query in the workbook." type="5" refreshedVersion="6" background="1" saveData="1">
    <dbPr connection="Provider=Microsoft.Mashup.OleDb.1;Data Source=$Workbook$;Location=Results (33);Extended Properties=&quot;&quot;" command="SELECT * FROM [Results (33)]"/>
  </connection>
  <connection id="33" xr16:uid="{00000000-0015-0000-FFFF-FFFF1F000000}" keepAlive="1" name="Query - Results (34)" description="Connection to the 'Results (34)' query in the workbook." type="5" refreshedVersion="6" background="1" saveData="1">
    <dbPr connection="Provider=Microsoft.Mashup.OleDb.1;Data Source=$Workbook$;Location=Results (34);Extended Properties=&quot;&quot;" command="SELECT * FROM [Results (34)]"/>
  </connection>
  <connection id="34" xr16:uid="{00000000-0015-0000-FFFF-FFFF20000000}" keepAlive="1" name="Query - Results (35)" description="Connection to the 'Results (35)' query in the workbook." type="5" refreshedVersion="6" background="1" saveData="1">
    <dbPr connection="Provider=Microsoft.Mashup.OleDb.1;Data Source=$Workbook$;Location=Results (35);Extended Properties=&quot;&quot;" command="SELECT * FROM [Results (35)]"/>
  </connection>
  <connection id="35" xr16:uid="{00000000-0015-0000-FFFF-FFFF21000000}" keepAlive="1" name="Query - Results (36)" description="Connection to the 'Results (36)' query in the workbook." type="5" refreshedVersion="6" background="1" saveData="1">
    <dbPr connection="Provider=Microsoft.Mashup.OleDb.1;Data Source=$Workbook$;Location=Results (36);Extended Properties=&quot;&quot;" command="SELECT * FROM [Results (36)]"/>
  </connection>
  <connection id="36" xr16:uid="{00000000-0015-0000-FFFF-FFFF22000000}" keepAlive="1" name="Query - Results (37)" description="Connection to the 'Results (37)' query in the workbook." type="5" refreshedVersion="6" background="1" saveData="1">
    <dbPr connection="Provider=Microsoft.Mashup.OleDb.1;Data Source=$Workbook$;Location=Results (37);Extended Properties=&quot;&quot;" command="SELECT * FROM [Results (37)]"/>
  </connection>
  <connection id="37" xr16:uid="{00000000-0015-0000-FFFF-FFFF23000000}" keepAlive="1" name="Query - Results (38)" description="Connection to the 'Results (38)' query in the workbook." type="5" refreshedVersion="6" background="1" saveData="1">
    <dbPr connection="Provider=Microsoft.Mashup.OleDb.1;Data Source=$Workbook$;Location=Results (38);Extended Properties=&quot;&quot;" command="SELECT * FROM [Results (38)]"/>
  </connection>
  <connection id="38" xr16:uid="{00000000-0015-0000-FFFF-FFFF24000000}" keepAlive="1" name="Query - Results (39)" description="Connection to the 'Results (39)' query in the workbook." type="5" refreshedVersion="6" background="1" saveData="1">
    <dbPr connection="Provider=Microsoft.Mashup.OleDb.1;Data Source=$Workbook$;Location=Results (39);Extended Properties=&quot;&quot;" command="SELECT * FROM [Results (39)]"/>
  </connection>
  <connection id="39" xr16:uid="{00000000-0015-0000-FFFF-FFFF25000000}" keepAlive="1" name="Query - Results (4)" description="Connection to the 'Results (4)' query in the workbook." type="5" refreshedVersion="6" background="1" saveData="1">
    <dbPr connection="Provider=Microsoft.Mashup.OleDb.1;Data Source=$Workbook$;Location=Results (4);Extended Properties=&quot;&quot;" command="SELECT * FROM [Results (4)]"/>
  </connection>
  <connection id="40" xr16:uid="{00000000-0015-0000-FFFF-FFFF26000000}" keepAlive="1" name="Query - Results (40)" description="Connection to the 'Results (40)' query in the workbook." type="5" refreshedVersion="6" background="1" saveData="1">
    <dbPr connection="Provider=Microsoft.Mashup.OleDb.1;Data Source=$Workbook$;Location=Results (40);Extended Properties=&quot;&quot;" command="SELECT * FROM [Results (40)]"/>
  </connection>
  <connection id="41" xr16:uid="{00000000-0015-0000-FFFF-FFFF27000000}" keepAlive="1" name="Query - Results (41)" description="Connection to the 'Results (41)' query in the workbook." type="5" refreshedVersion="6" background="1" saveData="1">
    <dbPr connection="Provider=Microsoft.Mashup.OleDb.1;Data Source=$Workbook$;Location=Results (41);Extended Properties=&quot;&quot;" command="SELECT * FROM [Results (41)]"/>
  </connection>
  <connection id="42" xr16:uid="{00000000-0015-0000-FFFF-FFFF28000000}" keepAlive="1" name="Query - Results (42)" description="Connection to the 'Results (42)' query in the workbook." type="5" refreshedVersion="6" background="1" saveData="1">
    <dbPr connection="Provider=Microsoft.Mashup.OleDb.1;Data Source=$Workbook$;Location=Results (42);Extended Properties=&quot;&quot;" command="SELECT * FROM [Results (42)]"/>
  </connection>
  <connection id="43" xr16:uid="{00000000-0015-0000-FFFF-FFFF29000000}" keepAlive="1" name="Query - Results (43)" description="Connection to the 'Results (43)' query in the workbook." type="5" refreshedVersion="6" background="1" saveData="1">
    <dbPr connection="Provider=Microsoft.Mashup.OleDb.1;Data Source=$Workbook$;Location=Results (43);Extended Properties=&quot;&quot;" command="SELECT * FROM [Results (43)]"/>
  </connection>
  <connection id="44" xr16:uid="{00000000-0015-0000-FFFF-FFFF2A000000}" keepAlive="1" name="Query - Results (44)" description="Connection to the 'Results (44)' query in the workbook." type="5" refreshedVersion="6" background="1" saveData="1">
    <dbPr connection="Provider=Microsoft.Mashup.OleDb.1;Data Source=$Workbook$;Location=Results (44);Extended Properties=&quot;&quot;" command="SELECT * FROM [Results (44)]"/>
  </connection>
  <connection id="45" xr16:uid="{00000000-0015-0000-FFFF-FFFF2B000000}" keepAlive="1" name="Query - Results (45)" description="Connection to the 'Results (45)' query in the workbook." type="5" refreshedVersion="6" background="1" saveData="1">
    <dbPr connection="Provider=Microsoft.Mashup.OleDb.1;Data Source=$Workbook$;Location=Results (45);Extended Properties=&quot;&quot;" command="SELECT * FROM [Results (45)]"/>
  </connection>
  <connection id="46" xr16:uid="{00000000-0015-0000-FFFF-FFFF2C000000}" keepAlive="1" name="Query - Results (46)" description="Connection to the 'Results (46)' query in the workbook." type="5" refreshedVersion="0" background="1">
    <dbPr connection="Provider=Microsoft.Mashup.OleDb.1;Data Source=$Workbook$;Location=Results (46);Extended Properties=&quot;&quot;" command="SELECT * FROM [Results (46)]"/>
  </connection>
  <connection id="47" xr16:uid="{00000000-0015-0000-FFFF-FFFF2D000000}" keepAlive="1" name="Query - Results (47)" description="Connection to the 'Results (47)' query in the workbook." type="5" refreshedVersion="6" background="1" saveData="1">
    <dbPr connection="Provider=Microsoft.Mashup.OleDb.1;Data Source=$Workbook$;Location=Results (47);Extended Properties=&quot;&quot;" command="SELECT * FROM [Results (47)]"/>
  </connection>
  <connection id="48" xr16:uid="{00000000-0015-0000-FFFF-FFFF2E000000}" keepAlive="1" name="Query - Results (48)" description="Connection to the 'Results (48)' query in the workbook." type="5" refreshedVersion="6" background="1" saveData="1">
    <dbPr connection="Provider=Microsoft.Mashup.OleDb.1;Data Source=$Workbook$;Location=Results (48);Extended Properties=&quot;&quot;" command="SELECT * FROM [Results (48)]"/>
  </connection>
  <connection id="49" xr16:uid="{00000000-0015-0000-FFFF-FFFF2F000000}" keepAlive="1" name="Query - Results (49)" description="Connection to the 'Results (49)' query in the workbook." type="5" refreshedVersion="6" background="1" saveData="1">
    <dbPr connection="Provider=Microsoft.Mashup.OleDb.1;Data Source=$Workbook$;Location=Results (49);Extended Properties=&quot;&quot;" command="SELECT * FROM [Results (49)]"/>
  </connection>
  <connection id="50" xr16:uid="{00000000-0015-0000-FFFF-FFFF30000000}" keepAlive="1" name="Query - Results (5)" description="Connection to the 'Results (5)' query in the workbook." type="5" refreshedVersion="6" background="1" saveData="1">
    <dbPr connection="Provider=Microsoft.Mashup.OleDb.1;Data Source=$Workbook$;Location=Results (5);Extended Properties=&quot;&quot;" command="SELECT * FROM [Results (5)]"/>
  </connection>
  <connection id="51" xr16:uid="{00000000-0015-0000-FFFF-FFFF31000000}" keepAlive="1" name="Query - Results (50)" description="Connection to the 'Results (50)' query in the workbook." type="5" refreshedVersion="6" background="1" saveData="1">
    <dbPr connection="Provider=Microsoft.Mashup.OleDb.1;Data Source=$Workbook$;Location=Results (50);Extended Properties=&quot;&quot;" command="SELECT * FROM [Results (50)]"/>
  </connection>
  <connection id="52" xr16:uid="{00000000-0015-0000-FFFF-FFFF32000000}" keepAlive="1" name="Query - Results (51)" description="Connection to the 'Results (51)' query in the workbook." type="5" refreshedVersion="6" background="1" saveData="1">
    <dbPr connection="Provider=Microsoft.Mashup.OleDb.1;Data Source=$Workbook$;Location=Results (51);Extended Properties=&quot;&quot;" command="SELECT * FROM [Results (51)]"/>
  </connection>
  <connection id="53" xr16:uid="{00000000-0015-0000-FFFF-FFFF33000000}" keepAlive="1" name="Query - Results (52)" description="Connection to the 'Results (52)' query in the workbook." type="5" refreshedVersion="6" background="1" saveData="1">
    <dbPr connection="Provider=Microsoft.Mashup.OleDb.1;Data Source=$Workbook$;Location=Results (52);Extended Properties=&quot;&quot;" command="SELECT * FROM [Results (52)]"/>
  </connection>
  <connection id="54" xr16:uid="{00000000-0015-0000-FFFF-FFFF34000000}" keepAlive="1" name="Query - Results (53)" description="Connection to the 'Results (53)' query in the workbook." type="5" refreshedVersion="6" background="1" saveData="1">
    <dbPr connection="Provider=Microsoft.Mashup.OleDb.1;Data Source=$Workbook$;Location=Results (53);Extended Properties=&quot;&quot;" command="SELECT * FROM [Results (53)]"/>
  </connection>
  <connection id="55" xr16:uid="{00000000-0015-0000-FFFF-FFFF35000000}" keepAlive="1" name="Query - Results (54)" description="Connection to the 'Results (54)' query in the workbook." type="5" refreshedVersion="6" background="1" saveData="1">
    <dbPr connection="Provider=Microsoft.Mashup.OleDb.1;Data Source=$Workbook$;Location=Results (54);Extended Properties=&quot;&quot;" command="SELECT * FROM [Results (54)]"/>
  </connection>
  <connection id="56" xr16:uid="{00000000-0015-0000-FFFF-FFFF36000000}" keepAlive="1" name="Query - Results (55)" description="Connection to the 'Results (55)' query in the workbook." type="5" refreshedVersion="6" background="1" saveData="1">
    <dbPr connection="Provider=Microsoft.Mashup.OleDb.1;Data Source=$Workbook$;Location=Results (55);Extended Properties=&quot;&quot;" command="SELECT * FROM [Results (55)]"/>
  </connection>
  <connection id="57" xr16:uid="{00000000-0015-0000-FFFF-FFFF37000000}" keepAlive="1" name="Query - Results (56)" description="Connection to the 'Results (56)' query in the workbook." type="5" refreshedVersion="6" background="1" saveData="1">
    <dbPr connection="Provider=Microsoft.Mashup.OleDb.1;Data Source=$Workbook$;Location=Results (56);Extended Properties=&quot;&quot;" command="SELECT * FROM [Results (56)]"/>
  </connection>
  <connection id="58" xr16:uid="{00000000-0015-0000-FFFF-FFFF38000000}" keepAlive="1" name="Query - Results (57)" description="Connection to the 'Results (57)' query in the workbook." type="5" refreshedVersion="6" background="1" saveData="1">
    <dbPr connection="Provider=Microsoft.Mashup.OleDb.1;Data Source=$Workbook$;Location=Results (57);Extended Properties=&quot;&quot;" command="SELECT * FROM [Results (57)]"/>
  </connection>
  <connection id="59" xr16:uid="{00000000-0015-0000-FFFF-FFFF39000000}" keepAlive="1" name="Query - Results (58)" description="Connection to the 'Results (58)' query in the workbook." type="5" refreshedVersion="6" background="1" saveData="1">
    <dbPr connection="Provider=Microsoft.Mashup.OleDb.1;Data Source=$Workbook$;Location=Results (58);Extended Properties=&quot;&quot;" command="SELECT * FROM [Results (58)]"/>
  </connection>
  <connection id="60" xr16:uid="{00000000-0015-0000-FFFF-FFFF3A000000}" keepAlive="1" name="Query - Results (59)" description="Connection to the 'Results (59)' query in the workbook." type="5" refreshedVersion="6" background="1" saveData="1">
    <dbPr connection="Provider=Microsoft.Mashup.OleDb.1;Data Source=$Workbook$;Location=Results (59);Extended Properties=&quot;&quot;" command="SELECT * FROM [Results (59)]"/>
  </connection>
  <connection id="61" xr16:uid="{00000000-0015-0000-FFFF-FFFF3B000000}" keepAlive="1" name="Query - Results (6)" description="Connection to the 'Results (6)' query in the workbook." type="5" refreshedVersion="6" background="1" saveData="1">
    <dbPr connection="Provider=Microsoft.Mashup.OleDb.1;Data Source=$Workbook$;Location=Results (6);Extended Properties=&quot;&quot;" command="SELECT * FROM [Results (6)]"/>
  </connection>
  <connection id="62" xr16:uid="{00000000-0015-0000-FFFF-FFFF3C000000}" keepAlive="1" name="Query - Results (60)" description="Connection to the 'Results (60)' query in the workbook." type="5" refreshedVersion="6" background="1" saveData="1">
    <dbPr connection="Provider=Microsoft.Mashup.OleDb.1;Data Source=$Workbook$;Location=Results (60);Extended Properties=&quot;&quot;" command="SELECT * FROM [Results (60)]"/>
  </connection>
  <connection id="63" xr16:uid="{00000000-0015-0000-FFFF-FFFF3D000000}" keepAlive="1" name="Query - Results (61)" description="Connection to the 'Results (61)' query in the workbook." type="5" refreshedVersion="6" background="1" saveData="1">
    <dbPr connection="Provider=Microsoft.Mashup.OleDb.1;Data Source=$Workbook$;Location=Results (61);Extended Properties=&quot;&quot;" command="SELECT * FROM [Results (61)]"/>
  </connection>
  <connection id="64" xr16:uid="{00000000-0015-0000-FFFF-FFFF3E000000}" keepAlive="1" name="Query - Results (62)" description="Connection to the 'Results (62)' query in the workbook." type="5" refreshedVersion="6" background="1" saveData="1">
    <dbPr connection="Provider=Microsoft.Mashup.OleDb.1;Data Source=$Workbook$;Location=Results (62);Extended Properties=&quot;&quot;" command="SELECT * FROM [Results (62)]"/>
  </connection>
  <connection id="65" xr16:uid="{00000000-0015-0000-FFFF-FFFF3F000000}" keepAlive="1" name="Query - Results (63)" description="Connection to the 'Results (63)' query in the workbook." type="5" refreshedVersion="6" background="1" saveData="1">
    <dbPr connection="Provider=Microsoft.Mashup.OleDb.1;Data Source=$Workbook$;Location=Results (63);Extended Properties=&quot;&quot;" command="SELECT * FROM [Results (63)]"/>
  </connection>
  <connection id="66" xr16:uid="{00000000-0015-0000-FFFF-FFFF40000000}" keepAlive="1" name="Query - Results (64)" description="Connection to the 'Results (64)' query in the workbook." type="5" refreshedVersion="6" background="1" saveData="1">
    <dbPr connection="Provider=Microsoft.Mashup.OleDb.1;Data Source=$Workbook$;Location=Results (64);Extended Properties=&quot;&quot;" command="SELECT * FROM [Results (64)]"/>
  </connection>
  <connection id="67" xr16:uid="{00000000-0015-0000-FFFF-FFFF41000000}" keepAlive="1" name="Query - Results (65)" description="Connection to the 'Results (65)' query in the workbook." type="5" refreshedVersion="6" background="1" saveData="1">
    <dbPr connection="Provider=Microsoft.Mashup.OleDb.1;Data Source=$Workbook$;Location=Results (65);Extended Properties=&quot;&quot;" command="SELECT * FROM [Results (65)]"/>
  </connection>
  <connection id="68" xr16:uid="{00000000-0015-0000-FFFF-FFFF42000000}" keepAlive="1" name="Query - Results (66)" description="Connection to the 'Results (66)' query in the workbook." type="5" refreshedVersion="6" background="1" saveData="1">
    <dbPr connection="Provider=Microsoft.Mashup.OleDb.1;Data Source=$Workbook$;Location=Results (66);Extended Properties=&quot;&quot;" command="SELECT * FROM [Results (66)]"/>
  </connection>
  <connection id="69" xr16:uid="{00000000-0015-0000-FFFF-FFFF43000000}" keepAlive="1" name="Query - Results (67)" description="Connection to the 'Results (67)' query in the workbook." type="5" refreshedVersion="6" background="1" saveData="1">
    <dbPr connection="Provider=Microsoft.Mashup.OleDb.1;Data Source=$Workbook$;Location=Results (67);Extended Properties=&quot;&quot;" command="SELECT * FROM [Results (67)]"/>
  </connection>
  <connection id="70" xr16:uid="{00000000-0015-0000-FFFF-FFFF44000000}" keepAlive="1" name="Query - Results (68)" description="Connection to the 'Results (68)' query in the workbook." type="5" refreshedVersion="6" background="1" saveData="1">
    <dbPr connection="Provider=Microsoft.Mashup.OleDb.1;Data Source=$Workbook$;Location=Results (68);Extended Properties=&quot;&quot;" command="SELECT * FROM [Results (68)]"/>
  </connection>
  <connection id="71" xr16:uid="{00000000-0015-0000-FFFF-FFFF45000000}" keepAlive="1" name="Query - Results (69)" description="Connection to the 'Results (69)' query in the workbook." type="5" refreshedVersion="6" background="1" saveData="1">
    <dbPr connection="Provider=Microsoft.Mashup.OleDb.1;Data Source=$Workbook$;Location=Results (69);Extended Properties=&quot;&quot;" command="SELECT * FROM [Results (69)]"/>
  </connection>
  <connection id="72" xr16:uid="{00000000-0015-0000-FFFF-FFFF46000000}" keepAlive="1" name="Query - Results (7)" description="Connection to the 'Results (7)' query in the workbook." type="5" refreshedVersion="6" background="1" saveData="1">
    <dbPr connection="Provider=Microsoft.Mashup.OleDb.1;Data Source=$Workbook$;Location=Results (7);Extended Properties=&quot;&quot;" command="SELECT * FROM [Results (7)]"/>
  </connection>
  <connection id="73" xr16:uid="{00000000-0015-0000-FFFF-FFFF47000000}" keepAlive="1" name="Query - Results (70)" description="Connection to the 'Results (70)' query in the workbook." type="5" refreshedVersion="6" background="1" saveData="1">
    <dbPr connection="Provider=Microsoft.Mashup.OleDb.1;Data Source=$Workbook$;Location=Results (70);Extended Properties=&quot;&quot;" command="SELECT * FROM [Results (70)]"/>
  </connection>
  <connection id="74" xr16:uid="{00000000-0015-0000-FFFF-FFFF48000000}" keepAlive="1" name="Query - Results (71)" description="Connection to the 'Results (71)' query in the workbook." type="5" refreshedVersion="6" background="1" saveData="1">
    <dbPr connection="Provider=Microsoft.Mashup.OleDb.1;Data Source=$Workbook$;Location=Results (71);Extended Properties=&quot;&quot;" command="SELECT * FROM [Results (71)]"/>
  </connection>
  <connection id="75" xr16:uid="{00000000-0015-0000-FFFF-FFFF49000000}" keepAlive="1" name="Query - Results (72)" description="Connection to the 'Results (72)' query in the workbook." type="5" refreshedVersion="6" background="1" saveData="1">
    <dbPr connection="Provider=Microsoft.Mashup.OleDb.1;Data Source=$Workbook$;Location=Results (72);Extended Properties=&quot;&quot;" command="SELECT * FROM [Results (72)]"/>
  </connection>
  <connection id="76" xr16:uid="{00000000-0015-0000-FFFF-FFFF4A000000}" keepAlive="1" name="Query - Results (73)" description="Connection to the 'Results (73)' query in the workbook." type="5" refreshedVersion="6" background="1" saveData="1">
    <dbPr connection="Provider=Microsoft.Mashup.OleDb.1;Data Source=$Workbook$;Location=Results (73);Extended Properties=&quot;&quot;" command="SELECT * FROM [Results (73)]"/>
  </connection>
  <connection id="77" xr16:uid="{00000000-0015-0000-FFFF-FFFF4B000000}" keepAlive="1" name="Query - Results (74)" description="Connection to the 'Results (74)' query in the workbook." type="5" refreshedVersion="6" background="1" saveData="1">
    <dbPr connection="Provider=Microsoft.Mashup.OleDb.1;Data Source=$Workbook$;Location=Results (74);Extended Properties=&quot;&quot;" command="SELECT * FROM [Results (74)]"/>
  </connection>
  <connection id="78" xr16:uid="{00000000-0015-0000-FFFF-FFFF4C000000}" keepAlive="1" name="Query - Results (75)" description="Connection to the 'Results (75)' query in the workbook." type="5" refreshedVersion="6" background="1" saveData="1">
    <dbPr connection="Provider=Microsoft.Mashup.OleDb.1;Data Source=$Workbook$;Location=Results (75);Extended Properties=&quot;&quot;" command="SELECT * FROM [Results (75)]"/>
  </connection>
  <connection id="79" xr16:uid="{00000000-0015-0000-FFFF-FFFF4D000000}" keepAlive="1" name="Query - Results (76)" description="Connection to the 'Results (76)' query in the workbook." type="5" refreshedVersion="6" background="1" saveData="1">
    <dbPr connection="Provider=Microsoft.Mashup.OleDb.1;Data Source=$Workbook$;Location=Results (76);Extended Properties=&quot;&quot;" command="SELECT * FROM [Results (76)]"/>
  </connection>
  <connection id="80" xr16:uid="{00000000-0015-0000-FFFF-FFFF4E000000}" keepAlive="1" name="Query - Results (77)" description="Connection to the 'Results (77)' query in the workbook." type="5" refreshedVersion="6" background="1" saveData="1">
    <dbPr connection="Provider=Microsoft.Mashup.OleDb.1;Data Source=$Workbook$;Location=Results (77);Extended Properties=&quot;&quot;" command="SELECT * FROM [Results (77)]"/>
  </connection>
  <connection id="81" xr16:uid="{00000000-0015-0000-FFFF-FFFF4F000000}" keepAlive="1" name="Query - Results (78)" description="Connection to the 'Results (78)' query in the workbook." type="5" refreshedVersion="6" background="1" saveData="1">
    <dbPr connection="Provider=Microsoft.Mashup.OleDb.1;Data Source=$Workbook$;Location=Results (78);Extended Properties=&quot;&quot;" command="SELECT * FROM [Results (78)]"/>
  </connection>
  <connection id="82" xr16:uid="{00000000-0015-0000-FFFF-FFFF50000000}" keepAlive="1" name="Query - Results (79)" description="Connection to the 'Results (79)' query in the workbook." type="5" refreshedVersion="6" background="1" saveData="1">
    <dbPr connection="Provider=Microsoft.Mashup.OleDb.1;Data Source=$Workbook$;Location=Results (79);Extended Properties=&quot;&quot;" command="SELECT * FROM [Results (79)]"/>
  </connection>
  <connection id="83" xr16:uid="{00000000-0015-0000-FFFF-FFFF51000000}" keepAlive="1" name="Query - Results (8)" description="Connection to the 'Results (8)' query in the workbook." type="5" refreshedVersion="6" background="1" saveData="1">
    <dbPr connection="Provider=Microsoft.Mashup.OleDb.1;Data Source=$Workbook$;Location=Results (8);Extended Properties=&quot;&quot;" command="SELECT * FROM [Results (8)]"/>
  </connection>
  <connection id="84" xr16:uid="{00000000-0015-0000-FFFF-FFFF52000000}" keepAlive="1" name="Query - Results (80)" description="Connection to the 'Results (80)' query in the workbook." type="5" refreshedVersion="6" background="1" saveData="1">
    <dbPr connection="Provider=Microsoft.Mashup.OleDb.1;Data Source=$Workbook$;Location=Results (80);Extended Properties=&quot;&quot;" command="SELECT * FROM [Results (80)]"/>
  </connection>
  <connection id="85" xr16:uid="{00000000-0015-0000-FFFF-FFFF53000000}" keepAlive="1" name="Query - Results (81)" description="Connection to the 'Results (81)' query in the workbook." type="5" refreshedVersion="6" background="1" saveData="1">
    <dbPr connection="Provider=Microsoft.Mashup.OleDb.1;Data Source=$Workbook$;Location=Results (81);Extended Properties=&quot;&quot;" command="SELECT * FROM [Results (81)]"/>
  </connection>
  <connection id="86" xr16:uid="{00000000-0015-0000-FFFF-FFFF54000000}" keepAlive="1" name="Query - Results (82)" description="Connection to the 'Results (82)' query in the workbook." type="5" refreshedVersion="6" background="1" saveData="1">
    <dbPr connection="Provider=Microsoft.Mashup.OleDb.1;Data Source=$Workbook$;Location=Results (82);Extended Properties=&quot;&quot;" command="SELECT * FROM [Results (82)]"/>
  </connection>
  <connection id="87" xr16:uid="{00000000-0015-0000-FFFF-FFFF55000000}" keepAlive="1" name="Query - Results (83)" description="Connection to the 'Results (83)' query in the workbook." type="5" refreshedVersion="6" background="1" saveData="1">
    <dbPr connection="Provider=Microsoft.Mashup.OleDb.1;Data Source=$Workbook$;Location=Results (83);Extended Properties=&quot;&quot;" command="SELECT * FROM [Results (83)]"/>
  </connection>
  <connection id="88" xr16:uid="{00000000-0015-0000-FFFF-FFFF56000000}" keepAlive="1" name="Query - Results (84)" description="Connection to the 'Results (84)' query in the workbook." type="5" refreshedVersion="6" background="1" saveData="1">
    <dbPr connection="Provider=Microsoft.Mashup.OleDb.1;Data Source=$Workbook$;Location=Results (84);Extended Properties=&quot;&quot;" command="SELECT * FROM [Results (84)]"/>
  </connection>
  <connection id="89" xr16:uid="{00000000-0015-0000-FFFF-FFFF57000000}" keepAlive="1" name="Query - Results (85)" description="Connection to the 'Results (85)' query in the workbook." type="5" refreshedVersion="6" background="1" saveData="1">
    <dbPr connection="Provider=Microsoft.Mashup.OleDb.1;Data Source=$Workbook$;Location=Results (85);Extended Properties=&quot;&quot;" command="SELECT * FROM [Results (85)]"/>
  </connection>
  <connection id="90" xr16:uid="{00000000-0015-0000-FFFF-FFFF58000000}" keepAlive="1" name="Query - Results (86)" description="Connection to the 'Results (86)' query in the workbook." type="5" refreshedVersion="6" background="1" saveData="1">
    <dbPr connection="Provider=Microsoft.Mashup.OleDb.1;Data Source=$Workbook$;Location=Results (86);Extended Properties=&quot;&quot;" command="SELECT * FROM [Results (86)]"/>
  </connection>
  <connection id="91" xr16:uid="{00000000-0015-0000-FFFF-FFFF59000000}" keepAlive="1" name="Query - Results (87)" description="Connection to the 'Results (87)' query in the workbook." type="5" refreshedVersion="6" background="1" saveData="1">
    <dbPr connection="Provider=Microsoft.Mashup.OleDb.1;Data Source=$Workbook$;Location=Results (87);Extended Properties=&quot;&quot;" command="SELECT * FROM [Results (87)]"/>
  </connection>
  <connection id="92" xr16:uid="{00000000-0015-0000-FFFF-FFFF5A000000}" keepAlive="1" name="Query - Results (88)" description="Connection to the 'Results (88)' query in the workbook." type="5" refreshedVersion="6" background="1" saveData="1">
    <dbPr connection="Provider=Microsoft.Mashup.OleDb.1;Data Source=$Workbook$;Location=Results (88);Extended Properties=&quot;&quot;" command="SELECT * FROM [Results (88)]"/>
  </connection>
  <connection id="93" xr16:uid="{00000000-0015-0000-FFFF-FFFF5B000000}" keepAlive="1" name="Query - Results (89)" description="Connection to the 'Results (89)' query in the workbook." type="5" refreshedVersion="6" background="1" saveData="1">
    <dbPr connection="Provider=Microsoft.Mashup.OleDb.1;Data Source=$Workbook$;Location=Results (89);Extended Properties=&quot;&quot;" command="SELECT * FROM [Results (89)]"/>
  </connection>
  <connection id="94" xr16:uid="{00000000-0015-0000-FFFF-FFFF5C000000}" keepAlive="1" name="Query - Results (9)" description="Connection to the 'Results (9)' query in the workbook." type="5" refreshedVersion="6" background="1" saveData="1">
    <dbPr connection="Provider=Microsoft.Mashup.OleDb.1;Data Source=$Workbook$;Location=Results (9);Extended Properties=&quot;&quot;" command="SELECT * FROM [Results (9)]"/>
  </connection>
  <connection id="95" xr16:uid="{00000000-0015-0000-FFFF-FFFF5D000000}" keepAlive="1" name="Query - Results (90)" description="Connection to the 'Results (90)' query in the workbook." type="5" refreshedVersion="6" background="1" saveData="1">
    <dbPr connection="Provider=Microsoft.Mashup.OleDb.1;Data Source=$Workbook$;Location=Results (90);Extended Properties=&quot;&quot;" command="SELECT * FROM [Results (90)]"/>
  </connection>
  <connection id="96" xr16:uid="{00000000-0015-0000-FFFF-FFFF5E000000}" keepAlive="1" name="Query - Results (91)" description="Connection to the 'Results (91)' query in the workbook." type="5" refreshedVersion="6" background="1" saveData="1">
    <dbPr connection="Provider=Microsoft.Mashup.OleDb.1;Data Source=$Workbook$;Location=Results (91);Extended Properties=&quot;&quot;" command="SELECT * FROM [Results (91)]"/>
  </connection>
  <connection id="97" xr16:uid="{00000000-0015-0000-FFFF-FFFF5F000000}" keepAlive="1" name="Query - Results (92)" description="Connection to the 'Results (92)' query in the workbook." type="5" refreshedVersion="6" background="1" saveData="1">
    <dbPr connection="Provider=Microsoft.Mashup.OleDb.1;Data Source=$Workbook$;Location=Results (92);Extended Properties=&quot;&quot;" command="SELECT * FROM [Results (92)]"/>
  </connection>
  <connection id="98" xr16:uid="{00000000-0015-0000-FFFF-FFFF60000000}" keepAlive="1" name="Query - Results (93)" description="Connection to the 'Results (93)' query in the workbook." type="5" refreshedVersion="6" background="1" saveData="1">
    <dbPr connection="Provider=Microsoft.Mashup.OleDb.1;Data Source=$Workbook$;Location=Results (93);Extended Properties=&quot;&quot;" command="SELECT * FROM [Results (93)]"/>
  </connection>
  <connection id="99" xr16:uid="{00000000-0015-0000-FFFF-FFFF61000000}" keepAlive="1" name="Query - Results (94)" description="Connection to the 'Results (94)' query in the workbook." type="5" refreshedVersion="6" background="1" saveData="1">
    <dbPr connection="Provider=Microsoft.Mashup.OleDb.1;Data Source=$Workbook$;Location=Results (94);Extended Properties=&quot;&quot;" command="SELECT * FROM [Results (94)]"/>
  </connection>
  <connection id="100" xr16:uid="{00000000-0015-0000-FFFF-FFFF62000000}" keepAlive="1" name="Query - Results (95)" description="Connection to the 'Results (95)' query in the workbook." type="5" refreshedVersion="6" background="1" saveData="1">
    <dbPr connection="Provider=Microsoft.Mashup.OleDb.1;Data Source=$Workbook$;Location=Results (95);Extended Properties=&quot;&quot;" command="SELECT * FROM [Results (95)]"/>
  </connection>
  <connection id="101" xr16:uid="{00000000-0015-0000-FFFF-FFFF63000000}" keepAlive="1" name="Query - Results (96)" description="Connection to the 'Results (96)' query in the workbook." type="5" refreshedVersion="6" background="1" saveData="1">
    <dbPr connection="Provider=Microsoft.Mashup.OleDb.1;Data Source=$Workbook$;Location=Results (96);Extended Properties=&quot;&quot;" command="SELECT * FROM [Results (96)]"/>
  </connection>
  <connection id="102" xr16:uid="{00000000-0015-0000-FFFF-FFFF64000000}" keepAlive="1" name="Query - Results (97)" description="Connection to the 'Results (97)' query in the workbook." type="5" refreshedVersion="6" background="1" saveData="1">
    <dbPr connection="Provider=Microsoft.Mashup.OleDb.1;Data Source=$Workbook$;Location=Results (97);Extended Properties=&quot;&quot;" command="SELECT * FROM [Results (97)]"/>
  </connection>
  <connection id="103" xr16:uid="{00000000-0015-0000-FFFF-FFFF65000000}" keepAlive="1" name="Query - Results (98)" description="Connection to the 'Results (98)' query in the workbook." type="5" refreshedVersion="6" background="1" saveData="1">
    <dbPr connection="Provider=Microsoft.Mashup.OleDb.1;Data Source=$Workbook$;Location=Results (98);Extended Properties=&quot;&quot;" command="SELECT * FROM [Results (98)]"/>
  </connection>
  <connection id="104" xr16:uid="{00000000-0015-0000-FFFF-FFFF66000000}" keepAlive="1" name="Query - Results (99)" description="Connection to the 'Results (99)' query in the workbook." type="5" refreshedVersion="6" background="1" saveData="1">
    <dbPr connection="Provider=Microsoft.Mashup.OleDb.1;Data Source=$Workbook$;Location=Results (99);Extended Properties=&quot;&quot;" command="SELECT * FROM [Results (99)]"/>
  </connection>
</connections>
</file>

<file path=xl/sharedStrings.xml><?xml version="1.0" encoding="utf-8"?>
<sst xmlns="http://schemas.openxmlformats.org/spreadsheetml/2006/main" count="209" uniqueCount="38">
  <si>
    <t>Mean</t>
  </si>
  <si>
    <t>Std. Dev</t>
  </si>
  <si>
    <t>Sorted n=10</t>
  </si>
  <si>
    <t>Sorted n=1000</t>
  </si>
  <si>
    <t>Sorted n=10000</t>
  </si>
  <si>
    <t>Sorted n=100000</t>
  </si>
  <si>
    <t>Sorted n=1000000</t>
  </si>
  <si>
    <t>Random n=10</t>
  </si>
  <si>
    <t>Random n=1000</t>
  </si>
  <si>
    <t>Random n=10000</t>
  </si>
  <si>
    <t>Random n=100000</t>
  </si>
  <si>
    <t>Reverse n=10</t>
  </si>
  <si>
    <t>Reverse n=1000</t>
  </si>
  <si>
    <t>Reverse n=10000</t>
  </si>
  <si>
    <t>Reverse n=100000</t>
  </si>
  <si>
    <t>Shuffled n=10</t>
  </si>
  <si>
    <t>Shuffled n=1000</t>
  </si>
  <si>
    <t>Shuffled n=10000</t>
  </si>
  <si>
    <t>Shuffled n=100000</t>
  </si>
  <si>
    <t>Shuffled n=1000000</t>
  </si>
  <si>
    <t>shuffled n=1000</t>
  </si>
  <si>
    <t>shuffled n=10000</t>
  </si>
  <si>
    <t>Reverse =1000</t>
  </si>
  <si>
    <t>Reverse =10000</t>
  </si>
  <si>
    <t>Reverse =100000</t>
  </si>
  <si>
    <t>Std.Dev</t>
  </si>
  <si>
    <t>Sorted n=1,000,000</t>
  </si>
  <si>
    <t>Sorted n=100,000</t>
  </si>
  <si>
    <t>Sorted n=10,000</t>
  </si>
  <si>
    <t>Random n=10,000</t>
  </si>
  <si>
    <t>Random n=100,000</t>
  </si>
  <si>
    <t>Reverse n=10,000</t>
  </si>
  <si>
    <t>Reverse n=100,000</t>
  </si>
  <si>
    <t>Reverse n=1,000,000</t>
  </si>
  <si>
    <t>Shuffled n=10,000</t>
  </si>
  <si>
    <t>Shuffled n=100,000</t>
  </si>
  <si>
    <t>Shuffled n=1,000,000</t>
  </si>
  <si>
    <t>Randomn=1,000,000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</si>
</sst>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2" fillId="0" borderId="0" xfId="0" applyFont="1"/>
    <xf numFmtId="0" fontId="0" fillId="2" borderId="1" xfId="1" applyFont="1"/>
    <xf numFmtId="164" fontId="1" fillId="2" borderId="1" xfId="1" applyNumberFormat="1"/>
    <xf numFmtId="0" fontId="1" fillId="2" borderId="1" xfId="0" applyFont="1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'Insertion Sort'!$A$103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'Insertion Sort'!$B$102:$X$102</c:f>
              <c:strCache>
                <c:ptCount val="18"/>
                <c:pt idx="0">
                  <c:v>Sorted n=10</c:v>
                </c:pt>
                <c:pt idx="1">
                  <c:v>Sorted n=1000</c:v>
                </c:pt>
                <c:pt idx="2">
                  <c:v>Sorted n=10,000</c:v>
                </c:pt>
                <c:pt idx="3">
                  <c:v>Sorted n=100,000</c:v>
                </c:pt>
                <c:pt idx="4">
                  <c:v>Sorted n=1,000,000</c:v>
                </c:pt>
                <c:pt idx="5">
                  <c:v>Random n=10</c:v>
                </c:pt>
                <c:pt idx="6">
                  <c:v>Random n=1000</c:v>
                </c:pt>
                <c:pt idx="7">
                  <c:v>Random n=10,000</c:v>
                </c:pt>
                <c:pt idx="8">
                  <c:v>Random n=100,000</c:v>
                </c:pt>
                <c:pt idx="9">
                  <c:v>Reverse n=10</c:v>
                </c:pt>
                <c:pt idx="10">
                  <c:v>Reverse n=1000</c:v>
                </c:pt>
                <c:pt idx="11">
                  <c:v>Reverse n=10,000</c:v>
                </c:pt>
                <c:pt idx="12">
                  <c:v>Reverse n=100,000</c:v>
                </c:pt>
                <c:pt idx="13">
                  <c:v>Shuffled n=10</c:v>
                </c:pt>
                <c:pt idx="14">
                  <c:v>Shuffled n=1000</c:v>
                </c:pt>
                <c:pt idx="15">
                  <c:v>Shuffled n=10,000</c:v>
                </c:pt>
                <c:pt idx="16">
                  <c:v>Shuffled n=100,000</c:v>
                </c:pt>
                <c:pt idx="17">
                  <c:v>Shuffled n=1,000,000</c:v>
                </c:pt>
              </c:strCache>
            </c:strRef>
          </c:cat>
          <c:val>
            <c:numRef>
              <c:f>'Insertion Sort'!$B$103:$X$103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 formatCode="0.000000">
                  <c:v>2.0000000000000002E-5</c:v>
                </c:pt>
                <c:pt idx="3">
                  <c:v>3.4000000000000024E-4</c:v>
                </c:pt>
                <c:pt idx="4">
                  <c:v>3.5700000000000024E-3</c:v>
                </c:pt>
                <c:pt idx="5">
                  <c:v>0</c:v>
                </c:pt>
                <c:pt idx="6">
                  <c:v>6.0000000000000049E-4</c:v>
                </c:pt>
                <c:pt idx="7">
                  <c:v>6.762999999999994E-2</c:v>
                </c:pt>
                <c:pt idx="8">
                  <c:v>7.3544400000000039</c:v>
                </c:pt>
                <c:pt idx="9">
                  <c:v>0</c:v>
                </c:pt>
                <c:pt idx="10">
                  <c:v>1.2900000000000008E-3</c:v>
                </c:pt>
                <c:pt idx="11">
                  <c:v>0.1400600000000001</c:v>
                </c:pt>
                <c:pt idx="12">
                  <c:v>15.05682002</c:v>
                </c:pt>
                <c:pt idx="13">
                  <c:v>0</c:v>
                </c:pt>
                <c:pt idx="14">
                  <c:v>0</c:v>
                </c:pt>
                <c:pt idx="15">
                  <c:v>6.500000000000004E-4</c:v>
                </c:pt>
                <c:pt idx="16">
                  <c:v>6.5180000000000002E-2</c:v>
                </c:pt>
                <c:pt idx="17">
                  <c:v>7.0913799999999974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0-43CB-B181-8D7E5B377FF0}"/>
            </c:ext>
          </c:extLst>
        </c:ser>
        <c:ser>
          <c:idx val="1"/>
          <c:order val="1"/>
          <c:tx>
            <c:strRef>
              <c:f>'Insertion Sort'!$A$104</c:f>
              <c:strCache>
                <c:ptCount val="1"/>
                <c:pt idx="0">
                  <c:v>Std. Dev</c:v>
                </c:pt>
              </c:strCache>
            </c:strRef>
          </c:tx>
          <c:invertIfNegative val="0"/>
          <c:cat>
            <c:strRef>
              <c:f>'Insertion Sort'!$B$102:$X$102</c:f>
              <c:strCache>
                <c:ptCount val="18"/>
                <c:pt idx="0">
                  <c:v>Sorted n=10</c:v>
                </c:pt>
                <c:pt idx="1">
                  <c:v>Sorted n=1000</c:v>
                </c:pt>
                <c:pt idx="2">
                  <c:v>Sorted n=10,000</c:v>
                </c:pt>
                <c:pt idx="3">
                  <c:v>Sorted n=100,000</c:v>
                </c:pt>
                <c:pt idx="4">
                  <c:v>Sorted n=1,000,000</c:v>
                </c:pt>
                <c:pt idx="5">
                  <c:v>Random n=10</c:v>
                </c:pt>
                <c:pt idx="6">
                  <c:v>Random n=1000</c:v>
                </c:pt>
                <c:pt idx="7">
                  <c:v>Random n=10,000</c:v>
                </c:pt>
                <c:pt idx="8">
                  <c:v>Random n=100,000</c:v>
                </c:pt>
                <c:pt idx="9">
                  <c:v>Reverse n=10</c:v>
                </c:pt>
                <c:pt idx="10">
                  <c:v>Reverse n=1000</c:v>
                </c:pt>
                <c:pt idx="11">
                  <c:v>Reverse n=10,000</c:v>
                </c:pt>
                <c:pt idx="12">
                  <c:v>Reverse n=100,000</c:v>
                </c:pt>
                <c:pt idx="13">
                  <c:v>Shuffled n=10</c:v>
                </c:pt>
                <c:pt idx="14">
                  <c:v>Shuffled n=1000</c:v>
                </c:pt>
                <c:pt idx="15">
                  <c:v>Shuffled n=10,000</c:v>
                </c:pt>
                <c:pt idx="16">
                  <c:v>Shuffled n=100,000</c:v>
                </c:pt>
                <c:pt idx="17">
                  <c:v>Shuffled n=1,000,000</c:v>
                </c:pt>
              </c:strCache>
            </c:strRef>
          </c:cat>
          <c:val>
            <c:numRef>
              <c:f>'Insertion Sort'!$B$104:$X$104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1.4070529413628968E-4</c:v>
                </c:pt>
                <c:pt idx="3">
                  <c:v>4.7609522856952334E-4</c:v>
                </c:pt>
                <c:pt idx="4">
                  <c:v>6.0727907817401323E-4</c:v>
                </c:pt>
                <c:pt idx="5">
                  <c:v>0</c:v>
                </c:pt>
                <c:pt idx="6">
                  <c:v>4.9236596391733021E-4</c:v>
                </c:pt>
                <c:pt idx="7">
                  <c:v>1.0916260691040292E-2</c:v>
                </c:pt>
                <c:pt idx="8">
                  <c:v>1.8552151734496825</c:v>
                </c:pt>
                <c:pt idx="9">
                  <c:v>0</c:v>
                </c:pt>
                <c:pt idx="10">
                  <c:v>4.5604802157206859E-4</c:v>
                </c:pt>
                <c:pt idx="11">
                  <c:v>2.7519256802273077E-2</c:v>
                </c:pt>
                <c:pt idx="12">
                  <c:v>3.6072705411120873</c:v>
                </c:pt>
                <c:pt idx="13">
                  <c:v>0</c:v>
                </c:pt>
                <c:pt idx="14">
                  <c:v>0</c:v>
                </c:pt>
                <c:pt idx="15">
                  <c:v>4.7937248544110294E-4</c:v>
                </c:pt>
                <c:pt idx="16">
                  <c:v>1.2116755241225205E-2</c:v>
                </c:pt>
                <c:pt idx="17">
                  <c:v>1.6886480862488671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0-43CB-B181-8D7E5B377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78400"/>
        <c:axId val="134679936"/>
      </c:barChart>
      <c:catAx>
        <c:axId val="13467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79936"/>
        <c:crosses val="autoZero"/>
        <c:auto val="1"/>
        <c:lblAlgn val="ctr"/>
        <c:lblOffset val="100"/>
        <c:noMultiLvlLbl val="0"/>
      </c:catAx>
      <c:valAx>
        <c:axId val="13467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67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'Insertion Sort'!$C$126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'Insertion Sort'!$D$125:$G$125</c:f>
              <c:strCache>
                <c:ptCount val="4"/>
                <c:pt idx="0">
                  <c:v>Sorted n=100,000</c:v>
                </c:pt>
                <c:pt idx="1">
                  <c:v>Random n=100,000</c:v>
                </c:pt>
                <c:pt idx="2">
                  <c:v>Reverse n=100,000</c:v>
                </c:pt>
                <c:pt idx="3">
                  <c:v>Shuffled n=100,000</c:v>
                </c:pt>
              </c:strCache>
            </c:strRef>
          </c:cat>
          <c:val>
            <c:numRef>
              <c:f>'Insertion Sort'!$D$126:$G$126</c:f>
              <c:numCache>
                <c:formatCode>General</c:formatCode>
                <c:ptCount val="4"/>
                <c:pt idx="0">
                  <c:v>3.4000000000000024E-4</c:v>
                </c:pt>
                <c:pt idx="1">
                  <c:v>7.3544400000000039</c:v>
                </c:pt>
                <c:pt idx="2">
                  <c:v>15.05682002</c:v>
                </c:pt>
                <c:pt idx="3">
                  <c:v>6.5180000000000002E-2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7-42DE-8D14-D3E267CE126E}"/>
            </c:ext>
          </c:extLst>
        </c:ser>
        <c:ser>
          <c:idx val="1"/>
          <c:order val="1"/>
          <c:tx>
            <c:strRef>
              <c:f>'Insertion Sort'!$C$127</c:f>
              <c:strCache>
                <c:ptCount val="1"/>
                <c:pt idx="0">
                  <c:v>Std. 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'Insertion Sort'!$D$125:$G$125</c:f>
              <c:strCache>
                <c:ptCount val="4"/>
                <c:pt idx="0">
                  <c:v>Sorted n=100,000</c:v>
                </c:pt>
                <c:pt idx="1">
                  <c:v>Random n=100,000</c:v>
                </c:pt>
                <c:pt idx="2">
                  <c:v>Reverse n=100,000</c:v>
                </c:pt>
                <c:pt idx="3">
                  <c:v>Shuffled n=100,000</c:v>
                </c:pt>
              </c:strCache>
            </c:strRef>
          </c:cat>
          <c:val>
            <c:numRef>
              <c:f>'Insertion Sort'!$D$127:$G$127</c:f>
              <c:numCache>
                <c:formatCode>General</c:formatCode>
                <c:ptCount val="4"/>
                <c:pt idx="0">
                  <c:v>4.7609522856952334E-4</c:v>
                </c:pt>
                <c:pt idx="1">
                  <c:v>1.8552151734496825</c:v>
                </c:pt>
                <c:pt idx="2">
                  <c:v>3.6072705411120873</c:v>
                </c:pt>
                <c:pt idx="3">
                  <c:v>1.2116755241225205E-2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7-42DE-8D14-D3E267CE1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137272"/>
        <c:axId val="883136288"/>
      </c:barChart>
      <c:catAx>
        <c:axId val="88313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36288"/>
        <c:crosses val="autoZero"/>
        <c:auto val="1"/>
        <c:lblAlgn val="ctr"/>
        <c:lblOffset val="100"/>
        <c:noMultiLvlLbl val="0"/>
      </c:catAx>
      <c:valAx>
        <c:axId val="8831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3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'Selection Sort'!$A$103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'Selection Sort'!$B$102:$Q$102</c:f>
              <c:strCache>
                <c:ptCount val="16"/>
                <c:pt idx="0">
                  <c:v>Sorted n=10</c:v>
                </c:pt>
                <c:pt idx="1">
                  <c:v>Sorted n=1000</c:v>
                </c:pt>
                <c:pt idx="2">
                  <c:v>Sorted n=10,000</c:v>
                </c:pt>
                <c:pt idx="3">
                  <c:v>Sorted n=100,000</c:v>
                </c:pt>
                <c:pt idx="4">
                  <c:v>Random n=10</c:v>
                </c:pt>
                <c:pt idx="5">
                  <c:v>Random n=1000</c:v>
                </c:pt>
                <c:pt idx="6">
                  <c:v>Random n=10,000</c:v>
                </c:pt>
                <c:pt idx="7">
                  <c:v>Random n=100,000</c:v>
                </c:pt>
                <c:pt idx="8">
                  <c:v>Reverse n=10</c:v>
                </c:pt>
                <c:pt idx="9">
                  <c:v>Reverse n=1000</c:v>
                </c:pt>
                <c:pt idx="10">
                  <c:v>Reverse n=10,000</c:v>
                </c:pt>
                <c:pt idx="11">
                  <c:v>Reverse n=100,000</c:v>
                </c:pt>
                <c:pt idx="12">
                  <c:v>Shuffled n=10</c:v>
                </c:pt>
                <c:pt idx="13">
                  <c:v>Shuffled n=1000</c:v>
                </c:pt>
                <c:pt idx="14">
                  <c:v>Shuffled n=10,000</c:v>
                </c:pt>
                <c:pt idx="15">
                  <c:v>Shuffled n=100,000</c:v>
                </c:pt>
              </c:strCache>
            </c:strRef>
          </c:cat>
          <c:val>
            <c:numRef>
              <c:f>'Selection Sort'!$B$103:$Q$103</c:f>
              <c:numCache>
                <c:formatCode>General</c:formatCode>
                <c:ptCount val="16"/>
                <c:pt idx="0">
                  <c:v>0</c:v>
                </c:pt>
                <c:pt idx="1">
                  <c:v>1.1500000000000008E-3</c:v>
                </c:pt>
                <c:pt idx="2">
                  <c:v>0.11537999999999998</c:v>
                </c:pt>
                <c:pt idx="3">
                  <c:v>11.5397</c:v>
                </c:pt>
                <c:pt idx="4">
                  <c:v>0</c:v>
                </c:pt>
                <c:pt idx="5">
                  <c:v>1.2400000000000009E-3</c:v>
                </c:pt>
                <c:pt idx="6">
                  <c:v>0.11590000000000003</c:v>
                </c:pt>
                <c:pt idx="7">
                  <c:v>11.546519999999997</c:v>
                </c:pt>
                <c:pt idx="8">
                  <c:v>0</c:v>
                </c:pt>
                <c:pt idx="9">
                  <c:v>1.460000000000001E-3</c:v>
                </c:pt>
                <c:pt idx="10">
                  <c:v>0.13982000000000011</c:v>
                </c:pt>
                <c:pt idx="11">
                  <c:v>14.004050000000001</c:v>
                </c:pt>
                <c:pt idx="12">
                  <c:v>0</c:v>
                </c:pt>
                <c:pt idx="13">
                  <c:v>1.2400000000000009E-3</c:v>
                </c:pt>
                <c:pt idx="14">
                  <c:v>0.11537000000000004</c:v>
                </c:pt>
                <c:pt idx="15">
                  <c:v>11.526460000000004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7-4C6B-B010-57932C5FAFB5}"/>
            </c:ext>
          </c:extLst>
        </c:ser>
        <c:ser>
          <c:idx val="1"/>
          <c:order val="1"/>
          <c:tx>
            <c:strRef>
              <c:f>'Selection Sort'!$A$104</c:f>
              <c:strCache>
                <c:ptCount val="1"/>
                <c:pt idx="0">
                  <c:v>Std. Dev</c:v>
                </c:pt>
              </c:strCache>
            </c:strRef>
          </c:tx>
          <c:invertIfNegative val="0"/>
          <c:cat>
            <c:strRef>
              <c:f>'Selection Sort'!$B$102:$Q$102</c:f>
              <c:strCache>
                <c:ptCount val="16"/>
                <c:pt idx="0">
                  <c:v>Sorted n=10</c:v>
                </c:pt>
                <c:pt idx="1">
                  <c:v>Sorted n=1000</c:v>
                </c:pt>
                <c:pt idx="2">
                  <c:v>Sorted n=10,000</c:v>
                </c:pt>
                <c:pt idx="3">
                  <c:v>Sorted n=100,000</c:v>
                </c:pt>
                <c:pt idx="4">
                  <c:v>Random n=10</c:v>
                </c:pt>
                <c:pt idx="5">
                  <c:v>Random n=1000</c:v>
                </c:pt>
                <c:pt idx="6">
                  <c:v>Random n=10,000</c:v>
                </c:pt>
                <c:pt idx="7">
                  <c:v>Random n=100,000</c:v>
                </c:pt>
                <c:pt idx="8">
                  <c:v>Reverse n=10</c:v>
                </c:pt>
                <c:pt idx="9">
                  <c:v>Reverse n=1000</c:v>
                </c:pt>
                <c:pt idx="10">
                  <c:v>Reverse n=10,000</c:v>
                </c:pt>
                <c:pt idx="11">
                  <c:v>Reverse n=100,000</c:v>
                </c:pt>
                <c:pt idx="12">
                  <c:v>Shuffled n=10</c:v>
                </c:pt>
                <c:pt idx="13">
                  <c:v>Shuffled n=1000</c:v>
                </c:pt>
                <c:pt idx="14">
                  <c:v>Shuffled n=10,000</c:v>
                </c:pt>
                <c:pt idx="15">
                  <c:v>Shuffled n=100,000</c:v>
                </c:pt>
              </c:strCache>
            </c:strRef>
          </c:cat>
          <c:val>
            <c:numRef>
              <c:f>'Selection Sort'!$B$104:$Q$104</c:f>
              <c:numCache>
                <c:formatCode>General</c:formatCode>
                <c:ptCount val="16"/>
                <c:pt idx="0">
                  <c:v>0</c:v>
                </c:pt>
                <c:pt idx="1">
                  <c:v>5.5732042902271268E-4</c:v>
                </c:pt>
                <c:pt idx="2">
                  <c:v>5.0811594954480515E-4</c:v>
                </c:pt>
                <c:pt idx="3">
                  <c:v>5.3736637991469625E-2</c:v>
                </c:pt>
                <c:pt idx="4">
                  <c:v>0</c:v>
                </c:pt>
                <c:pt idx="5">
                  <c:v>4.2923469599092794E-4</c:v>
                </c:pt>
                <c:pt idx="6">
                  <c:v>6.7419986246324286E-4</c:v>
                </c:pt>
                <c:pt idx="7">
                  <c:v>3.4398872426904099E-2</c:v>
                </c:pt>
                <c:pt idx="8">
                  <c:v>0</c:v>
                </c:pt>
                <c:pt idx="9">
                  <c:v>5.0090826596203321E-4</c:v>
                </c:pt>
                <c:pt idx="10">
                  <c:v>1.2092238098144615E-3</c:v>
                </c:pt>
                <c:pt idx="11">
                  <c:v>5.3205220181345519E-2</c:v>
                </c:pt>
                <c:pt idx="12">
                  <c:v>0</c:v>
                </c:pt>
                <c:pt idx="13">
                  <c:v>4.2923469599092794E-4</c:v>
                </c:pt>
                <c:pt idx="14">
                  <c:v>7.6084748070088853E-4</c:v>
                </c:pt>
                <c:pt idx="15">
                  <c:v>2.1903562737738812E-2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7-4C6B-B010-57932C5F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60832"/>
        <c:axId val="146762368"/>
      </c:barChart>
      <c:catAx>
        <c:axId val="14676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6762368"/>
        <c:crosses val="autoZero"/>
        <c:auto val="1"/>
        <c:lblAlgn val="ctr"/>
        <c:lblOffset val="100"/>
        <c:noMultiLvlLbl val="0"/>
      </c:catAx>
      <c:valAx>
        <c:axId val="14676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6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'Selection Sort'!$C$125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'Selection Sort'!$D$124:$G$124</c:f>
              <c:strCache>
                <c:ptCount val="4"/>
                <c:pt idx="0">
                  <c:v>Sorted n=100,000</c:v>
                </c:pt>
                <c:pt idx="1">
                  <c:v>Random n=100,000</c:v>
                </c:pt>
                <c:pt idx="2">
                  <c:v>Reverse n=100,000</c:v>
                </c:pt>
                <c:pt idx="3">
                  <c:v>Shuffled n=100,000</c:v>
                </c:pt>
              </c:strCache>
            </c:strRef>
          </c:cat>
          <c:val>
            <c:numRef>
              <c:f>'Selection Sort'!$D$125:$G$125</c:f>
              <c:numCache>
                <c:formatCode>General</c:formatCode>
                <c:ptCount val="4"/>
                <c:pt idx="0">
                  <c:v>11.5397</c:v>
                </c:pt>
                <c:pt idx="1">
                  <c:v>11.546519999999997</c:v>
                </c:pt>
                <c:pt idx="2">
                  <c:v>14.004050000000001</c:v>
                </c:pt>
                <c:pt idx="3">
                  <c:v>11.526460000000004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4-45B2-BCEE-D6D17BC19A2D}"/>
            </c:ext>
          </c:extLst>
        </c:ser>
        <c:ser>
          <c:idx val="1"/>
          <c:order val="1"/>
          <c:tx>
            <c:strRef>
              <c:f>'Selection Sort'!$C$126</c:f>
              <c:strCache>
                <c:ptCount val="1"/>
                <c:pt idx="0">
                  <c:v>Std. 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'Selection Sort'!$D$124:$G$124</c:f>
              <c:strCache>
                <c:ptCount val="4"/>
                <c:pt idx="0">
                  <c:v>Sorted n=100,000</c:v>
                </c:pt>
                <c:pt idx="1">
                  <c:v>Random n=100,000</c:v>
                </c:pt>
                <c:pt idx="2">
                  <c:v>Reverse n=100,000</c:v>
                </c:pt>
                <c:pt idx="3">
                  <c:v>Shuffled n=100,000</c:v>
                </c:pt>
              </c:strCache>
            </c:strRef>
          </c:cat>
          <c:val>
            <c:numRef>
              <c:f>'Selection Sort'!$D$126:$G$126</c:f>
              <c:numCache>
                <c:formatCode>General</c:formatCode>
                <c:ptCount val="4"/>
                <c:pt idx="0">
                  <c:v>5.3736637991469625E-2</c:v>
                </c:pt>
                <c:pt idx="1">
                  <c:v>3.4398872426904099E-2</c:v>
                </c:pt>
                <c:pt idx="2">
                  <c:v>5.3205220181345519E-2</c:v>
                </c:pt>
                <c:pt idx="3">
                  <c:v>2.1903562737738812E-2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4-45B2-BCEE-D6D17BC1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021704"/>
        <c:axId val="638024656"/>
      </c:barChart>
      <c:catAx>
        <c:axId val="63802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24656"/>
        <c:crosses val="autoZero"/>
        <c:auto val="1"/>
        <c:lblAlgn val="ctr"/>
        <c:lblOffset val="100"/>
        <c:noMultiLvlLbl val="0"/>
      </c:catAx>
      <c:valAx>
        <c:axId val="6380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2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'Bubble Sort'!$D$112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'Bubble Sort'!$E$111:$H$111</c:f>
              <c:strCache>
                <c:ptCount val="4"/>
                <c:pt idx="0">
                  <c:v>Sorted n=100,000</c:v>
                </c:pt>
                <c:pt idx="1">
                  <c:v>Random n=100,000</c:v>
                </c:pt>
                <c:pt idx="2">
                  <c:v>Reverse n=100,000</c:v>
                </c:pt>
                <c:pt idx="3">
                  <c:v>Shuffled n=100,000</c:v>
                </c:pt>
              </c:strCache>
            </c:strRef>
          </c:cat>
          <c:val>
            <c:numRef>
              <c:f>'Bubble Sort'!$E$112:$H$112</c:f>
              <c:numCache>
                <c:formatCode>General</c:formatCode>
                <c:ptCount val="4"/>
                <c:pt idx="0">
                  <c:v>24.576910059999996</c:v>
                </c:pt>
                <c:pt idx="1">
                  <c:v>51.046519950000032</c:v>
                </c:pt>
                <c:pt idx="2">
                  <c:v>52.950579929999982</c:v>
                </c:pt>
                <c:pt idx="3">
                  <c:v>24.78442999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1-422D-8501-6FBC7673DA49}"/>
            </c:ext>
          </c:extLst>
        </c:ser>
        <c:ser>
          <c:idx val="1"/>
          <c:order val="1"/>
          <c:tx>
            <c:strRef>
              <c:f>'Bubble Sort'!$D$113</c:f>
              <c:strCache>
                <c:ptCount val="1"/>
                <c:pt idx="0">
                  <c:v>Std.Dev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'Bubble Sort'!$E$111:$H$111</c:f>
              <c:strCache>
                <c:ptCount val="4"/>
                <c:pt idx="0">
                  <c:v>Sorted n=100,000</c:v>
                </c:pt>
                <c:pt idx="1">
                  <c:v>Random n=100,000</c:v>
                </c:pt>
                <c:pt idx="2">
                  <c:v>Reverse n=100,000</c:v>
                </c:pt>
                <c:pt idx="3">
                  <c:v>Shuffled n=100,000</c:v>
                </c:pt>
              </c:strCache>
            </c:strRef>
          </c:cat>
          <c:val>
            <c:numRef>
              <c:f>'Bubble Sort'!$E$113:$H$113</c:f>
              <c:numCache>
                <c:formatCode>General</c:formatCode>
                <c:ptCount val="4"/>
                <c:pt idx="0">
                  <c:v>2.2090315793463881E-2</c:v>
                </c:pt>
                <c:pt idx="1">
                  <c:v>1.9432114757297165</c:v>
                </c:pt>
                <c:pt idx="2">
                  <c:v>3.8488200732726532</c:v>
                </c:pt>
                <c:pt idx="3">
                  <c:v>8.744035987125183E-2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1-422D-8501-6FBC7673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785040"/>
        <c:axId val="989787336"/>
      </c:barChart>
      <c:catAx>
        <c:axId val="9897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87336"/>
        <c:crosses val="autoZero"/>
        <c:auto val="1"/>
        <c:lblAlgn val="ctr"/>
        <c:lblOffset val="100"/>
        <c:noMultiLvlLbl val="0"/>
      </c:catAx>
      <c:valAx>
        <c:axId val="98978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 Sort'!$D$110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'Quick Sort'!$E$109:$H$109</c:f>
              <c:strCache>
                <c:ptCount val="4"/>
                <c:pt idx="0">
                  <c:v>Sorted n=10,000</c:v>
                </c:pt>
                <c:pt idx="1">
                  <c:v>Random n=10,000</c:v>
                </c:pt>
                <c:pt idx="2">
                  <c:v>Reverse n=10,000</c:v>
                </c:pt>
                <c:pt idx="3">
                  <c:v>Shuffled n=10,000</c:v>
                </c:pt>
              </c:strCache>
            </c:strRef>
          </c:cat>
          <c:val>
            <c:numRef>
              <c:f>'Quick Sort'!$E$110:$H$110</c:f>
              <c:numCache>
                <c:formatCode>General</c:formatCode>
                <c:ptCount val="4"/>
                <c:pt idx="0">
                  <c:v>0.36865999999999999</c:v>
                </c:pt>
                <c:pt idx="1">
                  <c:v>1.1539999999999996E-2</c:v>
                </c:pt>
                <c:pt idx="2">
                  <c:v>0.23283000000000004</c:v>
                </c:pt>
                <c:pt idx="3">
                  <c:v>0.30650000000000011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8-4F2A-84F5-3B5BD3ADC295}"/>
            </c:ext>
          </c:extLst>
        </c:ser>
        <c:ser>
          <c:idx val="1"/>
          <c:order val="1"/>
          <c:tx>
            <c:strRef>
              <c:f>'Quick Sort'!$D$111</c:f>
              <c:strCache>
                <c:ptCount val="1"/>
                <c:pt idx="0">
                  <c:v>Std.Dev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'Quick Sort'!$E$109:$H$109</c:f>
              <c:strCache>
                <c:ptCount val="4"/>
                <c:pt idx="0">
                  <c:v>Sorted n=10,000</c:v>
                </c:pt>
                <c:pt idx="1">
                  <c:v>Random n=10,000</c:v>
                </c:pt>
                <c:pt idx="2">
                  <c:v>Reverse n=10,000</c:v>
                </c:pt>
                <c:pt idx="3">
                  <c:v>Shuffled n=10,000</c:v>
                </c:pt>
              </c:strCache>
            </c:strRef>
          </c:cat>
          <c:val>
            <c:numRef>
              <c:f>'Quick Sort'!$E$111:$H$111</c:f>
              <c:numCache>
                <c:formatCode>General</c:formatCode>
                <c:ptCount val="4"/>
                <c:pt idx="0">
                  <c:v>5.5949692410308741E-2</c:v>
                </c:pt>
                <c:pt idx="1">
                  <c:v>2.0470229677028631E-3</c:v>
                </c:pt>
                <c:pt idx="2">
                  <c:v>3.5003334617481736E-2</c:v>
                </c:pt>
                <c:pt idx="3">
                  <c:v>4.2245434873802022E-2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8-4F2A-84F5-3B5BD3ADC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786352"/>
        <c:axId val="989786680"/>
      </c:barChart>
      <c:catAx>
        <c:axId val="9897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86680"/>
        <c:crosses val="autoZero"/>
        <c:auto val="1"/>
        <c:lblAlgn val="ctr"/>
        <c:lblOffset val="100"/>
        <c:noMultiLvlLbl val="0"/>
      </c:catAx>
      <c:valAx>
        <c:axId val="9897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Merge Sort'!$C$110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Merge Sort'!$D$109:$G$109</c:f>
              <c:strCache>
                <c:ptCount val="4"/>
                <c:pt idx="0">
                  <c:v>Sorted n=100,000</c:v>
                </c:pt>
                <c:pt idx="1">
                  <c:v>Random n=100,000</c:v>
                </c:pt>
                <c:pt idx="2">
                  <c:v>Reverse n=100,000</c:v>
                </c:pt>
                <c:pt idx="3">
                  <c:v>Shuffled n=100,000</c:v>
                </c:pt>
              </c:strCache>
            </c:strRef>
          </c:cat>
          <c:val>
            <c:numRef>
              <c:f>' Merge Sort'!$D$110:$G$110</c:f>
              <c:numCache>
                <c:formatCode>General</c:formatCode>
                <c:ptCount val="4"/>
                <c:pt idx="0">
                  <c:v>2.6949999999999995E-2</c:v>
                </c:pt>
                <c:pt idx="1">
                  <c:v>2.9959999999999987E-2</c:v>
                </c:pt>
                <c:pt idx="2">
                  <c:v>2.569999999999999E-2</c:v>
                </c:pt>
                <c:pt idx="3">
                  <c:v>2.6120000000000018E-2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9-4BA3-9C3C-B9AC27FADF79}"/>
            </c:ext>
          </c:extLst>
        </c:ser>
        <c:ser>
          <c:idx val="1"/>
          <c:order val="1"/>
          <c:tx>
            <c:strRef>
              <c:f>' Merge Sort'!$C$111</c:f>
              <c:strCache>
                <c:ptCount val="1"/>
                <c:pt idx="0">
                  <c:v>Std.Dev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Merge Sort'!$D$109:$G$109</c:f>
              <c:strCache>
                <c:ptCount val="4"/>
                <c:pt idx="0">
                  <c:v>Sorted n=100,000</c:v>
                </c:pt>
                <c:pt idx="1">
                  <c:v>Random n=100,000</c:v>
                </c:pt>
                <c:pt idx="2">
                  <c:v>Reverse n=100,000</c:v>
                </c:pt>
                <c:pt idx="3">
                  <c:v>Shuffled n=100,000</c:v>
                </c:pt>
              </c:strCache>
            </c:strRef>
          </c:cat>
          <c:val>
            <c:numRef>
              <c:f>' Merge Sort'!$D$111:$G$111</c:f>
              <c:numCache>
                <c:formatCode>General</c:formatCode>
                <c:ptCount val="4"/>
                <c:pt idx="0">
                  <c:v>5.924610544247636E-4</c:v>
                </c:pt>
                <c:pt idx="1">
                  <c:v>5.4901196837058247E-4</c:v>
                </c:pt>
                <c:pt idx="2">
                  <c:v>5.5958137310967702E-4</c:v>
                </c:pt>
                <c:pt idx="3">
                  <c:v>4.089898865164359E-4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9-4BA3-9C3C-B9AC27FAD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765696"/>
        <c:axId val="989766024"/>
      </c:barChart>
      <c:catAx>
        <c:axId val="9897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66024"/>
        <c:crosses val="autoZero"/>
        <c:auto val="1"/>
        <c:lblAlgn val="ctr"/>
        <c:lblOffset val="100"/>
        <c:noMultiLvlLbl val="0"/>
      </c:catAx>
      <c:valAx>
        <c:axId val="98976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919162</xdr:colOff>
      <xdr:row>105</xdr:row>
      <xdr:rowOff>133349</xdr:rowOff>
    </xdr:from>
    <xdr:to>
      <xdr:col>13</xdr:col>
      <xdr:colOff>914400</xdr:colOff>
      <xdr:row>120</xdr:row>
      <xdr:rowOff>104774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123</xdr:row>
      <xdr:rowOff>161925</xdr:rowOff>
    </xdr:from>
    <xdr:to>
      <xdr:col>13</xdr:col>
      <xdr:colOff>28575</xdr:colOff>
      <xdr:row>134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96F69-03E8-4533-BF52-21CA500C8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105</xdr:row>
      <xdr:rowOff>76200</xdr:rowOff>
    </xdr:from>
    <xdr:to>
      <xdr:col>12</xdr:col>
      <xdr:colOff>933450</xdr:colOff>
      <xdr:row>119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1209675</xdr:colOff>
      <xdr:row>121</xdr:row>
      <xdr:rowOff>19050</xdr:rowOff>
    </xdr:from>
    <xdr:to>
      <xdr:col>13</xdr:col>
      <xdr:colOff>19049</xdr:colOff>
      <xdr:row>132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25DA2-1A3E-405C-9671-FC2EF40BF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116</xdr:row>
      <xdr:rowOff>0</xdr:rowOff>
    </xdr:from>
    <xdr:to>
      <xdr:col>12</xdr:col>
      <xdr:colOff>990599</xdr:colOff>
      <xdr:row>126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C4DF8-03E1-4A00-83D3-2A7889FE7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109</xdr:row>
      <xdr:rowOff>190499</xdr:rowOff>
    </xdr:from>
    <xdr:to>
      <xdr:col>14</xdr:col>
      <xdr:colOff>590548</xdr:colOff>
      <xdr:row>120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AA971-66B4-4079-AA1E-288036025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108</xdr:row>
      <xdr:rowOff>9525</xdr:rowOff>
    </xdr:from>
    <xdr:to>
      <xdr:col>13</xdr:col>
      <xdr:colOff>1123950</xdr:colOff>
      <xdr:row>119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6B079-6E85-449F-A757-5AF917260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00000000-0016-0000-0000-000000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3" xr16:uid="{00000000-0016-0000-0000-000009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4" xr16:uid="{00000000-0016-0000-0000-00000A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35" xr16:uid="{00000000-0016-0000-0000-00000B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36" xr16:uid="{00000000-0016-0000-0000-00000C000000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37" xr16:uid="{00000000-0016-0000-0000-00000D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38" xr16:uid="{00000000-0016-0000-0000-00000E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40" xr16:uid="{00000000-0016-0000-0000-00000F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41" xr16:uid="{00000000-0016-0000-0000-000010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42" xr16:uid="{00000000-0016-0000-0000-000011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3" xr16:uid="{00000000-0016-0000-0100-000012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4" xr16:uid="{00000000-0016-0000-00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4" xr16:uid="{00000000-0016-0000-0100-000013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5" xr16:uid="{00000000-0016-0000-0100-000014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7" xr16:uid="{00000000-0016-0000-0100-000015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8" xr16:uid="{00000000-0016-0000-0100-000016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9" xr16:uid="{00000000-0016-0000-0100-000017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51" xr16:uid="{00000000-0016-0000-0100-000018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52" xr16:uid="{00000000-0016-0000-0100-000019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53" xr16:uid="{00000000-0016-0000-0100-00001A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54" xr16:uid="{00000000-0016-0000-0100-00001B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55" xr16:uid="{00000000-0016-0000-0100-00001C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5" xr16:uid="{00000000-0016-0000-0000-000002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56" xr16:uid="{00000000-0016-0000-0100-00001D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7" xr16:uid="{00000000-0016-0000-0100-00001E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58" xr16:uid="{00000000-0016-0000-0100-00001F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59" xr16:uid="{00000000-0016-0000-0100-000020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60" xr16:uid="{00000000-0016-0000-0100-000021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2" xr16:uid="{00000000-0016-0000-0200-000022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3" xr16:uid="{00000000-0016-0000-0200-000023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4" xr16:uid="{00000000-0016-0000-0200-000024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5" xr16:uid="{00000000-0016-0000-0200-000025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6" xr16:uid="{00000000-0016-0000-0200-000026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6" xr16:uid="{00000000-0016-0000-0000-000003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7" xr16:uid="{00000000-0016-0000-0200-000027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8" xr16:uid="{00000000-0016-0000-0200-000028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69" xr16:uid="{00000000-0016-0000-0200-000029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70" xr16:uid="{00000000-0016-0000-0200-00002A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71" xr16:uid="{00000000-0016-0000-0200-00002B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3" xr16:uid="{00000000-0016-0000-0200-00002C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74" xr16:uid="{00000000-0016-0000-0200-00002D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75" xr16:uid="{00000000-0016-0000-0200-00002E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6" xr16:uid="{00000000-0016-0000-0200-00002F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77" xr16:uid="{00000000-0016-0000-0200-000030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7" xr16:uid="{00000000-0016-0000-0000-000004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7" xr16:uid="{0463340C-7CC5-4C66-ACCA-8E4B73E1375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8" xr16:uid="{00000000-0016-0000-0300-000031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9" xr16:uid="{00000000-0016-0000-0300-000032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0" xr16:uid="{00000000-0016-0000-0300-000033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1" xr16:uid="{00000000-0016-0000-0300-000034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2" xr16:uid="{00000000-0016-0000-0300-000035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4" xr16:uid="{00000000-0016-0000-0300-000036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5" xr16:uid="{00000000-0016-0000-0300-000037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6" xr16:uid="{00000000-0016-0000-0300-000038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87" xr16:uid="{00000000-0016-0000-0300-000039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9" xr16:uid="{00000000-0016-0000-0000-000005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88" xr16:uid="{00000000-0016-0000-0300-00003A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89" xr16:uid="{00000000-0016-0000-0300-00003B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90" xr16:uid="{00000000-0016-0000-0300-00003C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91" xr16:uid="{00000000-0016-0000-0300-00003D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2" xr16:uid="{00000000-0016-0000-0400-00003E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3" xr16:uid="{00000000-0016-0000-0400-00003F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5" xr16:uid="{00000000-0016-0000-0400-000040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6" xr16:uid="{00000000-0016-0000-0400-000041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7" xr16:uid="{00000000-0016-0000-0400-000042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8" xr16:uid="{00000000-0016-0000-0400-000043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0" xr16:uid="{00000000-0016-0000-0000-000006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9" xr16:uid="{00000000-0016-0000-0400-000044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0" xr16:uid="{00000000-0016-0000-0400-000045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1" xr16:uid="{00000000-0016-0000-0400-000046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2" xr16:uid="{00000000-0016-0000-0400-000047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03" xr16:uid="{00000000-0016-0000-0400-000048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4" xr16:uid="{00000000-0016-0000-0400-000049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3" xr16:uid="{00000000-0016-0000-0400-00004A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4" xr16:uid="{00000000-0016-0000-0400-00004B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5" xr16:uid="{00000000-0016-0000-0400-00004C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6" xr16:uid="{00000000-0016-0000-0400-00004D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00000000-0016-0000-0000-000007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32" xr16:uid="{00000000-0016-0000-0000-000008000000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tables/_rels/table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tables/_rels/table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tables/_rels/table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tables/_rels/table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tables/_rels/table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tables/_rels/table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2.xml"/></Relationships>
</file>

<file path=xl/tables/_rels/table7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/Relationships>
</file>

<file path=xl/tables/_rels/table7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4.xml"/></Relationships>
</file>

<file path=xl/tables/_rels/table7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/Relationships>
</file>

<file path=xl/tables/_rels/table7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6.xml"/></Relationships>
</file>

<file path=xl/tables/_rels/table7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/Relationships>
</file>

<file path=xl/tables/_rels/table7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8.xml"/></Relationships>
</file>

<file path=xl/tables/_rels/table7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Results__25" displayName="Results__25" ref="B1:B103" tableType="queryTable" totalsRowCount="1" totalsRowCellStyle="Calculation">
  <autoFilter ref="B1:B102" xr:uid="{00000000-0009-0000-0100-00000F000000}"/>
  <sortState ref="B2:B101">
    <sortCondition ref="B1:B101"/>
  </sortState>
  <tableColumns count="1">
    <tableColumn id="1" xr3:uid="{00000000-0010-0000-0000-000001000000}" uniqueName="1" name="Sorted n=10" totalsRowFunction="custom" queryTableFieldId="1" dataCellStyle="Calculation">
      <totalsRowFormula>AVERAGE(B2:B101)</totalsRow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9000000}" name="Results__34" displayName="Results__34" ref="K1:K102" tableType="queryTable" totalsRowShown="0">
  <autoFilter ref="K1:K102" xr:uid="{00000000-0009-0000-0100-000018000000}"/>
  <sortState ref="K2:K101">
    <sortCondition ref="K1:K101"/>
  </sortState>
  <tableColumns count="1">
    <tableColumn id="1" xr3:uid="{00000000-0010-0000-0900-000001000000}" uniqueName="1" name="Reverse n=10" queryTableField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A000000}" name="Results__35" displayName="Results__35" ref="L1:L102" tableType="queryTable" totalsRowShown="0">
  <autoFilter ref="L1:L102" xr:uid="{00000000-0009-0000-0100-000019000000}"/>
  <sortState ref="L2:L101">
    <sortCondition ref="L1:L101"/>
  </sortState>
  <tableColumns count="1">
    <tableColumn id="1" xr3:uid="{00000000-0010-0000-0A00-000001000000}" uniqueName="1" name="Reverse n=1000" queryTableField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B000000}" name="Results__36" displayName="Results__36" ref="M1:M102" tableType="queryTable" totalsRowShown="0">
  <autoFilter ref="M1:M102" xr:uid="{00000000-0009-0000-0100-00001A000000}"/>
  <sortState ref="M2:M101">
    <sortCondition ref="M1:M101"/>
  </sortState>
  <tableColumns count="1">
    <tableColumn id="1" xr3:uid="{00000000-0010-0000-0B00-000001000000}" uniqueName="1" name="Reverse n=10000" queryTableFieldId="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C000000}" name="Results__37" displayName="Results__37" ref="N1:N102" tableType="queryTable" totalsRowShown="0">
  <autoFilter ref="N1:N102" xr:uid="{00000000-0009-0000-0100-00001B000000}"/>
  <sortState ref="N2:N101">
    <sortCondition ref="N1:N101"/>
  </sortState>
  <tableColumns count="1">
    <tableColumn id="1" xr3:uid="{00000000-0010-0000-0C00-000001000000}" uniqueName="1" name="Reverse n=100000" queryTableFieldId="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D000000}" name="Results__38" displayName="Results__38" ref="O1:O102" tableType="queryTable" totalsRowShown="0">
  <autoFilter ref="O1:O102" xr:uid="{00000000-0009-0000-0100-00001C000000}"/>
  <sortState ref="O2:O101">
    <sortCondition ref="O1:O101"/>
  </sortState>
  <tableColumns count="1">
    <tableColumn id="1" xr3:uid="{00000000-0010-0000-0D00-000001000000}" uniqueName="1" name="Shuffled n=10" queryTableFieldId="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E000000}" name="Results__39" displayName="Results__39" ref="P1:P102" tableType="queryTable" totalsRowShown="0">
  <autoFilter ref="P1:P102" xr:uid="{00000000-0009-0000-0100-00001D000000}"/>
  <sortState ref="P2:P101">
    <sortCondition ref="P1:P101"/>
  </sortState>
  <tableColumns count="1">
    <tableColumn id="1" xr3:uid="{00000000-0010-0000-0E00-000001000000}" uniqueName="1" name="Shuffled n=1000" queryTableFieldId="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F000000}" name="Results__40" displayName="Results__40" ref="Q1:Q102" tableType="queryTable" totalsRowShown="0">
  <autoFilter ref="Q1:Q102" xr:uid="{00000000-0009-0000-0100-00001E000000}"/>
  <sortState ref="Q2:Q101">
    <sortCondition ref="Q1:Q101"/>
  </sortState>
  <tableColumns count="1">
    <tableColumn id="1" xr3:uid="{00000000-0010-0000-0F00-000001000000}" uniqueName="1" name="Shuffled n=10000" queryTableFieldId="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0000000}" name="Results__41" displayName="Results__41" ref="R1:R102" tableType="queryTable" totalsRowShown="0">
  <autoFilter ref="R1:R102" xr:uid="{00000000-0009-0000-0100-00001F000000}"/>
  <sortState ref="R2:R101">
    <sortCondition ref="R1:R101"/>
  </sortState>
  <tableColumns count="1">
    <tableColumn id="1" xr3:uid="{00000000-0010-0000-1000-000001000000}" uniqueName="1" name="Shuffled n=100000" queryTableFieldId="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1000000}" name="Results__42" displayName="Results__42" ref="S1:S102" tableType="queryTable" totalsRowShown="0">
  <autoFilter ref="S1:S102" xr:uid="{00000000-0009-0000-0100-000020000000}"/>
  <sortState ref="S2:S101">
    <sortCondition ref="S1:S101"/>
  </sortState>
  <tableColumns count="1">
    <tableColumn id="1" xr3:uid="{00000000-0010-0000-1100-000001000000}" uniqueName="1" name="Shuffled n=1000000" queryTableFieldId="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2000000}" name="Results__43" displayName="Results__43" ref="B1:B101" tableType="queryTable" totalsRowShown="0">
  <autoFilter ref="B1:B101" xr:uid="{00000000-0009-0000-0100-000021000000}"/>
  <sortState ref="B2:B101">
    <sortCondition ref="B1:B101"/>
  </sortState>
  <tableColumns count="1">
    <tableColumn id="1" xr3:uid="{00000000-0010-0000-1200-000001000000}" uniqueName="1" name="Sorted n=10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1000000}" name="Results__26" displayName="Results__26" ref="C1:C102" tableType="queryTable" totalsRowShown="0">
  <autoFilter ref="C1:C102" xr:uid="{00000000-0009-0000-0100-000010000000}"/>
  <sortState ref="C2:C101">
    <sortCondition ref="C1:C101"/>
  </sortState>
  <tableColumns count="1">
    <tableColumn id="1" xr3:uid="{00000000-0010-0000-0100-000001000000}" uniqueName="1" name="Sorted n=1000" queryTableFieldId="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3000000}" name="Results__44" displayName="Results__44" ref="C1:C101" tableType="queryTable" totalsRowShown="0">
  <autoFilter ref="C1:C101" xr:uid="{00000000-0009-0000-0100-000022000000}"/>
  <sortState ref="C2:C101">
    <sortCondition ref="C1:C101"/>
  </sortState>
  <tableColumns count="1">
    <tableColumn id="1" xr3:uid="{00000000-0010-0000-1300-000001000000}" uniqueName="1" name="Sorted n=1000" queryTableFieldId="1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4000000}" name="Results__45" displayName="Results__45" ref="D1:D101" tableType="queryTable" totalsRowShown="0">
  <autoFilter ref="D1:D101" xr:uid="{00000000-0009-0000-0100-000023000000}"/>
  <sortState ref="D2:D101">
    <sortCondition ref="D1:D101"/>
  </sortState>
  <tableColumns count="1">
    <tableColumn id="1" xr3:uid="{00000000-0010-0000-1400-000001000000}" uniqueName="1" name="Sorted n=10000" queryTableFieldId="1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15000000}" name="Results__47" displayName="Results__47" ref="E1:E101" tableType="queryTable" totalsRowShown="0">
  <autoFilter ref="E1:E101" xr:uid="{00000000-0009-0000-0100-000025000000}"/>
  <sortState ref="E2:E101">
    <sortCondition ref="E1:E101"/>
  </sortState>
  <tableColumns count="1">
    <tableColumn id="1" xr3:uid="{00000000-0010-0000-1500-000001000000}" uniqueName="1" name="Sorted n=100000" queryTableFieldId="1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16000000}" name="Results__48" displayName="Results__48" ref="F1:F101" tableType="queryTable" totalsRowShown="0">
  <autoFilter ref="F1:F101" xr:uid="{00000000-0009-0000-0100-000026000000}"/>
  <sortState ref="F2:F101">
    <sortCondition ref="F1:F101"/>
  </sortState>
  <tableColumns count="1">
    <tableColumn id="1" xr3:uid="{00000000-0010-0000-1600-000001000000}" uniqueName="1" name="Random n=10" queryTableFieldId="1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17000000}" name="Results__49" displayName="Results__49" ref="G1:G101" tableType="queryTable" totalsRowShown="0">
  <autoFilter ref="G1:G101" xr:uid="{00000000-0009-0000-0100-000027000000}"/>
  <sortState ref="G2:G101">
    <sortCondition ref="G1:G101"/>
  </sortState>
  <tableColumns count="1">
    <tableColumn id="1" xr3:uid="{00000000-0010-0000-1700-000001000000}" uniqueName="1" name="Random n=1000" queryTableFieldId="1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18000000}" name="Results__50" displayName="Results__50" ref="H1:H101" tableType="queryTable" totalsRowShown="0">
  <autoFilter ref="H1:H101" xr:uid="{00000000-0009-0000-0100-000028000000}"/>
  <sortState ref="H2:H101">
    <sortCondition ref="H1:H101"/>
  </sortState>
  <tableColumns count="1">
    <tableColumn id="1" xr3:uid="{00000000-0010-0000-1800-000001000000}" uniqueName="1" name="Random n=10000" queryTableFieldId="1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9000000}" name="Results__51" displayName="Results__51" ref="I1:I101" tableType="queryTable" totalsRowShown="0">
  <autoFilter ref="I1:I101" xr:uid="{00000000-0009-0000-0100-000029000000}"/>
  <sortState ref="I2:I101">
    <sortCondition ref="I1:I101"/>
  </sortState>
  <tableColumns count="1">
    <tableColumn id="1" xr3:uid="{00000000-0010-0000-1900-000001000000}" uniqueName="1" name="Random n=100000" queryTableFieldId="1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1A000000}" name="Results__52" displayName="Results__52" ref="J1:J101" tableType="queryTable" totalsRowShown="0">
  <autoFilter ref="J1:J101" xr:uid="{00000000-0009-0000-0100-000001000000}"/>
  <sortState ref="J2:J101">
    <sortCondition ref="J1:J101"/>
  </sortState>
  <tableColumns count="1">
    <tableColumn id="1" xr3:uid="{00000000-0010-0000-1A00-000001000000}" uniqueName="1" name="Reverse n=10" queryTableFieldId="1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B000000}" name="Results__53" displayName="Results__53" ref="K1:K101" tableType="queryTable" totalsRowShown="0">
  <autoFilter ref="K1:K101" xr:uid="{00000000-0009-0000-0100-000002000000}"/>
  <sortState ref="K2:K101">
    <sortCondition ref="K1:K101"/>
  </sortState>
  <tableColumns count="1">
    <tableColumn id="1" xr3:uid="{00000000-0010-0000-1B00-000001000000}" uniqueName="1" name="Reverse n=1000" queryTableFieldId="1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1C000000}" name="Results__54" displayName="Results__54" ref="L1:L101" tableType="queryTable" totalsRowShown="0">
  <autoFilter ref="L1:L101" xr:uid="{00000000-0009-0000-0100-000003000000}"/>
  <sortState ref="L2:L101">
    <sortCondition ref="L1:L101"/>
  </sortState>
  <tableColumns count="1">
    <tableColumn id="1" xr3:uid="{00000000-0010-0000-1C00-000001000000}" uniqueName="1" name="Reverse n=10000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2000000}" name="Results__27" displayName="Results__27" ref="D1:D102" tableType="queryTable" totalsRowShown="0">
  <autoFilter ref="D1:D102" xr:uid="{00000000-0009-0000-0100-000011000000}"/>
  <sortState ref="D2:D101">
    <sortCondition ref="D1:D101"/>
  </sortState>
  <tableColumns count="1">
    <tableColumn id="1" xr3:uid="{00000000-0010-0000-0200-000001000000}" uniqueName="1" name="Sorted n=10000" queryTableFieldId="1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1D000000}" name="Results__55" displayName="Results__55" ref="M1:M101" tableType="queryTable" totalsRowShown="0">
  <autoFilter ref="M1:M101" xr:uid="{00000000-0009-0000-0100-000004000000}"/>
  <sortState ref="M2:M101">
    <sortCondition ref="M1:M101"/>
  </sortState>
  <tableColumns count="1">
    <tableColumn id="1" xr3:uid="{00000000-0010-0000-1D00-000001000000}" uniqueName="1" name="Reverse n=100000" queryTableFieldId="1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E000000}" name="Results__56" displayName="Results__56" ref="N1:N101" tableType="queryTable" totalsRowShown="0">
  <autoFilter ref="N1:N101" xr:uid="{00000000-0009-0000-0100-000005000000}"/>
  <sortState ref="N2:N101">
    <sortCondition ref="N1:N101"/>
  </sortState>
  <tableColumns count="1">
    <tableColumn id="1" xr3:uid="{00000000-0010-0000-1E00-000001000000}" uniqueName="1" name="Shuffled n=10" queryTableFieldId="1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1F000000}" name="Results__57" displayName="Results__57" ref="O1:O101" tableType="queryTable" totalsRowShown="0">
  <autoFilter ref="O1:O101" xr:uid="{00000000-0009-0000-0100-000006000000}"/>
  <sortState ref="O2:O101">
    <sortCondition ref="O1:O101"/>
  </sortState>
  <tableColumns count="1">
    <tableColumn id="1" xr3:uid="{00000000-0010-0000-1F00-000001000000}" uniqueName="1" name="shuffled n=1000" queryTableFieldId="1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20000000}" name="Results__58" displayName="Results__58" ref="P1:P101" tableType="queryTable" totalsRowShown="0">
  <autoFilter ref="P1:P101" xr:uid="{00000000-0009-0000-0100-000007000000}"/>
  <sortState ref="P2:P101">
    <sortCondition ref="P1:P101"/>
  </sortState>
  <tableColumns count="1">
    <tableColumn id="1" xr3:uid="{00000000-0010-0000-2000-000001000000}" uniqueName="1" name="shuffled n=10000" queryTableFieldId="1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21000000}" name="Results__59" displayName="Results__59" ref="Q1:Q101" tableType="queryTable" totalsRowShown="0">
  <autoFilter ref="Q1:Q101" xr:uid="{00000000-0009-0000-0100-000008000000}"/>
  <tableColumns count="1">
    <tableColumn id="1" xr3:uid="{00000000-0010-0000-2100-000001000000}" uniqueName="1" name="Shuffled n=100000" queryTableFieldId="1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22000000}" name="Results__60" displayName="Results__60" ref="B1:B102" tableType="queryTable" totalsRowShown="0">
  <autoFilter ref="B1:B102" xr:uid="{00000000-0009-0000-0100-000009000000}"/>
  <sortState ref="B2:B101">
    <sortCondition ref="B1:B101"/>
  </sortState>
  <tableColumns count="1">
    <tableColumn id="1" xr3:uid="{00000000-0010-0000-2200-000001000000}" uniqueName="1" name="Sorted n=10" queryTableFieldId="1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23000000}" name="Results__61" displayName="Results__61" ref="C1:C101" tableType="queryTable" totalsRowShown="0">
  <autoFilter ref="C1:C101" xr:uid="{00000000-0009-0000-0100-00000A000000}"/>
  <sortState ref="C2:C101">
    <sortCondition ref="C1:C101"/>
  </sortState>
  <tableColumns count="1">
    <tableColumn id="1" xr3:uid="{00000000-0010-0000-2300-000001000000}" uniqueName="1" name="Sorted n=1000" queryTableFieldId="1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24000000}" name="Results__62" displayName="Results__62" ref="D1:D101" tableType="queryTable" totalsRowShown="0">
  <autoFilter ref="D1:D101" xr:uid="{00000000-0009-0000-0100-00000B000000}"/>
  <sortState ref="D2:D101">
    <sortCondition ref="D1:D101"/>
  </sortState>
  <tableColumns count="1">
    <tableColumn id="1" xr3:uid="{00000000-0010-0000-2400-000001000000}" uniqueName="1" name="Sorted n=100000" queryTableFieldId="1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25000000}" name="Results__63" displayName="Results__63" ref="E1:E101" tableType="queryTable" totalsRowShown="0">
  <autoFilter ref="E1:E101" xr:uid="{00000000-0009-0000-0100-00000C000000}"/>
  <sortState ref="E2:E101">
    <sortCondition ref="E1:E101"/>
  </sortState>
  <tableColumns count="1">
    <tableColumn id="1" xr3:uid="{00000000-0010-0000-2500-000001000000}" uniqueName="1" name="Sorted n=100000" queryTableFieldId="1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26000000}" name="Results__64" displayName="Results__64" ref="G1:G101" tableType="queryTable" totalsRowShown="0">
  <autoFilter ref="G1:G101" xr:uid="{00000000-0009-0000-0100-00000D000000}"/>
  <sortState ref="G2:G101">
    <sortCondition ref="G1:G101"/>
  </sortState>
  <tableColumns count="1">
    <tableColumn id="1" xr3:uid="{00000000-0010-0000-2600-000001000000}" uniqueName="1" name="Random n=10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3000000}" name="Results__28" displayName="Results__28" ref="E1:E102" tableType="queryTable" totalsRowShown="0">
  <autoFilter ref="E1:E102" xr:uid="{00000000-0009-0000-0100-000012000000}"/>
  <sortState ref="E2:E101">
    <sortCondition ref="E1:E101"/>
  </sortState>
  <tableColumns count="1">
    <tableColumn id="1" xr3:uid="{00000000-0010-0000-0300-000001000000}" uniqueName="1" name="Sorted n=100000" queryTableFieldId="1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27000000}" name="Results__65" displayName="Results__65" ref="H1:H101" tableType="queryTable" totalsRowShown="0">
  <autoFilter ref="H1:H101" xr:uid="{00000000-0009-0000-0100-00000E000000}"/>
  <sortState ref="H2:H101">
    <sortCondition ref="H1:H101"/>
  </sortState>
  <tableColumns count="1">
    <tableColumn id="1" xr3:uid="{00000000-0010-0000-2700-000001000000}" uniqueName="1" name="Random n=1000" queryTableFieldId="1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8000000}" name="Results__66" displayName="Results__66" ref="I1:I101" tableType="queryTable" totalsRowShown="0">
  <autoFilter ref="I1:I101" xr:uid="{00000000-0009-0000-0100-000024000000}"/>
  <sortState ref="I2:I101">
    <sortCondition ref="I1:I101"/>
  </sortState>
  <tableColumns count="1">
    <tableColumn id="1" xr3:uid="{00000000-0010-0000-2800-000001000000}" uniqueName="1" name="Random n=10000" queryTableFieldId="1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Results__67" displayName="Results__67" ref="J1:J101" tableType="queryTable" totalsRowShown="0">
  <autoFilter ref="J1:J101" xr:uid="{00000000-0009-0000-0100-00002A000000}"/>
  <sortState ref="J2:J101">
    <sortCondition ref="J1:J101"/>
  </sortState>
  <tableColumns count="1">
    <tableColumn id="1" xr3:uid="{00000000-0010-0000-2900-000001000000}" uniqueName="1" name="Random n=100000" queryTableFieldId="1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Results__68" displayName="Results__68" ref="L1:L101" tableType="queryTable" totalsRowShown="0">
  <autoFilter ref="L1:L101" xr:uid="{00000000-0009-0000-0100-00002B000000}"/>
  <sortState ref="L2:L101">
    <sortCondition ref="L1:L101"/>
  </sortState>
  <tableColumns count="1">
    <tableColumn id="1" xr3:uid="{00000000-0010-0000-2A00-000001000000}" uniqueName="1" name="Reverse n=10" queryTableFieldId="1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Results__69" displayName="Results__69" ref="M1:M101" tableType="queryTable" totalsRowShown="0">
  <autoFilter ref="M1:M101" xr:uid="{00000000-0009-0000-0100-00002C000000}"/>
  <sortState ref="M2:M101">
    <sortCondition ref="M1:M101"/>
  </sortState>
  <tableColumns count="1">
    <tableColumn id="1" xr3:uid="{00000000-0010-0000-2B00-000001000000}" uniqueName="1" name="Reverse n=1000" queryTableFieldId="1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Results__70" displayName="Results__70" ref="N1:N101" tableType="queryTable" totalsRowShown="0">
  <autoFilter ref="N1:N101" xr:uid="{00000000-0009-0000-0100-00002D000000}"/>
  <sortState ref="N2:N101">
    <sortCondition ref="N1:N101"/>
  </sortState>
  <tableColumns count="1">
    <tableColumn id="1" xr3:uid="{00000000-0010-0000-2C00-000001000000}" uniqueName="1" name="Reverse n=10000" queryTableFieldId="1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Results__71" displayName="Results__71" ref="O1:O101" tableType="queryTable" totalsRowShown="0">
  <autoFilter ref="O1:O101" xr:uid="{00000000-0009-0000-0100-00002E000000}"/>
  <sortState ref="O2:O101">
    <sortCondition ref="O1:O101"/>
  </sortState>
  <tableColumns count="1">
    <tableColumn id="1" xr3:uid="{00000000-0010-0000-2D00-000001000000}" uniqueName="1" name="Reverse n=100000" queryTableFieldId="1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Results__72" displayName="Results__72" ref="Q1:Q101" tableType="queryTable" totalsRowShown="0">
  <autoFilter ref="Q1:Q101" xr:uid="{00000000-0009-0000-0100-00002F000000}"/>
  <sortState ref="Q2:Q101">
    <sortCondition ref="Q1:Q101"/>
  </sortState>
  <tableColumns count="1">
    <tableColumn id="1" xr3:uid="{00000000-0010-0000-2E00-000001000000}" uniqueName="1" name="Shuffled n=10" queryTableFieldId="1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Results__73" displayName="Results__73" ref="R1:R101" tableType="queryTable" totalsRowShown="0">
  <autoFilter ref="R1:R101" xr:uid="{00000000-0009-0000-0100-000030000000}"/>
  <sortState ref="R2:R101">
    <sortCondition ref="R1:R101"/>
  </sortState>
  <tableColumns count="1">
    <tableColumn id="1" xr3:uid="{00000000-0010-0000-2F00-000001000000}" uniqueName="1" name="Shuffled n=1000" queryTableFieldId="1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Results__74" displayName="Results__74" ref="S1:S101" tableType="queryTable" totalsRowShown="0">
  <autoFilter ref="S1:S101" xr:uid="{00000000-0009-0000-0100-000031000000}"/>
  <sortState ref="S2:S101">
    <sortCondition ref="S1:S101"/>
  </sortState>
  <tableColumns count="1">
    <tableColumn id="1" xr3:uid="{00000000-0010-0000-3000-000001000000}" uniqueName="1" name="Shuffled n=10000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4000000}" name="Results__29" displayName="Results__29" ref="F1:F102" tableType="queryTable" totalsRowShown="0">
  <autoFilter ref="F1:F102" xr:uid="{00000000-0009-0000-0100-000013000000}"/>
  <sortState ref="F2:F101">
    <sortCondition ref="F1:F101"/>
  </sortState>
  <tableColumns count="1">
    <tableColumn id="1" xr3:uid="{00000000-0010-0000-0400-000001000000}" uniqueName="1" name="Sorted n=1000000" queryTableFieldId="1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6E67E0D9-9FDD-4121-ACA6-10C19DA71E1E}" name="Results__104" displayName="Results__104" ref="T1:T101" tableType="queryTable" totalsRowShown="0">
  <autoFilter ref="T1:T101" xr:uid="{A39E9FA8-255A-45CF-AEFE-1A05E9E2658D}"/>
  <sortState ref="T2:T101">
    <sortCondition ref="T1:T101"/>
  </sortState>
  <tableColumns count="1">
    <tableColumn id="1" xr3:uid="{8B20A1CE-5F49-4653-B7E1-6FCD8E8C6C8E}" uniqueName="1" name="Shuffled n=100000" queryTableFieldId="1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Results__75" displayName="Results__75" ref="B1:B101" tableType="queryTable" totalsRowShown="0">
  <autoFilter ref="B1:B101" xr:uid="{00000000-0009-0000-0100-000032000000}"/>
  <sortState ref="B2:B101">
    <sortCondition ref="B1:B101"/>
  </sortState>
  <tableColumns count="1">
    <tableColumn id="1" xr3:uid="{00000000-0010-0000-3100-000001000000}" uniqueName="1" name="Sorted n=10" queryTableFieldId="1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Results__76" displayName="Results__76" ref="C1:C101" tableType="queryTable" totalsRowShown="0">
  <autoFilter ref="C1:C101" xr:uid="{00000000-0009-0000-0100-000033000000}"/>
  <sortState ref="C2:C101">
    <sortCondition ref="C1:C101"/>
  </sortState>
  <tableColumns count="1">
    <tableColumn id="1" xr3:uid="{00000000-0010-0000-3200-000001000000}" uniqueName="1" name="Sorted n=1000" queryTableFieldId="1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Results__77" displayName="Results__77" ref="D1:D101" tableType="queryTable" totalsRowShown="0">
  <autoFilter ref="D1:D101" xr:uid="{00000000-0009-0000-0100-000034000000}"/>
  <sortState ref="D2:D101">
    <sortCondition ref="D1:D101"/>
  </sortState>
  <tableColumns count="1">
    <tableColumn id="1" xr3:uid="{00000000-0010-0000-3300-000001000000}" uniqueName="1" name="Sorted n=10000" queryTableFieldId="1"/>
  </tableColumns>
  <tableStyleInfo name="TableStyleMedium7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Results__78" displayName="Results__78" ref="G1:G101" tableType="queryTable" totalsRowShown="0">
  <autoFilter ref="G1:G101" xr:uid="{00000000-0009-0000-0100-000035000000}"/>
  <sortState ref="G2:G101">
    <sortCondition ref="G1:G101"/>
  </sortState>
  <tableColumns count="1">
    <tableColumn id="1" xr3:uid="{00000000-0010-0000-3400-000001000000}" uniqueName="1" name="Random n=10" queryTableFieldId="1"/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Results__79" displayName="Results__79" ref="H1:H101" tableType="queryTable" totalsRowShown="0">
  <autoFilter ref="H1:H101" xr:uid="{00000000-0009-0000-0100-000036000000}"/>
  <sortState ref="H2:H101">
    <sortCondition ref="H1:H101"/>
  </sortState>
  <tableColumns count="1">
    <tableColumn id="1" xr3:uid="{00000000-0010-0000-3500-000001000000}" uniqueName="1" name="Random n=1000" queryTableFieldId="1"/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Results__80" displayName="Results__80" ref="I1:I101" tableType="queryTable" totalsRowShown="0">
  <autoFilter ref="I1:I101" xr:uid="{00000000-0009-0000-0100-000037000000}"/>
  <sortState ref="I2:I101">
    <sortCondition ref="I1:I101"/>
  </sortState>
  <tableColumns count="1">
    <tableColumn id="1" xr3:uid="{00000000-0010-0000-3600-000001000000}" uniqueName="1" name="Random n=10000" queryTableFieldId="1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Results__81" displayName="Results__81" ref="J1:J101" tableType="queryTable" totalsRowShown="0">
  <autoFilter ref="J1:J101" xr:uid="{00000000-0009-0000-0100-000038000000}"/>
  <sortState ref="J2:J101">
    <sortCondition ref="J1:J101"/>
  </sortState>
  <tableColumns count="1">
    <tableColumn id="1" xr3:uid="{00000000-0010-0000-3700-000001000000}" uniqueName="1" name="Random n=100000" queryTableFieldId="1"/>
  </tableColumns>
  <tableStyleInfo name="TableStyleMedium7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Results__82" displayName="Results__82" ref="L1:L101" tableType="queryTable" totalsRowShown="0">
  <autoFilter ref="L1:L101" xr:uid="{00000000-0009-0000-0100-000039000000}"/>
  <sortState ref="L2:L101">
    <sortCondition ref="L1:L101"/>
  </sortState>
  <tableColumns count="1">
    <tableColumn id="1" xr3:uid="{00000000-0010-0000-3800-000001000000}" uniqueName="1" name="Reverse n=10" queryTableFieldId="1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Results__83" displayName="Results__83" ref="M1:M101" tableType="queryTable" totalsRowShown="0">
  <autoFilter ref="M1:M101" xr:uid="{00000000-0009-0000-0100-00003A000000}"/>
  <sortState ref="M2:M101">
    <sortCondition ref="M1:M101"/>
  </sortState>
  <tableColumns count="1">
    <tableColumn id="1" xr3:uid="{00000000-0010-0000-3900-000001000000}" uniqueName="1" name="Reverse n=1000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5000000}" name="Results__30" displayName="Results__30" ref="G1:G102" tableType="queryTable" totalsRowShown="0">
  <autoFilter ref="G1:G102" xr:uid="{00000000-0009-0000-0100-000014000000}"/>
  <sortState ref="G2:G101">
    <sortCondition ref="G1:G101"/>
  </sortState>
  <tableColumns count="1">
    <tableColumn id="1" xr3:uid="{00000000-0010-0000-0500-000001000000}" uniqueName="1" name="Random n=10" queryTableFieldId="1"/>
  </tableColumns>
  <tableStyleInfo name="TableStyleMedium7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Results__84" displayName="Results__84" ref="N1:N101" tableType="queryTable" totalsRowShown="0">
  <autoFilter ref="N1:N101" xr:uid="{00000000-0009-0000-0100-00003B000000}"/>
  <sortState ref="N2:N101">
    <sortCondition ref="N1:N101"/>
  </sortState>
  <tableColumns count="1">
    <tableColumn id="1" xr3:uid="{00000000-0010-0000-3A00-000001000000}" uniqueName="1" name="Reverse n=10000" queryTableFieldId="1"/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Results__85" displayName="Results__85" ref="Q1:Q101" tableType="queryTable" totalsRowShown="0">
  <autoFilter ref="Q1:Q101" xr:uid="{00000000-0009-0000-0100-00003C000000}"/>
  <sortState ref="Q2:Q101">
    <sortCondition ref="Q1:Q101"/>
  </sortState>
  <tableColumns count="1">
    <tableColumn id="1" xr3:uid="{00000000-0010-0000-3B00-000001000000}" uniqueName="1" name="Shuffled n=10" queryTableFieldId="1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Results__86" displayName="Results__86" ref="R1:R101" tableType="queryTable" totalsRowShown="0">
  <autoFilter ref="R1:R101" xr:uid="{00000000-0009-0000-0100-00003D000000}"/>
  <sortState ref="R2:R101">
    <sortCondition ref="R1:R101"/>
  </sortState>
  <tableColumns count="1">
    <tableColumn id="1" xr3:uid="{00000000-0010-0000-3C00-000001000000}" uniqueName="1" name="Shuffled n=1000" queryTableFieldId="1"/>
  </tableColumns>
  <tableStyleInfo name="TableStyleMedium7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Results__87" displayName="Results__87" ref="S1:S101" tableType="queryTable" totalsRowShown="0">
  <autoFilter ref="S1:S101" xr:uid="{00000000-0009-0000-0100-00003E000000}"/>
  <sortState ref="S2:S101">
    <sortCondition ref="S1:S101"/>
  </sortState>
  <tableColumns count="1">
    <tableColumn id="1" xr3:uid="{00000000-0010-0000-3D00-000001000000}" uniqueName="1" name="Shuffled n=10000" queryTableFieldId="1"/>
  </tableColumns>
  <tableStyleInfo name="TableStyleMedium7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Results__88" displayName="Results__88" ref="B1:B101" tableType="queryTable" totalsRowShown="0">
  <autoFilter ref="B1:B101" xr:uid="{00000000-0009-0000-0100-00003F000000}"/>
  <sortState ref="B2:B101">
    <sortCondition ref="B1:B101"/>
  </sortState>
  <tableColumns count="1">
    <tableColumn id="1" xr3:uid="{00000000-0010-0000-3E00-000001000000}" uniqueName="1" name="Sorted n=10" queryTableFieldId="1"/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Results__89" displayName="Results__89" ref="C1:C101" tableType="queryTable" totalsRowShown="0">
  <autoFilter ref="C1:C101" xr:uid="{00000000-0009-0000-0100-000040000000}"/>
  <sortState ref="C2:C101">
    <sortCondition ref="C1:C101"/>
  </sortState>
  <tableColumns count="1">
    <tableColumn id="1" xr3:uid="{00000000-0010-0000-3F00-000001000000}" uniqueName="1" name="Sorted n=1000" queryTableFieldId="1"/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Results__90" displayName="Results__90" ref="D1:D101" tableType="queryTable" totalsRowShown="0">
  <autoFilter ref="D1:D101" xr:uid="{00000000-0009-0000-0100-000041000000}"/>
  <sortState ref="D2:D101">
    <sortCondition ref="D1:D101"/>
  </sortState>
  <tableColumns count="1">
    <tableColumn id="1" xr3:uid="{00000000-0010-0000-4000-000001000000}" uniqueName="1" name="Sorted n=10000" queryTableFieldId="1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Results__91" displayName="Results__91" ref="E1:E101" tableType="queryTable" totalsRowShown="0">
  <autoFilter ref="E1:E101" xr:uid="{00000000-0009-0000-0100-000042000000}"/>
  <sortState ref="E2:E101">
    <sortCondition ref="E1:E101"/>
  </sortState>
  <tableColumns count="1">
    <tableColumn id="1" xr3:uid="{00000000-0010-0000-4100-000001000000}" uniqueName="1" name="Sorted n=100000" queryTableFieldId="1"/>
  </tableColumns>
  <tableStyleInfo name="TableStyleMedium7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Results__92" displayName="Results__92" ref="G1:G101" tableType="queryTable" totalsRowShown="0">
  <autoFilter ref="G1:G101" xr:uid="{00000000-0009-0000-0100-000043000000}"/>
  <sortState ref="G2:G101">
    <sortCondition ref="G1:G101"/>
  </sortState>
  <tableColumns count="1">
    <tableColumn id="1" xr3:uid="{00000000-0010-0000-4200-000001000000}" uniqueName="1" name="Random n=10" queryTableFieldId="1"/>
  </tableColumns>
  <tableStyleInfo name="TableStyleMedium7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Results__93" displayName="Results__93" ref="H1:H101" tableType="queryTable" totalsRowShown="0">
  <autoFilter ref="H1:H101" xr:uid="{00000000-0009-0000-0100-000044000000}"/>
  <sortState ref="H2:H101">
    <sortCondition ref="H1:H101"/>
  </sortState>
  <tableColumns count="1">
    <tableColumn id="1" xr3:uid="{00000000-0010-0000-4300-000001000000}" uniqueName="1" name="Random n=1000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6000000}" name="Results__31" displayName="Results__31" ref="H1:H102" tableType="queryTable" totalsRowShown="0">
  <autoFilter ref="H1:H102" xr:uid="{00000000-0009-0000-0100-000015000000}"/>
  <sortState ref="H2:H101">
    <sortCondition ref="H1:H101"/>
  </sortState>
  <tableColumns count="1">
    <tableColumn id="1" xr3:uid="{00000000-0010-0000-0600-000001000000}" uniqueName="1" name="Random n=1000" queryTableFieldId="1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Results__94" displayName="Results__94" ref="I1:I101" tableType="queryTable" totalsRowShown="0">
  <autoFilter ref="I1:I101" xr:uid="{00000000-0009-0000-0100-000045000000}"/>
  <sortState ref="I2:I101">
    <sortCondition ref="I1:I101"/>
  </sortState>
  <tableColumns count="1">
    <tableColumn id="1" xr3:uid="{00000000-0010-0000-4400-000001000000}" uniqueName="1" name="Random n=10000" queryTableFieldId="1"/>
  </tableColumns>
  <tableStyleInfo name="TableStyleMedium7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Results__95" displayName="Results__95" ref="J1:J101" tableType="queryTable" totalsRowShown="0">
  <autoFilter ref="J1:J101" xr:uid="{00000000-0009-0000-0100-000046000000}"/>
  <sortState ref="J2:J101">
    <sortCondition ref="J1:J101"/>
  </sortState>
  <tableColumns count="1">
    <tableColumn id="1" xr3:uid="{00000000-0010-0000-4500-000001000000}" uniqueName="1" name="Random n=100000" queryTableFieldId="1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Results__96" displayName="Results__96" ref="L1:L101" tableType="queryTable" totalsRowShown="0">
  <autoFilter ref="L1:L101" xr:uid="{00000000-0009-0000-0100-000047000000}"/>
  <sortState ref="L2:L101">
    <sortCondition ref="L1:L101"/>
  </sortState>
  <tableColumns count="1">
    <tableColumn id="1" xr3:uid="{00000000-0010-0000-4600-000001000000}" uniqueName="1" name="Reverse n=10" queryTableFieldId="1"/>
  </tableColumns>
  <tableStyleInfo name="TableStyleMedium7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Results__97" displayName="Results__97" ref="M1:M101" tableType="queryTable" totalsRowShown="0">
  <autoFilter ref="M1:M101" xr:uid="{00000000-0009-0000-0100-000048000000}"/>
  <sortState ref="M2:M101">
    <sortCondition ref="M1:M101"/>
  </sortState>
  <tableColumns count="1">
    <tableColumn id="1" xr3:uid="{00000000-0010-0000-4700-000001000000}" uniqueName="1" name="Reverse =1000" queryTableFieldId="1"/>
  </tableColumns>
  <tableStyleInfo name="TableStyleMedium7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Results__98" displayName="Results__98" ref="N1:N101" tableType="queryTable" totalsRowShown="0">
  <autoFilter ref="N1:N101" xr:uid="{00000000-0009-0000-0100-000049000000}"/>
  <sortState ref="N2:N101">
    <sortCondition ref="N1:N101"/>
  </sortState>
  <tableColumns count="1">
    <tableColumn id="1" xr3:uid="{00000000-0010-0000-4800-000001000000}" uniqueName="1" name="Reverse =10000" queryTableFieldId="1"/>
  </tableColumns>
  <tableStyleInfo name="TableStyleMedium7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Results__99" displayName="Results__99" ref="O1:O101" tableType="queryTable" totalsRowShown="0">
  <autoFilter ref="O1:O101" xr:uid="{00000000-0009-0000-0100-00004A000000}"/>
  <sortState ref="O2:O101">
    <sortCondition ref="O1:O101"/>
  </sortState>
  <tableColumns count="1">
    <tableColumn id="1" xr3:uid="{00000000-0010-0000-4900-000001000000}" uniqueName="1" name="Reverse =100000" queryTableFieldId="1"/>
  </tableColumns>
  <tableStyleInfo name="TableStyleMedium7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Results__100" displayName="Results__100" ref="Q1:Q101" tableType="queryTable" totalsRowShown="0">
  <autoFilter ref="Q1:Q101" xr:uid="{00000000-0009-0000-0100-00004B000000}"/>
  <sortState ref="Q2:Q101">
    <sortCondition ref="Q1:Q101"/>
  </sortState>
  <tableColumns count="1">
    <tableColumn id="1" xr3:uid="{00000000-0010-0000-4A00-000001000000}" uniqueName="1" name="Shuffled n=10" queryTableFieldId="1"/>
  </tableColumns>
  <tableStyleInfo name="TableStyleMedium7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Results__101" displayName="Results__101" ref="R1:R101" tableType="queryTable" totalsRowShown="0">
  <autoFilter ref="R1:R101" xr:uid="{00000000-0009-0000-0100-00004C000000}"/>
  <sortState ref="R2:R101">
    <sortCondition ref="R1:R101"/>
  </sortState>
  <tableColumns count="1">
    <tableColumn id="1" xr3:uid="{00000000-0010-0000-4B00-000001000000}" uniqueName="1" name="Shuffled n=1000" queryTableFieldId="1"/>
  </tableColumns>
  <tableStyleInfo name="TableStyleMedium7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Results__102" displayName="Results__102" ref="S1:S101" tableType="queryTable" totalsRowShown="0">
  <autoFilter ref="S1:S101" xr:uid="{00000000-0009-0000-0100-00004D000000}"/>
  <sortState ref="S2:S101">
    <sortCondition ref="S1:S101"/>
  </sortState>
  <tableColumns count="1">
    <tableColumn id="1" xr3:uid="{00000000-0010-0000-4C00-000001000000}" uniqueName="1" name="Shuffled n=10000" queryTableFieldId="1"/>
  </tableColumns>
  <tableStyleInfo name="TableStyleMedium7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Results__103" displayName="Results__103" ref="T1:T101" tableType="queryTable" totalsRowShown="0">
  <autoFilter ref="T1:T101" xr:uid="{00000000-0009-0000-0100-00004E000000}"/>
  <sortState ref="T2:T101">
    <sortCondition ref="T1:T101"/>
  </sortState>
  <tableColumns count="1">
    <tableColumn id="1" xr3:uid="{00000000-0010-0000-4D00-000001000000}" uniqueName="1" name="Shuffled n=100000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7000000}" name="Results__32" displayName="Results__32" ref="I1:I102" tableType="queryTable" totalsRowShown="0">
  <autoFilter ref="I1:I102" xr:uid="{00000000-0009-0000-0100-000016000000}"/>
  <sortState ref="I2:I101">
    <sortCondition ref="I1:I101"/>
  </sortState>
  <tableColumns count="1">
    <tableColumn id="1" xr3:uid="{00000000-0010-0000-0700-000001000000}" uniqueName="1" name="Random n=10000" queryTableField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8000000}" name="Results__33" displayName="Results__33" ref="J1:J102" tableType="queryTable" totalsRowShown="0">
  <autoFilter ref="J1:J102" xr:uid="{00000000-0009-0000-0100-000017000000}"/>
  <sortState ref="J2:J101">
    <sortCondition ref="J1:J101"/>
  </sortState>
  <tableColumns count="1">
    <tableColumn id="1" xr3:uid="{00000000-0010-0000-0800-000001000000}" uniqueName="1" name="Random n=100000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13" Type="http://schemas.openxmlformats.org/officeDocument/2006/relationships/table" Target="../tables/table29.xml"/><Relationship Id="rId18" Type="http://schemas.openxmlformats.org/officeDocument/2006/relationships/table" Target="../tables/table3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12" Type="http://schemas.openxmlformats.org/officeDocument/2006/relationships/table" Target="../tables/table28.xml"/><Relationship Id="rId17" Type="http://schemas.openxmlformats.org/officeDocument/2006/relationships/table" Target="../tables/table33.xml"/><Relationship Id="rId2" Type="http://schemas.openxmlformats.org/officeDocument/2006/relationships/drawing" Target="../drawings/drawing2.xml"/><Relationship Id="rId16" Type="http://schemas.openxmlformats.org/officeDocument/2006/relationships/table" Target="../tables/table3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2.xml"/><Relationship Id="rId11" Type="http://schemas.openxmlformats.org/officeDocument/2006/relationships/table" Target="../tables/table27.xml"/><Relationship Id="rId5" Type="http://schemas.openxmlformats.org/officeDocument/2006/relationships/table" Target="../tables/table21.xml"/><Relationship Id="rId15" Type="http://schemas.openxmlformats.org/officeDocument/2006/relationships/table" Target="../tables/table31.xml"/><Relationship Id="rId10" Type="http://schemas.openxmlformats.org/officeDocument/2006/relationships/table" Target="../tables/table26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Relationship Id="rId14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0.xml"/><Relationship Id="rId13" Type="http://schemas.openxmlformats.org/officeDocument/2006/relationships/table" Target="../tables/table45.xml"/><Relationship Id="rId18" Type="http://schemas.openxmlformats.org/officeDocument/2006/relationships/table" Target="../tables/table50.xml"/><Relationship Id="rId3" Type="http://schemas.openxmlformats.org/officeDocument/2006/relationships/table" Target="../tables/table35.xml"/><Relationship Id="rId7" Type="http://schemas.openxmlformats.org/officeDocument/2006/relationships/table" Target="../tables/table39.xml"/><Relationship Id="rId12" Type="http://schemas.openxmlformats.org/officeDocument/2006/relationships/table" Target="../tables/table44.xml"/><Relationship Id="rId17" Type="http://schemas.openxmlformats.org/officeDocument/2006/relationships/table" Target="../tables/table49.xml"/><Relationship Id="rId2" Type="http://schemas.openxmlformats.org/officeDocument/2006/relationships/drawing" Target="../drawings/drawing3.xml"/><Relationship Id="rId16" Type="http://schemas.openxmlformats.org/officeDocument/2006/relationships/table" Target="../tables/table48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38.xml"/><Relationship Id="rId11" Type="http://schemas.openxmlformats.org/officeDocument/2006/relationships/table" Target="../tables/table43.xml"/><Relationship Id="rId5" Type="http://schemas.openxmlformats.org/officeDocument/2006/relationships/table" Target="../tables/table37.xml"/><Relationship Id="rId15" Type="http://schemas.openxmlformats.org/officeDocument/2006/relationships/table" Target="../tables/table47.xml"/><Relationship Id="rId10" Type="http://schemas.openxmlformats.org/officeDocument/2006/relationships/table" Target="../tables/table42.xml"/><Relationship Id="rId4" Type="http://schemas.openxmlformats.org/officeDocument/2006/relationships/table" Target="../tables/table36.xml"/><Relationship Id="rId9" Type="http://schemas.openxmlformats.org/officeDocument/2006/relationships/table" Target="../tables/table41.xml"/><Relationship Id="rId14" Type="http://schemas.openxmlformats.org/officeDocument/2006/relationships/table" Target="../tables/table4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13" Type="http://schemas.openxmlformats.org/officeDocument/2006/relationships/table" Target="../tables/table62.xml"/><Relationship Id="rId3" Type="http://schemas.openxmlformats.org/officeDocument/2006/relationships/table" Target="../tables/table52.xml"/><Relationship Id="rId7" Type="http://schemas.openxmlformats.org/officeDocument/2006/relationships/table" Target="../tables/table56.xml"/><Relationship Id="rId12" Type="http://schemas.openxmlformats.org/officeDocument/2006/relationships/table" Target="../tables/table61.xml"/><Relationship Id="rId2" Type="http://schemas.openxmlformats.org/officeDocument/2006/relationships/table" Target="../tables/table51.xml"/><Relationship Id="rId1" Type="http://schemas.openxmlformats.org/officeDocument/2006/relationships/drawing" Target="../drawings/drawing4.xml"/><Relationship Id="rId6" Type="http://schemas.openxmlformats.org/officeDocument/2006/relationships/table" Target="../tables/table55.xml"/><Relationship Id="rId11" Type="http://schemas.openxmlformats.org/officeDocument/2006/relationships/table" Target="../tables/table60.xml"/><Relationship Id="rId5" Type="http://schemas.openxmlformats.org/officeDocument/2006/relationships/table" Target="../tables/table54.xml"/><Relationship Id="rId10" Type="http://schemas.openxmlformats.org/officeDocument/2006/relationships/table" Target="../tables/table59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Relationship Id="rId14" Type="http://schemas.openxmlformats.org/officeDocument/2006/relationships/table" Target="../tables/table6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13" Type="http://schemas.openxmlformats.org/officeDocument/2006/relationships/table" Target="../tables/table75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12" Type="http://schemas.openxmlformats.org/officeDocument/2006/relationships/table" Target="../tables/table74.xml"/><Relationship Id="rId17" Type="http://schemas.openxmlformats.org/officeDocument/2006/relationships/table" Target="../tables/table79.xml"/><Relationship Id="rId2" Type="http://schemas.openxmlformats.org/officeDocument/2006/relationships/table" Target="../tables/table64.xml"/><Relationship Id="rId16" Type="http://schemas.openxmlformats.org/officeDocument/2006/relationships/table" Target="../tables/table78.xml"/><Relationship Id="rId1" Type="http://schemas.openxmlformats.org/officeDocument/2006/relationships/drawing" Target="../drawings/drawing5.xml"/><Relationship Id="rId6" Type="http://schemas.openxmlformats.org/officeDocument/2006/relationships/table" Target="../tables/table68.xml"/><Relationship Id="rId11" Type="http://schemas.openxmlformats.org/officeDocument/2006/relationships/table" Target="../tables/table73.xml"/><Relationship Id="rId5" Type="http://schemas.openxmlformats.org/officeDocument/2006/relationships/table" Target="../tables/table67.xml"/><Relationship Id="rId15" Type="http://schemas.openxmlformats.org/officeDocument/2006/relationships/table" Target="../tables/table77.xml"/><Relationship Id="rId10" Type="http://schemas.openxmlformats.org/officeDocument/2006/relationships/table" Target="../tables/table72.xml"/><Relationship Id="rId4" Type="http://schemas.openxmlformats.org/officeDocument/2006/relationships/table" Target="../tables/table66.xml"/><Relationship Id="rId9" Type="http://schemas.openxmlformats.org/officeDocument/2006/relationships/table" Target="../tables/table71.xml"/><Relationship Id="rId14" Type="http://schemas.openxmlformats.org/officeDocument/2006/relationships/table" Target="../tables/table7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7"/>
  <sheetViews>
    <sheetView topLeftCell="A115" zoomScaleNormal="100" workbookViewId="0">
      <selection activeCell="J138" sqref="J138"/>
    </sheetView>
  </sheetViews>
  <sheetFormatPr defaultRowHeight="15" x14ac:dyDescent="0.25"/>
  <cols>
    <col min="2" max="2" width="13.85546875" customWidth="1"/>
    <col min="3" max="3" width="16.28515625" customWidth="1"/>
    <col min="4" max="4" width="16.5703125" customWidth="1"/>
    <col min="5" max="5" width="18" customWidth="1"/>
    <col min="6" max="6" width="18.85546875" customWidth="1"/>
    <col min="7" max="7" width="15.5703125" customWidth="1"/>
    <col min="8" max="8" width="17.42578125" customWidth="1"/>
    <col min="9" max="9" width="18.42578125" customWidth="1"/>
    <col min="10" max="10" width="20" customWidth="1"/>
    <col min="11" max="11" width="14.85546875" customWidth="1"/>
    <col min="12" max="12" width="17.140625" customWidth="1"/>
    <col min="13" max="13" width="17.85546875" customWidth="1"/>
    <col min="14" max="14" width="19.28515625" customWidth="1"/>
    <col min="15" max="15" width="16" customWidth="1"/>
    <col min="16" max="16" width="17.7109375" customWidth="1"/>
    <col min="17" max="17" width="19" customWidth="1"/>
    <col min="18" max="18" width="20" customWidth="1"/>
    <col min="19" max="19" width="20.7109375" customWidth="1"/>
  </cols>
  <sheetData>
    <row r="1" spans="2:19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2:19" x14ac:dyDescent="0.25">
      <c r="B2">
        <v>0</v>
      </c>
      <c r="C2">
        <v>0</v>
      </c>
      <c r="D2">
        <v>0</v>
      </c>
      <c r="E2">
        <v>0</v>
      </c>
      <c r="F2">
        <v>3.0000000000000001E-3</v>
      </c>
      <c r="G2">
        <v>0</v>
      </c>
      <c r="H2">
        <v>0</v>
      </c>
      <c r="I2">
        <v>6.0999999999999999E-2</v>
      </c>
      <c r="J2">
        <v>6.077</v>
      </c>
      <c r="K2">
        <v>0</v>
      </c>
      <c r="L2">
        <v>1E-3</v>
      </c>
      <c r="M2">
        <v>0.125</v>
      </c>
      <c r="N2">
        <v>12.718999999999999</v>
      </c>
      <c r="O2">
        <v>0</v>
      </c>
      <c r="P2">
        <v>0</v>
      </c>
      <c r="Q2">
        <v>0</v>
      </c>
      <c r="R2">
        <v>0.06</v>
      </c>
      <c r="S2">
        <v>6.1180000000000003</v>
      </c>
    </row>
    <row r="3" spans="2:19" x14ac:dyDescent="0.25">
      <c r="B3">
        <v>0</v>
      </c>
      <c r="C3">
        <v>0</v>
      </c>
      <c r="D3">
        <v>0</v>
      </c>
      <c r="E3">
        <v>0</v>
      </c>
      <c r="F3">
        <v>3.0000000000000001E-3</v>
      </c>
      <c r="G3">
        <v>0</v>
      </c>
      <c r="H3">
        <v>0</v>
      </c>
      <c r="I3">
        <v>6.0999999999999999E-2</v>
      </c>
      <c r="J3">
        <v>6.08</v>
      </c>
      <c r="K3">
        <v>0</v>
      </c>
      <c r="L3">
        <v>1E-3</v>
      </c>
      <c r="M3">
        <v>0.125</v>
      </c>
      <c r="N3">
        <v>12.726000000000001</v>
      </c>
      <c r="O3">
        <v>0</v>
      </c>
      <c r="P3">
        <v>0</v>
      </c>
      <c r="Q3">
        <v>0</v>
      </c>
      <c r="R3">
        <v>0.06</v>
      </c>
      <c r="S3">
        <v>6.1180000000000003</v>
      </c>
    </row>
    <row r="4" spans="2:19" x14ac:dyDescent="0.25">
      <c r="B4">
        <v>0</v>
      </c>
      <c r="C4">
        <v>0</v>
      </c>
      <c r="D4">
        <v>0</v>
      </c>
      <c r="E4">
        <v>0</v>
      </c>
      <c r="F4">
        <v>3.0000000000000001E-3</v>
      </c>
      <c r="G4">
        <v>0</v>
      </c>
      <c r="H4">
        <v>0</v>
      </c>
      <c r="I4">
        <v>6.0999999999999999E-2</v>
      </c>
      <c r="J4">
        <v>6.0819999999999999</v>
      </c>
      <c r="K4">
        <v>0</v>
      </c>
      <c r="L4">
        <v>1E-3</v>
      </c>
      <c r="M4">
        <v>0.125</v>
      </c>
      <c r="N4">
        <v>12.727</v>
      </c>
      <c r="O4">
        <v>0</v>
      </c>
      <c r="P4">
        <v>0</v>
      </c>
      <c r="Q4">
        <v>0</v>
      </c>
      <c r="R4">
        <v>0.06</v>
      </c>
      <c r="S4">
        <v>6.1189999999999998</v>
      </c>
    </row>
    <row r="5" spans="2:19" x14ac:dyDescent="0.25">
      <c r="B5">
        <v>0</v>
      </c>
      <c r="C5">
        <v>0</v>
      </c>
      <c r="D5">
        <v>0</v>
      </c>
      <c r="E5">
        <v>0</v>
      </c>
      <c r="F5">
        <v>3.0000000000000001E-3</v>
      </c>
      <c r="G5">
        <v>0</v>
      </c>
      <c r="H5">
        <v>0</v>
      </c>
      <c r="I5">
        <v>6.0999999999999999E-2</v>
      </c>
      <c r="J5">
        <v>6.0819999999999999</v>
      </c>
      <c r="K5">
        <v>0</v>
      </c>
      <c r="L5">
        <v>1E-3</v>
      </c>
      <c r="M5">
        <v>0.125</v>
      </c>
      <c r="N5">
        <v>12.727</v>
      </c>
      <c r="O5">
        <v>0</v>
      </c>
      <c r="P5">
        <v>0</v>
      </c>
      <c r="Q5">
        <v>0</v>
      </c>
      <c r="R5">
        <v>0.06</v>
      </c>
      <c r="S5">
        <v>6.12</v>
      </c>
    </row>
    <row r="6" spans="2:19" x14ac:dyDescent="0.25">
      <c r="B6">
        <v>0</v>
      </c>
      <c r="C6">
        <v>0</v>
      </c>
      <c r="D6">
        <v>0</v>
      </c>
      <c r="E6">
        <v>0</v>
      </c>
      <c r="F6">
        <v>3.0000000000000001E-3</v>
      </c>
      <c r="G6">
        <v>0</v>
      </c>
      <c r="H6">
        <v>0</v>
      </c>
      <c r="I6">
        <v>6.0999999999999999E-2</v>
      </c>
      <c r="J6">
        <v>6.0830000000000002</v>
      </c>
      <c r="K6">
        <v>0</v>
      </c>
      <c r="L6">
        <v>1E-3</v>
      </c>
      <c r="M6">
        <v>0.126</v>
      </c>
      <c r="N6">
        <v>12.733000000000001</v>
      </c>
      <c r="O6">
        <v>0</v>
      </c>
      <c r="P6">
        <v>0</v>
      </c>
      <c r="Q6">
        <v>0</v>
      </c>
      <c r="R6">
        <v>6.0999999999999999E-2</v>
      </c>
      <c r="S6">
        <v>6.1219999999999999</v>
      </c>
    </row>
    <row r="7" spans="2:19" x14ac:dyDescent="0.25">
      <c r="B7">
        <v>0</v>
      </c>
      <c r="C7">
        <v>0</v>
      </c>
      <c r="D7">
        <v>0</v>
      </c>
      <c r="E7">
        <v>0</v>
      </c>
      <c r="F7">
        <v>3.0000000000000001E-3</v>
      </c>
      <c r="G7">
        <v>0</v>
      </c>
      <c r="H7">
        <v>0</v>
      </c>
      <c r="I7">
        <v>6.0999999999999999E-2</v>
      </c>
      <c r="J7">
        <v>6.0869999999999997</v>
      </c>
      <c r="K7">
        <v>0</v>
      </c>
      <c r="L7">
        <v>1E-3</v>
      </c>
      <c r="M7">
        <v>0.126</v>
      </c>
      <c r="N7">
        <v>12.733000000000001</v>
      </c>
      <c r="O7">
        <v>0</v>
      </c>
      <c r="P7">
        <v>0</v>
      </c>
      <c r="Q7">
        <v>0</v>
      </c>
      <c r="R7">
        <v>6.0999999999999999E-2</v>
      </c>
      <c r="S7">
        <v>6.1230000000000002</v>
      </c>
    </row>
    <row r="8" spans="2:19" x14ac:dyDescent="0.25">
      <c r="B8">
        <v>0</v>
      </c>
      <c r="C8">
        <v>0</v>
      </c>
      <c r="D8">
        <v>0</v>
      </c>
      <c r="E8">
        <v>0</v>
      </c>
      <c r="F8">
        <v>3.0000000000000001E-3</v>
      </c>
      <c r="G8">
        <v>0</v>
      </c>
      <c r="H8">
        <v>0</v>
      </c>
      <c r="I8">
        <v>6.0999999999999999E-2</v>
      </c>
      <c r="J8">
        <v>6.0869999999999997</v>
      </c>
      <c r="K8">
        <v>0</v>
      </c>
      <c r="L8">
        <v>1E-3</v>
      </c>
      <c r="M8">
        <v>0.126</v>
      </c>
      <c r="N8">
        <v>12.734</v>
      </c>
      <c r="O8">
        <v>0</v>
      </c>
      <c r="P8">
        <v>0</v>
      </c>
      <c r="Q8">
        <v>0</v>
      </c>
      <c r="R8">
        <v>6.0999999999999999E-2</v>
      </c>
      <c r="S8">
        <v>6.1239999999999997</v>
      </c>
    </row>
    <row r="9" spans="2:19" x14ac:dyDescent="0.25">
      <c r="B9">
        <v>0</v>
      </c>
      <c r="C9">
        <v>0</v>
      </c>
      <c r="D9">
        <v>0</v>
      </c>
      <c r="E9">
        <v>0</v>
      </c>
      <c r="F9">
        <v>3.0000000000000001E-3</v>
      </c>
      <c r="G9">
        <v>0</v>
      </c>
      <c r="H9">
        <v>0</v>
      </c>
      <c r="I9">
        <v>6.0999999999999999E-2</v>
      </c>
      <c r="J9">
        <v>6.0880000000000001</v>
      </c>
      <c r="K9">
        <v>0</v>
      </c>
      <c r="L9">
        <v>1E-3</v>
      </c>
      <c r="M9">
        <v>0.126</v>
      </c>
      <c r="N9">
        <v>12.734</v>
      </c>
      <c r="O9">
        <v>0</v>
      </c>
      <c r="P9">
        <v>0</v>
      </c>
      <c r="Q9">
        <v>0</v>
      </c>
      <c r="R9">
        <v>6.0999999999999999E-2</v>
      </c>
      <c r="S9">
        <v>6.1260000000000003</v>
      </c>
    </row>
    <row r="10" spans="2:19" x14ac:dyDescent="0.25">
      <c r="B10">
        <v>0</v>
      </c>
      <c r="C10">
        <v>0</v>
      </c>
      <c r="D10">
        <v>0</v>
      </c>
      <c r="E10">
        <v>0</v>
      </c>
      <c r="F10">
        <v>3.0000000000000001E-3</v>
      </c>
      <c r="G10">
        <v>0</v>
      </c>
      <c r="H10">
        <v>0</v>
      </c>
      <c r="I10">
        <v>6.0999999999999999E-2</v>
      </c>
      <c r="J10">
        <v>6.0890000000000004</v>
      </c>
      <c r="K10">
        <v>0</v>
      </c>
      <c r="L10">
        <v>1E-3</v>
      </c>
      <c r="M10">
        <v>0.126</v>
      </c>
      <c r="N10">
        <v>12.746</v>
      </c>
      <c r="O10">
        <v>0</v>
      </c>
      <c r="P10">
        <v>0</v>
      </c>
      <c r="Q10">
        <v>0</v>
      </c>
      <c r="R10">
        <v>6.0999999999999999E-2</v>
      </c>
      <c r="S10">
        <v>6.1269999999999998</v>
      </c>
    </row>
    <row r="11" spans="2:19" x14ac:dyDescent="0.25">
      <c r="B11">
        <v>0</v>
      </c>
      <c r="C11">
        <v>0</v>
      </c>
      <c r="D11">
        <v>0</v>
      </c>
      <c r="E11">
        <v>0</v>
      </c>
      <c r="F11">
        <v>3.0000000000000001E-3</v>
      </c>
      <c r="G11">
        <v>0</v>
      </c>
      <c r="H11">
        <v>0</v>
      </c>
      <c r="I11">
        <v>6.0999999999999999E-2</v>
      </c>
      <c r="J11">
        <v>6.09</v>
      </c>
      <c r="K11">
        <v>0</v>
      </c>
      <c r="L11">
        <v>1E-3</v>
      </c>
      <c r="M11">
        <v>0.126</v>
      </c>
      <c r="N11">
        <v>12.746</v>
      </c>
      <c r="O11">
        <v>0</v>
      </c>
      <c r="P11">
        <v>0</v>
      </c>
      <c r="Q11">
        <v>0</v>
      </c>
      <c r="R11">
        <v>6.0999999999999999E-2</v>
      </c>
      <c r="S11">
        <v>6.1319999999999997</v>
      </c>
    </row>
    <row r="12" spans="2:19" x14ac:dyDescent="0.25">
      <c r="B12">
        <v>0</v>
      </c>
      <c r="C12">
        <v>0</v>
      </c>
      <c r="D12">
        <v>0</v>
      </c>
      <c r="E12">
        <v>0</v>
      </c>
      <c r="F12">
        <v>3.0000000000000001E-3</v>
      </c>
      <c r="G12">
        <v>0</v>
      </c>
      <c r="H12">
        <v>0</v>
      </c>
      <c r="I12">
        <v>6.0999999999999999E-2</v>
      </c>
      <c r="J12">
        <v>6.09</v>
      </c>
      <c r="K12">
        <v>0</v>
      </c>
      <c r="L12">
        <v>1E-3</v>
      </c>
      <c r="M12">
        <v>0.126</v>
      </c>
      <c r="N12">
        <v>12.747</v>
      </c>
      <c r="O12">
        <v>0</v>
      </c>
      <c r="P12">
        <v>0</v>
      </c>
      <c r="Q12">
        <v>0</v>
      </c>
      <c r="R12">
        <v>6.0999999999999999E-2</v>
      </c>
      <c r="S12">
        <v>6.1349999999999998</v>
      </c>
    </row>
    <row r="13" spans="2:19" x14ac:dyDescent="0.25">
      <c r="B13">
        <v>0</v>
      </c>
      <c r="C13">
        <v>0</v>
      </c>
      <c r="D13">
        <v>0</v>
      </c>
      <c r="E13">
        <v>0</v>
      </c>
      <c r="F13">
        <v>3.0000000000000001E-3</v>
      </c>
      <c r="G13">
        <v>0</v>
      </c>
      <c r="H13">
        <v>0</v>
      </c>
      <c r="I13">
        <v>6.0999999999999999E-2</v>
      </c>
      <c r="J13">
        <v>6.0910000000000002</v>
      </c>
      <c r="K13">
        <v>0</v>
      </c>
      <c r="L13">
        <v>1E-3</v>
      </c>
      <c r="M13">
        <v>0.126</v>
      </c>
      <c r="N13">
        <v>12.747999999999999</v>
      </c>
      <c r="O13">
        <v>0</v>
      </c>
      <c r="P13">
        <v>0</v>
      </c>
      <c r="Q13">
        <v>0</v>
      </c>
      <c r="R13">
        <v>6.0999999999999999E-2</v>
      </c>
      <c r="S13">
        <v>6.1360000000000001</v>
      </c>
    </row>
    <row r="14" spans="2:19" x14ac:dyDescent="0.25">
      <c r="B14">
        <v>0</v>
      </c>
      <c r="C14">
        <v>0</v>
      </c>
      <c r="D14">
        <v>0</v>
      </c>
      <c r="E14">
        <v>0</v>
      </c>
      <c r="F14">
        <v>3.0000000000000001E-3</v>
      </c>
      <c r="G14">
        <v>0</v>
      </c>
      <c r="H14">
        <v>0</v>
      </c>
      <c r="I14">
        <v>6.0999999999999999E-2</v>
      </c>
      <c r="J14">
        <v>6.0910000000000002</v>
      </c>
      <c r="K14">
        <v>0</v>
      </c>
      <c r="L14">
        <v>1E-3</v>
      </c>
      <c r="M14">
        <v>0.126</v>
      </c>
      <c r="N14">
        <v>12.749000000000001</v>
      </c>
      <c r="O14">
        <v>0</v>
      </c>
      <c r="P14">
        <v>0</v>
      </c>
      <c r="Q14">
        <v>0</v>
      </c>
      <c r="R14">
        <v>6.0999999999999999E-2</v>
      </c>
      <c r="S14">
        <v>6.1360000000000001</v>
      </c>
    </row>
    <row r="15" spans="2:19" x14ac:dyDescent="0.25">
      <c r="B15">
        <v>0</v>
      </c>
      <c r="C15">
        <v>0</v>
      </c>
      <c r="D15">
        <v>0</v>
      </c>
      <c r="E15">
        <v>0</v>
      </c>
      <c r="F15">
        <v>3.0000000000000001E-3</v>
      </c>
      <c r="G15">
        <v>0</v>
      </c>
      <c r="H15">
        <v>0</v>
      </c>
      <c r="I15">
        <v>6.0999999999999999E-2</v>
      </c>
      <c r="J15">
        <v>6.093</v>
      </c>
      <c r="K15">
        <v>0</v>
      </c>
      <c r="L15">
        <v>1E-3</v>
      </c>
      <c r="M15">
        <v>0.126</v>
      </c>
      <c r="N15">
        <v>12.752000000000001</v>
      </c>
      <c r="O15">
        <v>0</v>
      </c>
      <c r="P15">
        <v>0</v>
      </c>
      <c r="Q15">
        <v>0</v>
      </c>
      <c r="R15">
        <v>6.0999999999999999E-2</v>
      </c>
      <c r="S15">
        <v>6.1360000000000001</v>
      </c>
    </row>
    <row r="16" spans="2:19" x14ac:dyDescent="0.25">
      <c r="B16">
        <v>0</v>
      </c>
      <c r="C16">
        <v>0</v>
      </c>
      <c r="D16">
        <v>0</v>
      </c>
      <c r="E16">
        <v>0</v>
      </c>
      <c r="F16">
        <v>3.0000000000000001E-3</v>
      </c>
      <c r="G16">
        <v>0</v>
      </c>
      <c r="H16">
        <v>0</v>
      </c>
      <c r="I16">
        <v>6.0999999999999999E-2</v>
      </c>
      <c r="J16">
        <v>6.0940000000000003</v>
      </c>
      <c r="K16">
        <v>0</v>
      </c>
      <c r="L16">
        <v>1E-3</v>
      </c>
      <c r="M16">
        <v>0.126</v>
      </c>
      <c r="N16">
        <v>12.755000000000001</v>
      </c>
      <c r="O16">
        <v>0</v>
      </c>
      <c r="P16">
        <v>0</v>
      </c>
      <c r="Q16">
        <v>0</v>
      </c>
      <c r="R16">
        <v>6.0999999999999999E-2</v>
      </c>
      <c r="S16">
        <v>6.1360000000000001</v>
      </c>
    </row>
    <row r="17" spans="2:19" x14ac:dyDescent="0.25">
      <c r="B17">
        <v>0</v>
      </c>
      <c r="C17">
        <v>0</v>
      </c>
      <c r="D17">
        <v>0</v>
      </c>
      <c r="E17">
        <v>0</v>
      </c>
      <c r="F17">
        <v>3.0000000000000001E-3</v>
      </c>
      <c r="G17">
        <v>0</v>
      </c>
      <c r="H17">
        <v>0</v>
      </c>
      <c r="I17">
        <v>6.0999999999999999E-2</v>
      </c>
      <c r="J17">
        <v>6.0960000000000001</v>
      </c>
      <c r="K17">
        <v>0</v>
      </c>
      <c r="L17">
        <v>1E-3</v>
      </c>
      <c r="M17">
        <v>0.126</v>
      </c>
      <c r="N17">
        <v>12.755000000000001</v>
      </c>
      <c r="O17">
        <v>0</v>
      </c>
      <c r="P17">
        <v>0</v>
      </c>
      <c r="Q17">
        <v>0</v>
      </c>
      <c r="R17">
        <v>6.0999999999999999E-2</v>
      </c>
      <c r="S17">
        <v>6.1360000000000001</v>
      </c>
    </row>
    <row r="18" spans="2:19" x14ac:dyDescent="0.25">
      <c r="B18">
        <v>0</v>
      </c>
      <c r="C18">
        <v>0</v>
      </c>
      <c r="D18">
        <v>0</v>
      </c>
      <c r="E18">
        <v>0</v>
      </c>
      <c r="F18">
        <v>3.0000000000000001E-3</v>
      </c>
      <c r="G18">
        <v>0</v>
      </c>
      <c r="H18">
        <v>0</v>
      </c>
      <c r="I18">
        <v>6.0999999999999999E-2</v>
      </c>
      <c r="J18">
        <v>6.0990000000000002</v>
      </c>
      <c r="K18">
        <v>0</v>
      </c>
      <c r="L18">
        <v>1E-3</v>
      </c>
      <c r="M18">
        <v>0.126</v>
      </c>
      <c r="N18">
        <v>12.756</v>
      </c>
      <c r="O18">
        <v>0</v>
      </c>
      <c r="P18">
        <v>0</v>
      </c>
      <c r="Q18">
        <v>0</v>
      </c>
      <c r="R18">
        <v>6.0999999999999999E-2</v>
      </c>
      <c r="S18">
        <v>6.1360000000000001</v>
      </c>
    </row>
    <row r="19" spans="2:19" x14ac:dyDescent="0.25">
      <c r="B19">
        <v>0</v>
      </c>
      <c r="C19">
        <v>0</v>
      </c>
      <c r="D19">
        <v>0</v>
      </c>
      <c r="E19">
        <v>0</v>
      </c>
      <c r="F19">
        <v>3.0000000000000001E-3</v>
      </c>
      <c r="G19">
        <v>0</v>
      </c>
      <c r="H19">
        <v>0</v>
      </c>
      <c r="I19">
        <v>6.0999999999999999E-2</v>
      </c>
      <c r="J19">
        <v>6.0990000000000002</v>
      </c>
      <c r="K19">
        <v>0</v>
      </c>
      <c r="L19">
        <v>1E-3</v>
      </c>
      <c r="M19">
        <v>0.126</v>
      </c>
      <c r="N19">
        <v>12.756</v>
      </c>
      <c r="O19">
        <v>0</v>
      </c>
      <c r="P19">
        <v>0</v>
      </c>
      <c r="Q19">
        <v>0</v>
      </c>
      <c r="R19">
        <v>6.0999999999999999E-2</v>
      </c>
      <c r="S19">
        <v>6.1369999999999996</v>
      </c>
    </row>
    <row r="20" spans="2:19" x14ac:dyDescent="0.25">
      <c r="B20">
        <v>0</v>
      </c>
      <c r="C20">
        <v>0</v>
      </c>
      <c r="D20">
        <v>0</v>
      </c>
      <c r="E20">
        <v>0</v>
      </c>
      <c r="F20">
        <v>3.0000000000000001E-3</v>
      </c>
      <c r="G20">
        <v>0</v>
      </c>
      <c r="H20">
        <v>0</v>
      </c>
      <c r="I20">
        <v>6.0999999999999999E-2</v>
      </c>
      <c r="J20">
        <v>6.0990000000000002</v>
      </c>
      <c r="K20">
        <v>0</v>
      </c>
      <c r="L20">
        <v>1E-3</v>
      </c>
      <c r="M20">
        <v>0.126</v>
      </c>
      <c r="N20">
        <v>12.757</v>
      </c>
      <c r="O20">
        <v>0</v>
      </c>
      <c r="P20">
        <v>0</v>
      </c>
      <c r="Q20">
        <v>0</v>
      </c>
      <c r="R20">
        <v>6.0999999999999999E-2</v>
      </c>
      <c r="S20">
        <v>6.1369999999999996</v>
      </c>
    </row>
    <row r="21" spans="2:19" x14ac:dyDescent="0.25">
      <c r="B21">
        <v>0</v>
      </c>
      <c r="C21">
        <v>0</v>
      </c>
      <c r="D21">
        <v>0</v>
      </c>
      <c r="E21">
        <v>0</v>
      </c>
      <c r="F21">
        <v>3.0000000000000001E-3</v>
      </c>
      <c r="G21">
        <v>0</v>
      </c>
      <c r="H21">
        <v>0</v>
      </c>
      <c r="I21">
        <v>6.0999999999999999E-2</v>
      </c>
      <c r="J21">
        <v>6.1</v>
      </c>
      <c r="K21">
        <v>0</v>
      </c>
      <c r="L21">
        <v>1E-3</v>
      </c>
      <c r="M21">
        <v>0.126</v>
      </c>
      <c r="N21">
        <v>12.757999999999999</v>
      </c>
      <c r="O21">
        <v>0</v>
      </c>
      <c r="P21">
        <v>0</v>
      </c>
      <c r="Q21">
        <v>0</v>
      </c>
      <c r="R21">
        <v>6.0999999999999999E-2</v>
      </c>
      <c r="S21">
        <v>6.1369999999999996</v>
      </c>
    </row>
    <row r="22" spans="2:19" x14ac:dyDescent="0.25">
      <c r="B22">
        <v>0</v>
      </c>
      <c r="C22">
        <v>0</v>
      </c>
      <c r="D22">
        <v>0</v>
      </c>
      <c r="E22">
        <v>0</v>
      </c>
      <c r="F22">
        <v>3.0000000000000001E-3</v>
      </c>
      <c r="G22">
        <v>0</v>
      </c>
      <c r="H22">
        <v>0</v>
      </c>
      <c r="I22">
        <v>6.0999999999999999E-2</v>
      </c>
      <c r="J22">
        <v>6.1020000000000003</v>
      </c>
      <c r="K22">
        <v>0</v>
      </c>
      <c r="L22">
        <v>1E-3</v>
      </c>
      <c r="M22">
        <v>0.126</v>
      </c>
      <c r="N22">
        <v>12.757999999999999</v>
      </c>
      <c r="O22">
        <v>0</v>
      </c>
      <c r="P22">
        <v>0</v>
      </c>
      <c r="Q22">
        <v>0</v>
      </c>
      <c r="R22">
        <v>6.0999999999999999E-2</v>
      </c>
      <c r="S22">
        <v>6.1379999999999999</v>
      </c>
    </row>
    <row r="23" spans="2:19" x14ac:dyDescent="0.25">
      <c r="B23">
        <v>0</v>
      </c>
      <c r="C23">
        <v>0</v>
      </c>
      <c r="D23">
        <v>0</v>
      </c>
      <c r="E23">
        <v>0</v>
      </c>
      <c r="F23">
        <v>3.0000000000000001E-3</v>
      </c>
      <c r="G23">
        <v>0</v>
      </c>
      <c r="H23">
        <v>0</v>
      </c>
      <c r="I23">
        <v>6.0999999999999999E-2</v>
      </c>
      <c r="J23">
        <v>6.1029999999999998</v>
      </c>
      <c r="K23">
        <v>0</v>
      </c>
      <c r="L23">
        <v>1E-3</v>
      </c>
      <c r="M23">
        <v>0.126</v>
      </c>
      <c r="N23">
        <v>12.759</v>
      </c>
      <c r="O23">
        <v>0</v>
      </c>
      <c r="P23">
        <v>0</v>
      </c>
      <c r="Q23">
        <v>0</v>
      </c>
      <c r="R23">
        <v>6.0999999999999999E-2</v>
      </c>
      <c r="S23">
        <v>6.1379999999999999</v>
      </c>
    </row>
    <row r="24" spans="2:19" x14ac:dyDescent="0.25">
      <c r="B24">
        <v>0</v>
      </c>
      <c r="C24">
        <v>0</v>
      </c>
      <c r="D24">
        <v>0</v>
      </c>
      <c r="E24">
        <v>0</v>
      </c>
      <c r="F24">
        <v>3.0000000000000001E-3</v>
      </c>
      <c r="G24">
        <v>0</v>
      </c>
      <c r="H24">
        <v>0</v>
      </c>
      <c r="I24">
        <v>6.0999999999999999E-2</v>
      </c>
      <c r="J24">
        <v>6.1040000000000001</v>
      </c>
      <c r="K24">
        <v>0</v>
      </c>
      <c r="L24">
        <v>1E-3</v>
      </c>
      <c r="M24">
        <v>0.126</v>
      </c>
      <c r="N24">
        <v>12.762</v>
      </c>
      <c r="O24">
        <v>0</v>
      </c>
      <c r="P24">
        <v>0</v>
      </c>
      <c r="Q24">
        <v>0</v>
      </c>
      <c r="R24">
        <v>6.0999999999999999E-2</v>
      </c>
      <c r="S24">
        <v>6.1390000000000002</v>
      </c>
    </row>
    <row r="25" spans="2:19" x14ac:dyDescent="0.25">
      <c r="B25">
        <v>0</v>
      </c>
      <c r="C25">
        <v>0</v>
      </c>
      <c r="D25">
        <v>0</v>
      </c>
      <c r="E25">
        <v>0</v>
      </c>
      <c r="F25">
        <v>3.0000000000000001E-3</v>
      </c>
      <c r="G25">
        <v>0</v>
      </c>
      <c r="H25">
        <v>0</v>
      </c>
      <c r="I25">
        <v>6.0999999999999999E-2</v>
      </c>
      <c r="J25">
        <v>6.1040000000000001</v>
      </c>
      <c r="K25">
        <v>0</v>
      </c>
      <c r="L25">
        <v>1E-3</v>
      </c>
      <c r="M25">
        <v>0.126</v>
      </c>
      <c r="N25">
        <v>12.763</v>
      </c>
      <c r="O25">
        <v>0</v>
      </c>
      <c r="P25">
        <v>0</v>
      </c>
      <c r="Q25">
        <v>0</v>
      </c>
      <c r="R25">
        <v>6.0999999999999999E-2</v>
      </c>
      <c r="S25">
        <v>6.14</v>
      </c>
    </row>
    <row r="26" spans="2:19" x14ac:dyDescent="0.25">
      <c r="B26">
        <v>0</v>
      </c>
      <c r="C26">
        <v>0</v>
      </c>
      <c r="D26">
        <v>0</v>
      </c>
      <c r="E26">
        <v>0</v>
      </c>
      <c r="F26">
        <v>3.0000000000000001E-3</v>
      </c>
      <c r="G26">
        <v>0</v>
      </c>
      <c r="H26">
        <v>0</v>
      </c>
      <c r="I26">
        <v>6.0999999999999999E-2</v>
      </c>
      <c r="J26">
        <v>6.1040000000000001</v>
      </c>
      <c r="K26">
        <v>0</v>
      </c>
      <c r="L26">
        <v>1E-3</v>
      </c>
      <c r="M26">
        <v>0.126</v>
      </c>
      <c r="N26">
        <v>12.766999999999999</v>
      </c>
      <c r="O26">
        <v>0</v>
      </c>
      <c r="P26">
        <v>0</v>
      </c>
      <c r="Q26">
        <v>0</v>
      </c>
      <c r="R26">
        <v>6.0999999999999999E-2</v>
      </c>
      <c r="S26">
        <v>6.1420000000000003</v>
      </c>
    </row>
    <row r="27" spans="2:19" x14ac:dyDescent="0.25">
      <c r="B27">
        <v>0</v>
      </c>
      <c r="C27">
        <v>0</v>
      </c>
      <c r="D27">
        <v>0</v>
      </c>
      <c r="E27">
        <v>0</v>
      </c>
      <c r="F27">
        <v>3.0000000000000001E-3</v>
      </c>
      <c r="G27">
        <v>0</v>
      </c>
      <c r="H27">
        <v>0</v>
      </c>
      <c r="I27">
        <v>6.0999999999999999E-2</v>
      </c>
      <c r="J27">
        <v>6.1050000000000004</v>
      </c>
      <c r="K27">
        <v>0</v>
      </c>
      <c r="L27">
        <v>1E-3</v>
      </c>
      <c r="M27">
        <v>0.126</v>
      </c>
      <c r="N27">
        <v>12.769</v>
      </c>
      <c r="O27">
        <v>0</v>
      </c>
      <c r="P27">
        <v>0</v>
      </c>
      <c r="Q27">
        <v>0</v>
      </c>
      <c r="R27">
        <v>6.0999999999999999E-2</v>
      </c>
      <c r="S27">
        <v>6.1420000000000003</v>
      </c>
    </row>
    <row r="28" spans="2:19" x14ac:dyDescent="0.25">
      <c r="B28">
        <v>0</v>
      </c>
      <c r="C28">
        <v>0</v>
      </c>
      <c r="D28">
        <v>0</v>
      </c>
      <c r="E28">
        <v>0</v>
      </c>
      <c r="F28">
        <v>3.0000000000000001E-3</v>
      </c>
      <c r="G28">
        <v>0</v>
      </c>
      <c r="H28">
        <v>0</v>
      </c>
      <c r="I28">
        <v>6.0999999999999999E-2</v>
      </c>
      <c r="J28">
        <v>6.1070000000000002</v>
      </c>
      <c r="K28">
        <v>0</v>
      </c>
      <c r="L28">
        <v>1E-3</v>
      </c>
      <c r="M28">
        <v>0.126</v>
      </c>
      <c r="N28">
        <v>12.77</v>
      </c>
      <c r="O28">
        <v>0</v>
      </c>
      <c r="P28">
        <v>0</v>
      </c>
      <c r="Q28">
        <v>0</v>
      </c>
      <c r="R28">
        <v>6.0999999999999999E-2</v>
      </c>
      <c r="S28">
        <v>6.1420000000000003</v>
      </c>
    </row>
    <row r="29" spans="2:19" x14ac:dyDescent="0.25">
      <c r="B29">
        <v>0</v>
      </c>
      <c r="C29">
        <v>0</v>
      </c>
      <c r="D29">
        <v>0</v>
      </c>
      <c r="E29">
        <v>0</v>
      </c>
      <c r="F29">
        <v>3.0000000000000001E-3</v>
      </c>
      <c r="G29">
        <v>0</v>
      </c>
      <c r="H29">
        <v>0</v>
      </c>
      <c r="I29">
        <v>6.0999999999999999E-2</v>
      </c>
      <c r="J29">
        <v>6.1070000000000002</v>
      </c>
      <c r="K29">
        <v>0</v>
      </c>
      <c r="L29">
        <v>1E-3</v>
      </c>
      <c r="M29">
        <v>0.126</v>
      </c>
      <c r="N29">
        <v>12.772</v>
      </c>
      <c r="O29">
        <v>0</v>
      </c>
      <c r="P29">
        <v>0</v>
      </c>
      <c r="Q29">
        <v>0</v>
      </c>
      <c r="R29">
        <v>6.0999999999999999E-2</v>
      </c>
      <c r="S29">
        <v>6.1429999999999998</v>
      </c>
    </row>
    <row r="30" spans="2:19" x14ac:dyDescent="0.25">
      <c r="B30">
        <v>0</v>
      </c>
      <c r="C30">
        <v>0</v>
      </c>
      <c r="D30">
        <v>0</v>
      </c>
      <c r="E30">
        <v>0</v>
      </c>
      <c r="F30">
        <v>3.0000000000000001E-3</v>
      </c>
      <c r="G30">
        <v>0</v>
      </c>
      <c r="H30">
        <v>0</v>
      </c>
      <c r="I30">
        <v>6.0999999999999999E-2</v>
      </c>
      <c r="J30">
        <v>6.1079999999999997</v>
      </c>
      <c r="K30">
        <v>0</v>
      </c>
      <c r="L30">
        <v>1E-3</v>
      </c>
      <c r="M30">
        <v>0.126</v>
      </c>
      <c r="N30">
        <v>12.772</v>
      </c>
      <c r="O30">
        <v>0</v>
      </c>
      <c r="P30">
        <v>0</v>
      </c>
      <c r="Q30">
        <v>0</v>
      </c>
      <c r="R30">
        <v>6.0999999999999999E-2</v>
      </c>
      <c r="S30">
        <v>6.1440000000000001</v>
      </c>
    </row>
    <row r="31" spans="2:19" x14ac:dyDescent="0.25">
      <c r="B31">
        <v>0</v>
      </c>
      <c r="C31">
        <v>0</v>
      </c>
      <c r="D31">
        <v>0</v>
      </c>
      <c r="E31">
        <v>0</v>
      </c>
      <c r="F31">
        <v>3.0000000000000001E-3</v>
      </c>
      <c r="G31">
        <v>0</v>
      </c>
      <c r="H31">
        <v>0</v>
      </c>
      <c r="I31">
        <v>6.0999999999999999E-2</v>
      </c>
      <c r="J31">
        <v>6.109</v>
      </c>
      <c r="K31">
        <v>0</v>
      </c>
      <c r="L31">
        <v>1E-3</v>
      </c>
      <c r="M31">
        <v>0.126</v>
      </c>
      <c r="N31">
        <v>12.772</v>
      </c>
      <c r="O31">
        <v>0</v>
      </c>
      <c r="P31">
        <v>0</v>
      </c>
      <c r="Q31">
        <v>0</v>
      </c>
      <c r="R31">
        <v>6.0999999999999999E-2</v>
      </c>
      <c r="S31">
        <v>6.1459999999999999</v>
      </c>
    </row>
    <row r="32" spans="2:19" x14ac:dyDescent="0.25">
      <c r="B32">
        <v>0</v>
      </c>
      <c r="C32">
        <v>0</v>
      </c>
      <c r="D32">
        <v>0</v>
      </c>
      <c r="E32">
        <v>0</v>
      </c>
      <c r="F32">
        <v>3.0000000000000001E-3</v>
      </c>
      <c r="G32">
        <v>0</v>
      </c>
      <c r="H32">
        <v>0</v>
      </c>
      <c r="I32">
        <v>6.0999999999999999E-2</v>
      </c>
      <c r="J32">
        <v>6.11</v>
      </c>
      <c r="K32">
        <v>0</v>
      </c>
      <c r="L32">
        <v>1E-3</v>
      </c>
      <c r="M32">
        <v>0.126</v>
      </c>
      <c r="N32">
        <v>12.776</v>
      </c>
      <c r="O32">
        <v>0</v>
      </c>
      <c r="P32">
        <v>0</v>
      </c>
      <c r="Q32">
        <v>0</v>
      </c>
      <c r="R32">
        <v>6.0999999999999999E-2</v>
      </c>
      <c r="S32">
        <v>6.1470000000000002</v>
      </c>
    </row>
    <row r="33" spans="2:19" x14ac:dyDescent="0.25">
      <c r="B33">
        <v>0</v>
      </c>
      <c r="C33">
        <v>0</v>
      </c>
      <c r="D33">
        <v>0</v>
      </c>
      <c r="E33">
        <v>0</v>
      </c>
      <c r="F33">
        <v>3.0000000000000001E-3</v>
      </c>
      <c r="G33">
        <v>0</v>
      </c>
      <c r="H33">
        <v>0</v>
      </c>
      <c r="I33">
        <v>6.0999999999999999E-2</v>
      </c>
      <c r="J33">
        <v>6.1109999999999998</v>
      </c>
      <c r="K33">
        <v>0</v>
      </c>
      <c r="L33">
        <v>1E-3</v>
      </c>
      <c r="M33">
        <v>0.126</v>
      </c>
      <c r="N33">
        <v>12.776999999999999</v>
      </c>
      <c r="O33">
        <v>0</v>
      </c>
      <c r="P33">
        <v>0</v>
      </c>
      <c r="Q33">
        <v>0</v>
      </c>
      <c r="R33">
        <v>6.0999999999999999E-2</v>
      </c>
      <c r="S33">
        <v>6.1470000000000002</v>
      </c>
    </row>
    <row r="34" spans="2:19" x14ac:dyDescent="0.25">
      <c r="B34">
        <v>0</v>
      </c>
      <c r="C34">
        <v>0</v>
      </c>
      <c r="D34">
        <v>0</v>
      </c>
      <c r="E34">
        <v>0</v>
      </c>
      <c r="F34">
        <v>3.0000000000000001E-3</v>
      </c>
      <c r="G34">
        <v>0</v>
      </c>
      <c r="H34">
        <v>0</v>
      </c>
      <c r="I34">
        <v>6.0999999999999999E-2</v>
      </c>
      <c r="J34">
        <v>6.1109999999999998</v>
      </c>
      <c r="K34">
        <v>0</v>
      </c>
      <c r="L34">
        <v>1E-3</v>
      </c>
      <c r="M34">
        <v>0.126</v>
      </c>
      <c r="N34">
        <v>12.78</v>
      </c>
      <c r="O34">
        <v>0</v>
      </c>
      <c r="P34">
        <v>0</v>
      </c>
      <c r="Q34">
        <v>0</v>
      </c>
      <c r="R34">
        <v>6.0999999999999999E-2</v>
      </c>
      <c r="S34">
        <v>6.1470000000000002</v>
      </c>
    </row>
    <row r="35" spans="2:19" x14ac:dyDescent="0.25">
      <c r="B35">
        <v>0</v>
      </c>
      <c r="C35">
        <v>0</v>
      </c>
      <c r="D35">
        <v>0</v>
      </c>
      <c r="E35">
        <v>0</v>
      </c>
      <c r="F35">
        <v>3.0000000000000001E-3</v>
      </c>
      <c r="G35">
        <v>0</v>
      </c>
      <c r="H35">
        <v>0</v>
      </c>
      <c r="I35">
        <v>6.0999999999999999E-2</v>
      </c>
      <c r="J35">
        <v>6.1139999999999999</v>
      </c>
      <c r="K35">
        <v>0</v>
      </c>
      <c r="L35">
        <v>1E-3</v>
      </c>
      <c r="M35">
        <v>0.126</v>
      </c>
      <c r="N35">
        <v>12.782</v>
      </c>
      <c r="O35">
        <v>0</v>
      </c>
      <c r="P35">
        <v>0</v>
      </c>
      <c r="Q35">
        <v>0</v>
      </c>
      <c r="R35">
        <v>6.0999999999999999E-2</v>
      </c>
      <c r="S35">
        <v>6.1479999999999997</v>
      </c>
    </row>
    <row r="36" spans="2:19" x14ac:dyDescent="0.25">
      <c r="B36">
        <v>0</v>
      </c>
      <c r="C36">
        <v>0</v>
      </c>
      <c r="D36">
        <v>0</v>
      </c>
      <c r="E36">
        <v>0</v>
      </c>
      <c r="F36">
        <v>3.0000000000000001E-3</v>
      </c>
      <c r="G36">
        <v>0</v>
      </c>
      <c r="H36">
        <v>0</v>
      </c>
      <c r="I36">
        <v>6.0999999999999999E-2</v>
      </c>
      <c r="J36">
        <v>6.1139999999999999</v>
      </c>
      <c r="K36">
        <v>0</v>
      </c>
      <c r="L36">
        <v>1E-3</v>
      </c>
      <c r="M36">
        <v>0.126</v>
      </c>
      <c r="N36">
        <v>12.782</v>
      </c>
      <c r="O36">
        <v>0</v>
      </c>
      <c r="P36">
        <v>0</v>
      </c>
      <c r="Q36">
        <v>0</v>
      </c>
      <c r="R36">
        <v>6.0999999999999999E-2</v>
      </c>
      <c r="S36">
        <v>6.15</v>
      </c>
    </row>
    <row r="37" spans="2:19" x14ac:dyDescent="0.25">
      <c r="B37">
        <v>0</v>
      </c>
      <c r="C37">
        <v>0</v>
      </c>
      <c r="D37">
        <v>0</v>
      </c>
      <c r="E37">
        <v>0</v>
      </c>
      <c r="F37">
        <v>3.0000000000000001E-3</v>
      </c>
      <c r="G37">
        <v>0</v>
      </c>
      <c r="H37">
        <v>0</v>
      </c>
      <c r="I37">
        <v>6.0999999999999999E-2</v>
      </c>
      <c r="J37">
        <v>6.1150000000000002</v>
      </c>
      <c r="K37">
        <v>0</v>
      </c>
      <c r="L37">
        <v>1E-3</v>
      </c>
      <c r="M37">
        <v>0.126</v>
      </c>
      <c r="N37">
        <v>12.782999999999999</v>
      </c>
      <c r="O37">
        <v>0</v>
      </c>
      <c r="P37">
        <v>0</v>
      </c>
      <c r="Q37">
        <v>1E-3</v>
      </c>
      <c r="R37">
        <v>6.0999999999999999E-2</v>
      </c>
      <c r="S37">
        <v>6.15</v>
      </c>
    </row>
    <row r="38" spans="2:19" x14ac:dyDescent="0.25">
      <c r="B38">
        <v>0</v>
      </c>
      <c r="C38">
        <v>0</v>
      </c>
      <c r="D38">
        <v>0</v>
      </c>
      <c r="E38">
        <v>0</v>
      </c>
      <c r="F38">
        <v>3.0000000000000001E-3</v>
      </c>
      <c r="G38">
        <v>0</v>
      </c>
      <c r="H38">
        <v>0</v>
      </c>
      <c r="I38">
        <v>6.0999999999999999E-2</v>
      </c>
      <c r="J38">
        <v>6.1150000000000002</v>
      </c>
      <c r="K38">
        <v>0</v>
      </c>
      <c r="L38">
        <v>1E-3</v>
      </c>
      <c r="M38">
        <v>0.126</v>
      </c>
      <c r="N38">
        <v>12.785</v>
      </c>
      <c r="O38">
        <v>0</v>
      </c>
      <c r="P38">
        <v>0</v>
      </c>
      <c r="Q38">
        <v>1E-3</v>
      </c>
      <c r="R38">
        <v>6.0999999999999999E-2</v>
      </c>
      <c r="S38">
        <v>6.15</v>
      </c>
    </row>
    <row r="39" spans="2:19" x14ac:dyDescent="0.25">
      <c r="B39">
        <v>0</v>
      </c>
      <c r="C39">
        <v>0</v>
      </c>
      <c r="D39">
        <v>0</v>
      </c>
      <c r="E39">
        <v>0</v>
      </c>
      <c r="F39">
        <v>3.0000000000000001E-3</v>
      </c>
      <c r="G39">
        <v>0</v>
      </c>
      <c r="H39">
        <v>0</v>
      </c>
      <c r="I39">
        <v>6.0999999999999999E-2</v>
      </c>
      <c r="J39">
        <v>6.1159999999999997</v>
      </c>
      <c r="K39">
        <v>0</v>
      </c>
      <c r="L39">
        <v>1E-3</v>
      </c>
      <c r="M39">
        <v>0.126</v>
      </c>
      <c r="N39">
        <v>12.786</v>
      </c>
      <c r="O39">
        <v>0</v>
      </c>
      <c r="P39">
        <v>0</v>
      </c>
      <c r="Q39">
        <v>1E-3</v>
      </c>
      <c r="R39">
        <v>6.0999999999999999E-2</v>
      </c>
      <c r="S39">
        <v>6.15</v>
      </c>
    </row>
    <row r="40" spans="2:19" x14ac:dyDescent="0.25">
      <c r="B40">
        <v>0</v>
      </c>
      <c r="C40">
        <v>0</v>
      </c>
      <c r="D40">
        <v>0</v>
      </c>
      <c r="E40">
        <v>0</v>
      </c>
      <c r="F40">
        <v>3.0000000000000001E-3</v>
      </c>
      <c r="G40">
        <v>0</v>
      </c>
      <c r="H40">
        <v>0</v>
      </c>
      <c r="I40">
        <v>6.0999999999999999E-2</v>
      </c>
      <c r="J40">
        <v>6.117</v>
      </c>
      <c r="K40">
        <v>0</v>
      </c>
      <c r="L40">
        <v>1E-3</v>
      </c>
      <c r="M40">
        <v>0.126</v>
      </c>
      <c r="N40">
        <v>12.788</v>
      </c>
      <c r="O40">
        <v>0</v>
      </c>
      <c r="P40">
        <v>0</v>
      </c>
      <c r="Q40">
        <v>1E-3</v>
      </c>
      <c r="R40">
        <v>6.0999999999999999E-2</v>
      </c>
      <c r="S40">
        <v>6.1509999999999998</v>
      </c>
    </row>
    <row r="41" spans="2:19" x14ac:dyDescent="0.25">
      <c r="B41">
        <v>0</v>
      </c>
      <c r="C41">
        <v>0</v>
      </c>
      <c r="D41">
        <v>0</v>
      </c>
      <c r="E41">
        <v>0</v>
      </c>
      <c r="F41">
        <v>3.0000000000000001E-3</v>
      </c>
      <c r="G41">
        <v>0</v>
      </c>
      <c r="H41">
        <v>0</v>
      </c>
      <c r="I41">
        <v>6.0999999999999999E-2</v>
      </c>
      <c r="J41">
        <v>6.117</v>
      </c>
      <c r="K41">
        <v>0</v>
      </c>
      <c r="L41">
        <v>1E-3</v>
      </c>
      <c r="M41">
        <v>0.126</v>
      </c>
      <c r="N41">
        <v>12.788</v>
      </c>
      <c r="O41">
        <v>0</v>
      </c>
      <c r="P41">
        <v>0</v>
      </c>
      <c r="Q41">
        <v>1E-3</v>
      </c>
      <c r="R41">
        <v>6.0999999999999999E-2</v>
      </c>
      <c r="S41">
        <v>6.1520000000000001</v>
      </c>
    </row>
    <row r="42" spans="2:19" x14ac:dyDescent="0.25">
      <c r="B42">
        <v>0</v>
      </c>
      <c r="C42">
        <v>0</v>
      </c>
      <c r="D42">
        <v>0</v>
      </c>
      <c r="E42">
        <v>0</v>
      </c>
      <c r="F42">
        <v>3.0000000000000001E-3</v>
      </c>
      <c r="G42">
        <v>0</v>
      </c>
      <c r="H42">
        <v>1E-3</v>
      </c>
      <c r="I42">
        <v>6.0999999999999999E-2</v>
      </c>
      <c r="J42">
        <v>6.1310000000000002</v>
      </c>
      <c r="K42">
        <v>0</v>
      </c>
      <c r="L42">
        <v>1E-3</v>
      </c>
      <c r="M42">
        <v>0.126</v>
      </c>
      <c r="N42">
        <v>12.789</v>
      </c>
      <c r="O42">
        <v>0</v>
      </c>
      <c r="P42">
        <v>0</v>
      </c>
      <c r="Q42">
        <v>1E-3</v>
      </c>
      <c r="R42">
        <v>6.0999999999999999E-2</v>
      </c>
      <c r="S42">
        <v>6.1529999999999996</v>
      </c>
    </row>
    <row r="43" spans="2:19" x14ac:dyDescent="0.25">
      <c r="B43">
        <v>0</v>
      </c>
      <c r="C43">
        <v>0</v>
      </c>
      <c r="D43">
        <v>0</v>
      </c>
      <c r="E43">
        <v>0</v>
      </c>
      <c r="F43">
        <v>3.0000000000000001E-3</v>
      </c>
      <c r="G43">
        <v>0</v>
      </c>
      <c r="H43">
        <v>1E-3</v>
      </c>
      <c r="I43">
        <v>6.2E-2</v>
      </c>
      <c r="J43">
        <v>6.1319999999999997</v>
      </c>
      <c r="K43">
        <v>0</v>
      </c>
      <c r="L43">
        <v>1E-3</v>
      </c>
      <c r="M43">
        <v>0.126</v>
      </c>
      <c r="N43">
        <v>12.789</v>
      </c>
      <c r="O43">
        <v>0</v>
      </c>
      <c r="P43">
        <v>0</v>
      </c>
      <c r="Q43">
        <v>1E-3</v>
      </c>
      <c r="R43">
        <v>6.0999999999999999E-2</v>
      </c>
      <c r="S43">
        <v>6.1539999999999999</v>
      </c>
    </row>
    <row r="44" spans="2:19" x14ac:dyDescent="0.25">
      <c r="B44">
        <v>0</v>
      </c>
      <c r="C44">
        <v>0</v>
      </c>
      <c r="D44">
        <v>0</v>
      </c>
      <c r="E44">
        <v>0</v>
      </c>
      <c r="F44">
        <v>3.0000000000000001E-3</v>
      </c>
      <c r="G44">
        <v>0</v>
      </c>
      <c r="H44">
        <v>1E-3</v>
      </c>
      <c r="I44">
        <v>6.2E-2</v>
      </c>
      <c r="J44">
        <v>6.1319999999999997</v>
      </c>
      <c r="K44">
        <v>0</v>
      </c>
      <c r="L44">
        <v>1E-3</v>
      </c>
      <c r="M44">
        <v>0.126</v>
      </c>
      <c r="N44">
        <v>12.791</v>
      </c>
      <c r="O44">
        <v>0</v>
      </c>
      <c r="P44">
        <v>0</v>
      </c>
      <c r="Q44">
        <v>1E-3</v>
      </c>
      <c r="R44">
        <v>6.0999999999999999E-2</v>
      </c>
      <c r="S44">
        <v>6.1550000000000002</v>
      </c>
    </row>
    <row r="45" spans="2:19" x14ac:dyDescent="0.25">
      <c r="B45">
        <v>0</v>
      </c>
      <c r="C45">
        <v>0</v>
      </c>
      <c r="D45">
        <v>0</v>
      </c>
      <c r="E45">
        <v>0</v>
      </c>
      <c r="F45">
        <v>3.0000000000000001E-3</v>
      </c>
      <c r="G45">
        <v>0</v>
      </c>
      <c r="H45">
        <v>1E-3</v>
      </c>
      <c r="I45">
        <v>6.2E-2</v>
      </c>
      <c r="J45">
        <v>6.1459999999999999</v>
      </c>
      <c r="K45">
        <v>0</v>
      </c>
      <c r="L45">
        <v>1E-3</v>
      </c>
      <c r="M45">
        <v>0.126</v>
      </c>
      <c r="N45">
        <v>12.792999999999999</v>
      </c>
      <c r="O45">
        <v>0</v>
      </c>
      <c r="P45">
        <v>0</v>
      </c>
      <c r="Q45">
        <v>1E-3</v>
      </c>
      <c r="R45">
        <v>6.0999999999999999E-2</v>
      </c>
      <c r="S45">
        <v>6.1550000000000002</v>
      </c>
    </row>
    <row r="46" spans="2:19" x14ac:dyDescent="0.25">
      <c r="B46">
        <v>0</v>
      </c>
      <c r="C46">
        <v>0</v>
      </c>
      <c r="D46">
        <v>0</v>
      </c>
      <c r="E46">
        <v>0</v>
      </c>
      <c r="F46">
        <v>3.0000000000000001E-3</v>
      </c>
      <c r="G46">
        <v>0</v>
      </c>
      <c r="H46">
        <v>1E-3</v>
      </c>
      <c r="I46">
        <v>6.2E-2</v>
      </c>
      <c r="J46">
        <v>6.1479999999999997</v>
      </c>
      <c r="K46">
        <v>0</v>
      </c>
      <c r="L46">
        <v>1E-3</v>
      </c>
      <c r="M46">
        <v>0.126</v>
      </c>
      <c r="N46">
        <v>12.792999999999999</v>
      </c>
      <c r="O46">
        <v>0</v>
      </c>
      <c r="P46">
        <v>0</v>
      </c>
      <c r="Q46">
        <v>1E-3</v>
      </c>
      <c r="R46">
        <v>6.0999999999999999E-2</v>
      </c>
      <c r="S46">
        <v>6.157</v>
      </c>
    </row>
    <row r="47" spans="2:19" x14ac:dyDescent="0.25">
      <c r="B47">
        <v>0</v>
      </c>
      <c r="C47">
        <v>0</v>
      </c>
      <c r="D47">
        <v>0</v>
      </c>
      <c r="E47">
        <v>0</v>
      </c>
      <c r="F47">
        <v>3.0000000000000001E-3</v>
      </c>
      <c r="G47">
        <v>0</v>
      </c>
      <c r="H47">
        <v>1E-3</v>
      </c>
      <c r="I47">
        <v>6.2E-2</v>
      </c>
      <c r="J47">
        <v>6.1520000000000001</v>
      </c>
      <c r="K47">
        <v>0</v>
      </c>
      <c r="L47">
        <v>1E-3</v>
      </c>
      <c r="M47">
        <v>0.126</v>
      </c>
      <c r="N47">
        <v>12.798999999999999</v>
      </c>
      <c r="O47">
        <v>0</v>
      </c>
      <c r="P47">
        <v>0</v>
      </c>
      <c r="Q47">
        <v>1E-3</v>
      </c>
      <c r="R47">
        <v>6.0999999999999999E-2</v>
      </c>
      <c r="S47">
        <v>6.157</v>
      </c>
    </row>
    <row r="48" spans="2:19" x14ac:dyDescent="0.25">
      <c r="B48">
        <v>0</v>
      </c>
      <c r="C48">
        <v>0</v>
      </c>
      <c r="D48">
        <v>0</v>
      </c>
      <c r="E48">
        <v>0</v>
      </c>
      <c r="F48">
        <v>4.0000000000000001E-3</v>
      </c>
      <c r="G48">
        <v>0</v>
      </c>
      <c r="H48">
        <v>1E-3</v>
      </c>
      <c r="I48">
        <v>6.2E-2</v>
      </c>
      <c r="J48">
        <v>6.1609999999999996</v>
      </c>
      <c r="K48">
        <v>0</v>
      </c>
      <c r="L48">
        <v>1E-3</v>
      </c>
      <c r="M48">
        <v>0.126</v>
      </c>
      <c r="N48">
        <v>12.8</v>
      </c>
      <c r="O48">
        <v>0</v>
      </c>
      <c r="P48">
        <v>0</v>
      </c>
      <c r="Q48">
        <v>1E-3</v>
      </c>
      <c r="R48">
        <v>6.0999999999999999E-2</v>
      </c>
      <c r="S48">
        <v>6.157</v>
      </c>
    </row>
    <row r="49" spans="2:19" x14ac:dyDescent="0.25">
      <c r="B49">
        <v>0</v>
      </c>
      <c r="C49">
        <v>0</v>
      </c>
      <c r="D49">
        <v>0</v>
      </c>
      <c r="E49">
        <v>0</v>
      </c>
      <c r="F49">
        <v>4.0000000000000001E-3</v>
      </c>
      <c r="G49">
        <v>0</v>
      </c>
      <c r="H49">
        <v>1E-3</v>
      </c>
      <c r="I49">
        <v>6.2E-2</v>
      </c>
      <c r="J49">
        <v>6.17</v>
      </c>
      <c r="K49">
        <v>0</v>
      </c>
      <c r="L49">
        <v>1E-3</v>
      </c>
      <c r="M49">
        <v>0.126</v>
      </c>
      <c r="N49">
        <v>12.805</v>
      </c>
      <c r="O49">
        <v>0</v>
      </c>
      <c r="P49">
        <v>0</v>
      </c>
      <c r="Q49">
        <v>1E-3</v>
      </c>
      <c r="R49">
        <v>6.2E-2</v>
      </c>
      <c r="S49">
        <v>6.157</v>
      </c>
    </row>
    <row r="50" spans="2:19" x14ac:dyDescent="0.25">
      <c r="B50">
        <v>0</v>
      </c>
      <c r="C50">
        <v>0</v>
      </c>
      <c r="D50">
        <v>0</v>
      </c>
      <c r="E50">
        <v>0</v>
      </c>
      <c r="F50">
        <v>4.0000000000000001E-3</v>
      </c>
      <c r="G50">
        <v>0</v>
      </c>
      <c r="H50">
        <v>1E-3</v>
      </c>
      <c r="I50">
        <v>6.2E-2</v>
      </c>
      <c r="J50">
        <v>6.1719999999999997</v>
      </c>
      <c r="K50">
        <v>0</v>
      </c>
      <c r="L50">
        <v>1E-3</v>
      </c>
      <c r="M50">
        <v>0.126</v>
      </c>
      <c r="N50">
        <v>12.807</v>
      </c>
      <c r="O50">
        <v>0</v>
      </c>
      <c r="P50">
        <v>0</v>
      </c>
      <c r="Q50">
        <v>1E-3</v>
      </c>
      <c r="R50">
        <v>6.2E-2</v>
      </c>
      <c r="S50">
        <v>6.1580000000000004</v>
      </c>
    </row>
    <row r="51" spans="2:19" x14ac:dyDescent="0.25">
      <c r="B51">
        <v>0</v>
      </c>
      <c r="C51">
        <v>0</v>
      </c>
      <c r="D51">
        <v>0</v>
      </c>
      <c r="E51">
        <v>0</v>
      </c>
      <c r="F51">
        <v>4.0000000000000001E-3</v>
      </c>
      <c r="G51">
        <v>0</v>
      </c>
      <c r="H51">
        <v>1E-3</v>
      </c>
      <c r="I51">
        <v>6.2E-2</v>
      </c>
      <c r="J51">
        <v>6.1849999999999996</v>
      </c>
      <c r="K51">
        <v>0</v>
      </c>
      <c r="L51">
        <v>1E-3</v>
      </c>
      <c r="M51">
        <v>0.126</v>
      </c>
      <c r="N51">
        <v>12.813000000000001</v>
      </c>
      <c r="O51">
        <v>0</v>
      </c>
      <c r="P51">
        <v>0</v>
      </c>
      <c r="Q51">
        <v>1E-3</v>
      </c>
      <c r="R51">
        <v>6.2E-2</v>
      </c>
      <c r="S51">
        <v>6.1580000000000004</v>
      </c>
    </row>
    <row r="52" spans="2:19" x14ac:dyDescent="0.25">
      <c r="B52">
        <v>0</v>
      </c>
      <c r="C52">
        <v>0</v>
      </c>
      <c r="D52">
        <v>0</v>
      </c>
      <c r="E52">
        <v>0</v>
      </c>
      <c r="F52">
        <v>4.0000000000000001E-3</v>
      </c>
      <c r="G52">
        <v>0</v>
      </c>
      <c r="H52">
        <v>1E-3</v>
      </c>
      <c r="I52">
        <v>6.2E-2</v>
      </c>
      <c r="J52">
        <v>6.1890000000000001</v>
      </c>
      <c r="K52">
        <v>0</v>
      </c>
      <c r="L52">
        <v>1E-3</v>
      </c>
      <c r="M52">
        <v>0.127</v>
      </c>
      <c r="N52">
        <v>12.82</v>
      </c>
      <c r="O52">
        <v>0</v>
      </c>
      <c r="P52">
        <v>0</v>
      </c>
      <c r="Q52">
        <v>1E-3</v>
      </c>
      <c r="R52">
        <v>6.2E-2</v>
      </c>
      <c r="S52">
        <v>6.1589999999999998</v>
      </c>
    </row>
    <row r="53" spans="2:19" x14ac:dyDescent="0.25">
      <c r="B53">
        <v>0</v>
      </c>
      <c r="C53">
        <v>0</v>
      </c>
      <c r="D53">
        <v>0</v>
      </c>
      <c r="E53">
        <v>0</v>
      </c>
      <c r="F53">
        <v>4.0000000000000001E-3</v>
      </c>
      <c r="G53">
        <v>0</v>
      </c>
      <c r="H53">
        <v>1E-3</v>
      </c>
      <c r="I53">
        <v>6.2E-2</v>
      </c>
      <c r="J53">
        <v>6.1970000000000001</v>
      </c>
      <c r="K53">
        <v>0</v>
      </c>
      <c r="L53">
        <v>1E-3</v>
      </c>
      <c r="M53">
        <v>0.127</v>
      </c>
      <c r="N53">
        <v>12.823</v>
      </c>
      <c r="O53">
        <v>0</v>
      </c>
      <c r="P53">
        <v>0</v>
      </c>
      <c r="Q53">
        <v>1E-3</v>
      </c>
      <c r="R53">
        <v>6.2E-2</v>
      </c>
      <c r="S53">
        <v>6.16</v>
      </c>
    </row>
    <row r="54" spans="2:19" x14ac:dyDescent="0.25">
      <c r="B54">
        <v>0</v>
      </c>
      <c r="C54">
        <v>0</v>
      </c>
      <c r="D54">
        <v>0</v>
      </c>
      <c r="E54">
        <v>0</v>
      </c>
      <c r="F54">
        <v>4.0000000000000001E-3</v>
      </c>
      <c r="G54">
        <v>0</v>
      </c>
      <c r="H54">
        <v>1E-3</v>
      </c>
      <c r="I54">
        <v>6.2E-2</v>
      </c>
      <c r="J54">
        <v>6.2069999999999999</v>
      </c>
      <c r="K54">
        <v>0</v>
      </c>
      <c r="L54">
        <v>1E-3</v>
      </c>
      <c r="M54">
        <v>0.127</v>
      </c>
      <c r="N54">
        <v>12.824</v>
      </c>
      <c r="O54">
        <v>0</v>
      </c>
      <c r="P54">
        <v>0</v>
      </c>
      <c r="Q54">
        <v>1E-3</v>
      </c>
      <c r="R54">
        <v>6.2E-2</v>
      </c>
      <c r="S54">
        <v>6.16</v>
      </c>
    </row>
    <row r="55" spans="2:19" x14ac:dyDescent="0.25">
      <c r="B55">
        <v>0</v>
      </c>
      <c r="C55">
        <v>0</v>
      </c>
      <c r="D55">
        <v>0</v>
      </c>
      <c r="E55">
        <v>0</v>
      </c>
      <c r="F55">
        <v>4.0000000000000001E-3</v>
      </c>
      <c r="G55">
        <v>0</v>
      </c>
      <c r="H55">
        <v>1E-3</v>
      </c>
      <c r="I55">
        <v>6.2E-2</v>
      </c>
      <c r="J55">
        <v>6.2190000000000003</v>
      </c>
      <c r="K55">
        <v>0</v>
      </c>
      <c r="L55">
        <v>1E-3</v>
      </c>
      <c r="M55">
        <v>0.127</v>
      </c>
      <c r="N55">
        <v>12.829000000000001</v>
      </c>
      <c r="O55">
        <v>0</v>
      </c>
      <c r="P55">
        <v>0</v>
      </c>
      <c r="Q55">
        <v>1E-3</v>
      </c>
      <c r="R55">
        <v>6.2E-2</v>
      </c>
      <c r="S55">
        <v>6.16</v>
      </c>
    </row>
    <row r="56" spans="2:19" x14ac:dyDescent="0.25">
      <c r="B56">
        <v>0</v>
      </c>
      <c r="C56">
        <v>0</v>
      </c>
      <c r="D56">
        <v>0</v>
      </c>
      <c r="E56">
        <v>0</v>
      </c>
      <c r="F56">
        <v>4.0000000000000001E-3</v>
      </c>
      <c r="G56">
        <v>0</v>
      </c>
      <c r="H56">
        <v>1E-3</v>
      </c>
      <c r="I56">
        <v>6.2E-2</v>
      </c>
      <c r="J56">
        <v>6.2539999999999996</v>
      </c>
      <c r="K56">
        <v>0</v>
      </c>
      <c r="L56">
        <v>1E-3</v>
      </c>
      <c r="M56">
        <v>0.127</v>
      </c>
      <c r="N56">
        <v>12.83</v>
      </c>
      <c r="O56">
        <v>0</v>
      </c>
      <c r="P56">
        <v>0</v>
      </c>
      <c r="Q56">
        <v>1E-3</v>
      </c>
      <c r="R56">
        <v>6.2E-2</v>
      </c>
      <c r="S56">
        <v>6.1609999999999996</v>
      </c>
    </row>
    <row r="57" spans="2:19" x14ac:dyDescent="0.25">
      <c r="B57">
        <v>0</v>
      </c>
      <c r="C57">
        <v>0</v>
      </c>
      <c r="D57">
        <v>0</v>
      </c>
      <c r="E57">
        <v>0</v>
      </c>
      <c r="F57">
        <v>4.0000000000000001E-3</v>
      </c>
      <c r="G57">
        <v>0</v>
      </c>
      <c r="H57">
        <v>1E-3</v>
      </c>
      <c r="I57">
        <v>6.2E-2</v>
      </c>
      <c r="J57">
        <v>6.2560000000000002</v>
      </c>
      <c r="K57">
        <v>0</v>
      </c>
      <c r="L57">
        <v>1E-3</v>
      </c>
      <c r="M57">
        <v>0.127</v>
      </c>
      <c r="N57">
        <v>12.859</v>
      </c>
      <c r="O57">
        <v>0</v>
      </c>
      <c r="P57">
        <v>0</v>
      </c>
      <c r="Q57">
        <v>1E-3</v>
      </c>
      <c r="R57">
        <v>6.2E-2</v>
      </c>
      <c r="S57">
        <v>6.1609999999999996</v>
      </c>
    </row>
    <row r="58" spans="2:19" x14ac:dyDescent="0.25">
      <c r="B58">
        <v>0</v>
      </c>
      <c r="C58">
        <v>0</v>
      </c>
      <c r="D58">
        <v>0</v>
      </c>
      <c r="E58">
        <v>0</v>
      </c>
      <c r="F58">
        <v>4.0000000000000001E-3</v>
      </c>
      <c r="G58">
        <v>0</v>
      </c>
      <c r="H58">
        <v>1E-3</v>
      </c>
      <c r="I58">
        <v>6.2E-2</v>
      </c>
      <c r="J58">
        <v>6.2560000000000002</v>
      </c>
      <c r="K58">
        <v>0</v>
      </c>
      <c r="L58">
        <v>1E-3</v>
      </c>
      <c r="M58">
        <v>0.127</v>
      </c>
      <c r="N58">
        <v>12.884</v>
      </c>
      <c r="O58">
        <v>0</v>
      </c>
      <c r="P58">
        <v>0</v>
      </c>
      <c r="Q58">
        <v>1E-3</v>
      </c>
      <c r="R58">
        <v>6.2E-2</v>
      </c>
      <c r="S58">
        <v>6.1639999999999997</v>
      </c>
    </row>
    <row r="59" spans="2:19" x14ac:dyDescent="0.25">
      <c r="B59">
        <v>0</v>
      </c>
      <c r="C59">
        <v>0</v>
      </c>
      <c r="D59">
        <v>0</v>
      </c>
      <c r="E59">
        <v>0</v>
      </c>
      <c r="F59">
        <v>4.0000000000000001E-3</v>
      </c>
      <c r="G59">
        <v>0</v>
      </c>
      <c r="H59">
        <v>1E-3</v>
      </c>
      <c r="I59">
        <v>6.2E-2</v>
      </c>
      <c r="J59">
        <v>6.2629999999999999</v>
      </c>
      <c r="K59">
        <v>0</v>
      </c>
      <c r="L59">
        <v>1E-3</v>
      </c>
      <c r="M59">
        <v>0.127</v>
      </c>
      <c r="N59">
        <v>12.9</v>
      </c>
      <c r="O59">
        <v>0</v>
      </c>
      <c r="P59">
        <v>0</v>
      </c>
      <c r="Q59">
        <v>1E-3</v>
      </c>
      <c r="R59">
        <v>6.2E-2</v>
      </c>
      <c r="S59">
        <v>6.1639999999999997</v>
      </c>
    </row>
    <row r="60" spans="2:19" x14ac:dyDescent="0.25">
      <c r="B60">
        <v>0</v>
      </c>
      <c r="C60">
        <v>0</v>
      </c>
      <c r="D60">
        <v>0</v>
      </c>
      <c r="E60">
        <v>0</v>
      </c>
      <c r="F60">
        <v>4.0000000000000001E-3</v>
      </c>
      <c r="G60">
        <v>0</v>
      </c>
      <c r="H60">
        <v>1E-3</v>
      </c>
      <c r="I60">
        <v>6.2E-2</v>
      </c>
      <c r="J60">
        <v>6.2750000000000004</v>
      </c>
      <c r="K60">
        <v>0</v>
      </c>
      <c r="L60">
        <v>1E-3</v>
      </c>
      <c r="M60">
        <v>0.127</v>
      </c>
      <c r="N60">
        <v>12.903</v>
      </c>
      <c r="O60">
        <v>0</v>
      </c>
      <c r="P60">
        <v>0</v>
      </c>
      <c r="Q60">
        <v>1E-3</v>
      </c>
      <c r="R60">
        <v>6.2E-2</v>
      </c>
      <c r="S60">
        <v>6.1639999999999997</v>
      </c>
    </row>
    <row r="61" spans="2:19" x14ac:dyDescent="0.25">
      <c r="B61">
        <v>0</v>
      </c>
      <c r="C61">
        <v>0</v>
      </c>
      <c r="D61">
        <v>0</v>
      </c>
      <c r="E61">
        <v>0</v>
      </c>
      <c r="F61">
        <v>4.0000000000000001E-3</v>
      </c>
      <c r="G61">
        <v>0</v>
      </c>
      <c r="H61">
        <v>1E-3</v>
      </c>
      <c r="I61">
        <v>6.2E-2</v>
      </c>
      <c r="J61">
        <v>6.2869999999999999</v>
      </c>
      <c r="K61">
        <v>0</v>
      </c>
      <c r="L61">
        <v>1E-3</v>
      </c>
      <c r="M61">
        <v>0.127</v>
      </c>
      <c r="N61">
        <v>12.904</v>
      </c>
      <c r="O61">
        <v>0</v>
      </c>
      <c r="P61">
        <v>0</v>
      </c>
      <c r="Q61">
        <v>1E-3</v>
      </c>
      <c r="R61">
        <v>6.2E-2</v>
      </c>
      <c r="S61">
        <v>6.1639999999999997</v>
      </c>
    </row>
    <row r="62" spans="2:19" x14ac:dyDescent="0.25">
      <c r="B62">
        <v>0</v>
      </c>
      <c r="C62">
        <v>0</v>
      </c>
      <c r="D62">
        <v>0</v>
      </c>
      <c r="E62">
        <v>0</v>
      </c>
      <c r="F62">
        <v>4.0000000000000001E-3</v>
      </c>
      <c r="G62">
        <v>0</v>
      </c>
      <c r="H62">
        <v>1E-3</v>
      </c>
      <c r="I62">
        <v>6.2E-2</v>
      </c>
      <c r="J62">
        <v>6.2960000000000003</v>
      </c>
      <c r="K62">
        <v>0</v>
      </c>
      <c r="L62">
        <v>1E-3</v>
      </c>
      <c r="M62">
        <v>0.127</v>
      </c>
      <c r="N62">
        <v>12.912000000000001</v>
      </c>
      <c r="O62">
        <v>0</v>
      </c>
      <c r="P62">
        <v>0</v>
      </c>
      <c r="Q62">
        <v>1E-3</v>
      </c>
      <c r="R62">
        <v>6.2E-2</v>
      </c>
      <c r="S62">
        <v>6.1669999999999998</v>
      </c>
    </row>
    <row r="63" spans="2:19" x14ac:dyDescent="0.25">
      <c r="B63">
        <v>0</v>
      </c>
      <c r="C63">
        <v>0</v>
      </c>
      <c r="D63">
        <v>0</v>
      </c>
      <c r="E63">
        <v>0</v>
      </c>
      <c r="F63">
        <v>4.0000000000000001E-3</v>
      </c>
      <c r="G63">
        <v>0</v>
      </c>
      <c r="H63">
        <v>1E-3</v>
      </c>
      <c r="I63">
        <v>6.2E-2</v>
      </c>
      <c r="J63">
        <v>6.3049999999999997</v>
      </c>
      <c r="K63">
        <v>0</v>
      </c>
      <c r="L63">
        <v>1E-3</v>
      </c>
      <c r="M63">
        <v>0.127</v>
      </c>
      <c r="N63">
        <v>12.957000000000001</v>
      </c>
      <c r="O63">
        <v>0</v>
      </c>
      <c r="P63">
        <v>0</v>
      </c>
      <c r="Q63">
        <v>1E-3</v>
      </c>
      <c r="R63">
        <v>6.2E-2</v>
      </c>
      <c r="S63">
        <v>6.1680000000000001</v>
      </c>
    </row>
    <row r="64" spans="2:19" x14ac:dyDescent="0.25">
      <c r="B64">
        <v>0</v>
      </c>
      <c r="C64">
        <v>0</v>
      </c>
      <c r="D64">
        <v>0</v>
      </c>
      <c r="E64">
        <v>0</v>
      </c>
      <c r="F64">
        <v>4.0000000000000001E-3</v>
      </c>
      <c r="G64">
        <v>0</v>
      </c>
      <c r="H64">
        <v>1E-3</v>
      </c>
      <c r="I64">
        <v>6.2E-2</v>
      </c>
      <c r="J64">
        <v>6.3780000000000001</v>
      </c>
      <c r="K64">
        <v>0</v>
      </c>
      <c r="L64">
        <v>1E-3</v>
      </c>
      <c r="M64">
        <v>0.128</v>
      </c>
      <c r="N64">
        <v>13.004</v>
      </c>
      <c r="O64">
        <v>0</v>
      </c>
      <c r="P64">
        <v>0</v>
      </c>
      <c r="Q64">
        <v>1E-3</v>
      </c>
      <c r="R64">
        <v>6.2E-2</v>
      </c>
      <c r="S64">
        <v>6.17</v>
      </c>
    </row>
    <row r="65" spans="2:19" x14ac:dyDescent="0.25">
      <c r="B65">
        <v>0</v>
      </c>
      <c r="C65">
        <v>0</v>
      </c>
      <c r="D65">
        <v>0</v>
      </c>
      <c r="E65">
        <v>0</v>
      </c>
      <c r="F65">
        <v>4.0000000000000001E-3</v>
      </c>
      <c r="G65">
        <v>0</v>
      </c>
      <c r="H65">
        <v>1E-3</v>
      </c>
      <c r="I65">
        <v>6.2E-2</v>
      </c>
      <c r="J65">
        <v>6.4349999999999996</v>
      </c>
      <c r="K65">
        <v>0</v>
      </c>
      <c r="L65">
        <v>1E-3</v>
      </c>
      <c r="M65">
        <v>0.13</v>
      </c>
      <c r="N65">
        <v>13.036</v>
      </c>
      <c r="O65">
        <v>0</v>
      </c>
      <c r="P65">
        <v>0</v>
      </c>
      <c r="Q65">
        <v>1E-3</v>
      </c>
      <c r="R65">
        <v>6.2E-2</v>
      </c>
      <c r="S65">
        <v>6.1760000000000002</v>
      </c>
    </row>
    <row r="66" spans="2:19" x14ac:dyDescent="0.25">
      <c r="B66">
        <v>0</v>
      </c>
      <c r="C66">
        <v>0</v>
      </c>
      <c r="D66">
        <v>0</v>
      </c>
      <c r="E66">
        <v>0</v>
      </c>
      <c r="F66">
        <v>4.0000000000000001E-3</v>
      </c>
      <c r="G66">
        <v>0</v>
      </c>
      <c r="H66">
        <v>1E-3</v>
      </c>
      <c r="I66">
        <v>6.2E-2</v>
      </c>
      <c r="J66">
        <v>6.4359999999999999</v>
      </c>
      <c r="K66">
        <v>0</v>
      </c>
      <c r="L66">
        <v>1E-3</v>
      </c>
      <c r="M66">
        <v>0.13</v>
      </c>
      <c r="N66">
        <v>13.066000000000001</v>
      </c>
      <c r="O66">
        <v>0</v>
      </c>
      <c r="P66">
        <v>0</v>
      </c>
      <c r="Q66">
        <v>1E-3</v>
      </c>
      <c r="R66">
        <v>6.2E-2</v>
      </c>
      <c r="S66">
        <v>6.1769999999999996</v>
      </c>
    </row>
    <row r="67" spans="2:19" x14ac:dyDescent="0.25">
      <c r="B67">
        <v>0</v>
      </c>
      <c r="C67">
        <v>0</v>
      </c>
      <c r="D67">
        <v>0</v>
      </c>
      <c r="E67">
        <v>0</v>
      </c>
      <c r="F67">
        <v>4.0000000000000001E-3</v>
      </c>
      <c r="G67">
        <v>0</v>
      </c>
      <c r="H67">
        <v>1E-3</v>
      </c>
      <c r="I67">
        <v>6.3E-2</v>
      </c>
      <c r="J67">
        <v>6.56</v>
      </c>
      <c r="K67">
        <v>0</v>
      </c>
      <c r="L67">
        <v>1E-3</v>
      </c>
      <c r="M67">
        <v>0.13</v>
      </c>
      <c r="N67">
        <v>13.087</v>
      </c>
      <c r="O67">
        <v>0</v>
      </c>
      <c r="P67">
        <v>0</v>
      </c>
      <c r="Q67">
        <v>1E-3</v>
      </c>
      <c r="R67">
        <v>6.2E-2</v>
      </c>
      <c r="S67">
        <v>6.1790000000000003</v>
      </c>
    </row>
    <row r="68" spans="2:19" x14ac:dyDescent="0.25">
      <c r="B68">
        <v>0</v>
      </c>
      <c r="C68">
        <v>0</v>
      </c>
      <c r="D68">
        <v>0</v>
      </c>
      <c r="E68">
        <v>1E-3</v>
      </c>
      <c r="F68">
        <v>4.0000000000000001E-3</v>
      </c>
      <c r="G68">
        <v>0</v>
      </c>
      <c r="H68">
        <v>1E-3</v>
      </c>
      <c r="I68">
        <v>6.3E-2</v>
      </c>
      <c r="J68">
        <v>6.6920000000000002</v>
      </c>
      <c r="K68">
        <v>0</v>
      </c>
      <c r="L68">
        <v>1E-3</v>
      </c>
      <c r="M68">
        <v>0.13</v>
      </c>
      <c r="N68">
        <v>13.186999999999999</v>
      </c>
      <c r="O68">
        <v>0</v>
      </c>
      <c r="P68">
        <v>0</v>
      </c>
      <c r="Q68">
        <v>1E-3</v>
      </c>
      <c r="R68">
        <v>6.2E-2</v>
      </c>
      <c r="S68">
        <v>6.181</v>
      </c>
    </row>
    <row r="69" spans="2:19" x14ac:dyDescent="0.25">
      <c r="B69">
        <v>0</v>
      </c>
      <c r="C69">
        <v>0</v>
      </c>
      <c r="D69">
        <v>0</v>
      </c>
      <c r="E69">
        <v>1E-3</v>
      </c>
      <c r="F69">
        <v>4.0000000000000001E-3</v>
      </c>
      <c r="G69">
        <v>0</v>
      </c>
      <c r="H69">
        <v>1E-3</v>
      </c>
      <c r="I69">
        <v>6.3E-2</v>
      </c>
      <c r="J69">
        <v>7.0010000000000003</v>
      </c>
      <c r="K69">
        <v>0</v>
      </c>
      <c r="L69">
        <v>1E-3</v>
      </c>
      <c r="M69">
        <v>0.13</v>
      </c>
      <c r="N69">
        <v>14.644</v>
      </c>
      <c r="O69">
        <v>0</v>
      </c>
      <c r="P69">
        <v>0</v>
      </c>
      <c r="Q69">
        <v>1E-3</v>
      </c>
      <c r="R69">
        <v>6.2E-2</v>
      </c>
      <c r="S69">
        <v>6.181</v>
      </c>
    </row>
    <row r="70" spans="2:19" x14ac:dyDescent="0.25">
      <c r="B70">
        <v>0</v>
      </c>
      <c r="C70">
        <v>0</v>
      </c>
      <c r="D70">
        <v>0</v>
      </c>
      <c r="E70">
        <v>1E-3</v>
      </c>
      <c r="F70">
        <v>4.0000000000000001E-3</v>
      </c>
      <c r="G70">
        <v>0</v>
      </c>
      <c r="H70">
        <v>1E-3</v>
      </c>
      <c r="I70">
        <v>6.3E-2</v>
      </c>
      <c r="J70">
        <v>7.0949999999999998</v>
      </c>
      <c r="K70">
        <v>0</v>
      </c>
      <c r="L70">
        <v>1E-3</v>
      </c>
      <c r="M70">
        <v>0.13</v>
      </c>
      <c r="N70">
        <v>14.679</v>
      </c>
      <c r="O70">
        <v>0</v>
      </c>
      <c r="P70">
        <v>0</v>
      </c>
      <c r="Q70">
        <v>1E-3</v>
      </c>
      <c r="R70">
        <v>6.2E-2</v>
      </c>
      <c r="S70">
        <v>6.181</v>
      </c>
    </row>
    <row r="71" spans="2:19" x14ac:dyDescent="0.25">
      <c r="B71">
        <v>0</v>
      </c>
      <c r="C71">
        <v>0</v>
      </c>
      <c r="D71">
        <v>0</v>
      </c>
      <c r="E71">
        <v>1E-3</v>
      </c>
      <c r="F71">
        <v>4.0000000000000001E-3</v>
      </c>
      <c r="G71">
        <v>0</v>
      </c>
      <c r="H71">
        <v>1E-3</v>
      </c>
      <c r="I71">
        <v>6.3E-2</v>
      </c>
      <c r="J71">
        <v>7.2009999999999996</v>
      </c>
      <c r="K71">
        <v>0</v>
      </c>
      <c r="L71">
        <v>1E-3</v>
      </c>
      <c r="M71">
        <v>0.13</v>
      </c>
      <c r="N71">
        <v>15.084</v>
      </c>
      <c r="O71">
        <v>0</v>
      </c>
      <c r="P71">
        <v>0</v>
      </c>
      <c r="Q71">
        <v>1E-3</v>
      </c>
      <c r="R71">
        <v>6.2E-2</v>
      </c>
      <c r="S71">
        <v>6.19</v>
      </c>
    </row>
    <row r="72" spans="2:19" x14ac:dyDescent="0.25">
      <c r="B72">
        <v>0</v>
      </c>
      <c r="C72">
        <v>0</v>
      </c>
      <c r="D72">
        <v>0</v>
      </c>
      <c r="E72">
        <v>1E-3</v>
      </c>
      <c r="F72">
        <v>4.0000000000000001E-3</v>
      </c>
      <c r="G72">
        <v>0</v>
      </c>
      <c r="H72">
        <v>1E-3</v>
      </c>
      <c r="I72">
        <v>6.6000000000000003E-2</v>
      </c>
      <c r="J72">
        <v>7.54</v>
      </c>
      <c r="K72">
        <v>0</v>
      </c>
      <c r="L72">
        <v>1E-3</v>
      </c>
      <c r="M72">
        <v>0.13</v>
      </c>
      <c r="N72">
        <v>16.212</v>
      </c>
      <c r="O72">
        <v>0</v>
      </c>
      <c r="P72">
        <v>0</v>
      </c>
      <c r="Q72">
        <v>1E-3</v>
      </c>
      <c r="R72">
        <v>6.2E-2</v>
      </c>
      <c r="S72">
        <v>6.19</v>
      </c>
    </row>
    <row r="73" spans="2:19" x14ac:dyDescent="0.25">
      <c r="B73">
        <v>0</v>
      </c>
      <c r="C73">
        <v>0</v>
      </c>
      <c r="D73">
        <v>0</v>
      </c>
      <c r="E73">
        <v>1E-3</v>
      </c>
      <c r="F73">
        <v>4.0000000000000001E-3</v>
      </c>
      <c r="G73">
        <v>0</v>
      </c>
      <c r="H73">
        <v>1E-3</v>
      </c>
      <c r="I73">
        <v>7.5999999999999998E-2</v>
      </c>
      <c r="J73">
        <v>8.1199999999999992</v>
      </c>
      <c r="K73">
        <v>0</v>
      </c>
      <c r="L73">
        <v>2E-3</v>
      </c>
      <c r="M73">
        <v>0.13</v>
      </c>
      <c r="N73">
        <v>16.236999999999998</v>
      </c>
      <c r="O73">
        <v>0</v>
      </c>
      <c r="P73">
        <v>0</v>
      </c>
      <c r="Q73">
        <v>1E-3</v>
      </c>
      <c r="R73">
        <v>6.2E-2</v>
      </c>
      <c r="S73">
        <v>6.21</v>
      </c>
    </row>
    <row r="74" spans="2:19" x14ac:dyDescent="0.25">
      <c r="B74">
        <v>0</v>
      </c>
      <c r="C74">
        <v>0</v>
      </c>
      <c r="D74">
        <v>0</v>
      </c>
      <c r="E74">
        <v>1E-3</v>
      </c>
      <c r="F74">
        <v>4.0000000000000001E-3</v>
      </c>
      <c r="G74">
        <v>0</v>
      </c>
      <c r="H74">
        <v>1E-3</v>
      </c>
      <c r="I74">
        <v>7.6999999999999999E-2</v>
      </c>
      <c r="J74">
        <v>8.1989999999999998</v>
      </c>
      <c r="K74">
        <v>0</v>
      </c>
      <c r="L74">
        <v>2E-3</v>
      </c>
      <c r="M74">
        <v>0.13100000000000001</v>
      </c>
      <c r="N74">
        <v>16.308001000000001</v>
      </c>
      <c r="O74">
        <v>0</v>
      </c>
      <c r="P74">
        <v>0</v>
      </c>
      <c r="Q74">
        <v>1E-3</v>
      </c>
      <c r="R74">
        <v>6.2E-2</v>
      </c>
      <c r="S74">
        <v>6.2679999999999998</v>
      </c>
    </row>
    <row r="75" spans="2:19" x14ac:dyDescent="0.25">
      <c r="B75">
        <v>0</v>
      </c>
      <c r="C75">
        <v>0</v>
      </c>
      <c r="D75">
        <v>0</v>
      </c>
      <c r="E75">
        <v>1E-3</v>
      </c>
      <c r="F75">
        <v>4.0000000000000001E-3</v>
      </c>
      <c r="G75">
        <v>0</v>
      </c>
      <c r="H75">
        <v>1E-3</v>
      </c>
      <c r="I75">
        <v>7.6999999999999999E-2</v>
      </c>
      <c r="J75">
        <v>8.4540000000000006</v>
      </c>
      <c r="K75">
        <v>0</v>
      </c>
      <c r="L75">
        <v>2E-3</v>
      </c>
      <c r="M75">
        <v>0.13100000000000001</v>
      </c>
      <c r="N75">
        <v>16.920000000000002</v>
      </c>
      <c r="O75">
        <v>0</v>
      </c>
      <c r="P75">
        <v>0</v>
      </c>
      <c r="Q75">
        <v>1E-3</v>
      </c>
      <c r="R75">
        <v>6.2E-2</v>
      </c>
      <c r="S75">
        <v>6.4729999999999999</v>
      </c>
    </row>
    <row r="76" spans="2:19" x14ac:dyDescent="0.25">
      <c r="B76">
        <v>0</v>
      </c>
      <c r="C76">
        <v>0</v>
      </c>
      <c r="D76">
        <v>0</v>
      </c>
      <c r="E76">
        <v>1E-3</v>
      </c>
      <c r="F76">
        <v>4.0000000000000001E-3</v>
      </c>
      <c r="G76">
        <v>0</v>
      </c>
      <c r="H76">
        <v>1E-3</v>
      </c>
      <c r="I76">
        <v>7.6999999999999999E-2</v>
      </c>
      <c r="J76">
        <v>8.5370000000000008</v>
      </c>
      <c r="K76">
        <v>0</v>
      </c>
      <c r="L76">
        <v>2E-3</v>
      </c>
      <c r="M76">
        <v>0.13100000000000001</v>
      </c>
      <c r="N76">
        <v>17.191998999999999</v>
      </c>
      <c r="O76">
        <v>0</v>
      </c>
      <c r="P76">
        <v>0</v>
      </c>
      <c r="Q76">
        <v>1E-3</v>
      </c>
      <c r="R76">
        <v>6.2E-2</v>
      </c>
      <c r="S76">
        <v>6.6260000000000003</v>
      </c>
    </row>
    <row r="77" spans="2:19" x14ac:dyDescent="0.25">
      <c r="B77">
        <v>0</v>
      </c>
      <c r="C77">
        <v>0</v>
      </c>
      <c r="D77">
        <v>0</v>
      </c>
      <c r="E77">
        <v>1E-3</v>
      </c>
      <c r="F77">
        <v>4.0000000000000001E-3</v>
      </c>
      <c r="G77">
        <v>0</v>
      </c>
      <c r="H77">
        <v>1E-3</v>
      </c>
      <c r="I77">
        <v>7.6999999999999999E-2</v>
      </c>
      <c r="J77">
        <v>9.2279999999999998</v>
      </c>
      <c r="K77">
        <v>0</v>
      </c>
      <c r="L77">
        <v>2E-3</v>
      </c>
      <c r="M77">
        <v>0.13200000000000001</v>
      </c>
      <c r="N77">
        <v>17.563998999999999</v>
      </c>
      <c r="O77">
        <v>0</v>
      </c>
      <c r="P77">
        <v>0</v>
      </c>
      <c r="Q77">
        <v>1E-3</v>
      </c>
      <c r="R77">
        <v>6.2E-2</v>
      </c>
      <c r="S77">
        <v>6.8140000000000001</v>
      </c>
    </row>
    <row r="78" spans="2:19" x14ac:dyDescent="0.25">
      <c r="B78">
        <v>0</v>
      </c>
      <c r="C78">
        <v>0</v>
      </c>
      <c r="D78">
        <v>0</v>
      </c>
      <c r="E78">
        <v>1E-3</v>
      </c>
      <c r="F78">
        <v>4.0000000000000001E-3</v>
      </c>
      <c r="G78">
        <v>0</v>
      </c>
      <c r="H78">
        <v>1E-3</v>
      </c>
      <c r="I78">
        <v>7.8E-2</v>
      </c>
      <c r="J78">
        <v>9.26</v>
      </c>
      <c r="K78">
        <v>0</v>
      </c>
      <c r="L78">
        <v>2E-3</v>
      </c>
      <c r="M78">
        <v>0.13200000000000001</v>
      </c>
      <c r="N78">
        <v>17.593</v>
      </c>
      <c r="O78">
        <v>0</v>
      </c>
      <c r="P78">
        <v>0</v>
      </c>
      <c r="Q78">
        <v>1E-3</v>
      </c>
      <c r="R78">
        <v>6.2E-2</v>
      </c>
      <c r="S78">
        <v>8.3000000000000007</v>
      </c>
    </row>
    <row r="79" spans="2:19" x14ac:dyDescent="0.25">
      <c r="B79">
        <v>0</v>
      </c>
      <c r="C79">
        <v>0</v>
      </c>
      <c r="D79">
        <v>0</v>
      </c>
      <c r="E79">
        <v>1E-3</v>
      </c>
      <c r="F79">
        <v>4.0000000000000001E-3</v>
      </c>
      <c r="G79">
        <v>0</v>
      </c>
      <c r="H79">
        <v>1E-3</v>
      </c>
      <c r="I79">
        <v>7.8E-2</v>
      </c>
      <c r="J79">
        <v>9.4819999999999993</v>
      </c>
      <c r="K79">
        <v>0</v>
      </c>
      <c r="L79">
        <v>2E-3</v>
      </c>
      <c r="M79">
        <v>0.15</v>
      </c>
      <c r="N79">
        <v>17.643000000000001</v>
      </c>
      <c r="O79">
        <v>0</v>
      </c>
      <c r="P79">
        <v>0</v>
      </c>
      <c r="Q79">
        <v>1E-3</v>
      </c>
      <c r="R79">
        <v>6.2E-2</v>
      </c>
      <c r="S79">
        <v>8.5150000000000006</v>
      </c>
    </row>
    <row r="80" spans="2:19" x14ac:dyDescent="0.25">
      <c r="B80">
        <v>0</v>
      </c>
      <c r="C80">
        <v>0</v>
      </c>
      <c r="D80">
        <v>0</v>
      </c>
      <c r="E80">
        <v>1E-3</v>
      </c>
      <c r="F80">
        <v>4.0000000000000001E-3</v>
      </c>
      <c r="G80">
        <v>0</v>
      </c>
      <c r="H80">
        <v>1E-3</v>
      </c>
      <c r="I80">
        <v>7.8E-2</v>
      </c>
      <c r="J80">
        <v>9.6050000000000004</v>
      </c>
      <c r="K80">
        <v>0</v>
      </c>
      <c r="L80">
        <v>2E-3</v>
      </c>
      <c r="M80">
        <v>0.161</v>
      </c>
      <c r="N80">
        <v>17.649000000000001</v>
      </c>
      <c r="O80">
        <v>0</v>
      </c>
      <c r="P80">
        <v>0</v>
      </c>
      <c r="Q80">
        <v>1E-3</v>
      </c>
      <c r="R80">
        <v>6.2E-2</v>
      </c>
      <c r="S80">
        <v>8.6440000000000001</v>
      </c>
    </row>
    <row r="81" spans="2:19" x14ac:dyDescent="0.25">
      <c r="B81">
        <v>0</v>
      </c>
      <c r="C81">
        <v>0</v>
      </c>
      <c r="D81">
        <v>0</v>
      </c>
      <c r="E81">
        <v>1E-3</v>
      </c>
      <c r="F81">
        <v>4.0000000000000001E-3</v>
      </c>
      <c r="G81">
        <v>0</v>
      </c>
      <c r="H81">
        <v>1E-3</v>
      </c>
      <c r="I81">
        <v>7.8E-2</v>
      </c>
      <c r="J81">
        <v>9.9789999999999992</v>
      </c>
      <c r="K81">
        <v>0</v>
      </c>
      <c r="L81">
        <v>2E-3</v>
      </c>
      <c r="M81">
        <v>0.161</v>
      </c>
      <c r="N81">
        <v>18.138999999999999</v>
      </c>
      <c r="O81">
        <v>0</v>
      </c>
      <c r="P81">
        <v>0</v>
      </c>
      <c r="Q81">
        <v>1E-3</v>
      </c>
      <c r="R81">
        <v>6.2E-2</v>
      </c>
      <c r="S81">
        <v>9.1940000000000008</v>
      </c>
    </row>
    <row r="82" spans="2:19" x14ac:dyDescent="0.25">
      <c r="B82">
        <v>0</v>
      </c>
      <c r="C82">
        <v>0</v>
      </c>
      <c r="D82">
        <v>0</v>
      </c>
      <c r="E82">
        <v>1E-3</v>
      </c>
      <c r="F82">
        <v>4.0000000000000001E-3</v>
      </c>
      <c r="G82">
        <v>0</v>
      </c>
      <c r="H82">
        <v>1E-3</v>
      </c>
      <c r="I82">
        <v>7.8E-2</v>
      </c>
      <c r="J82">
        <v>10</v>
      </c>
      <c r="K82">
        <v>0</v>
      </c>
      <c r="L82">
        <v>2E-3</v>
      </c>
      <c r="M82">
        <v>0.161</v>
      </c>
      <c r="N82">
        <v>18.173999999999999</v>
      </c>
      <c r="O82">
        <v>0</v>
      </c>
      <c r="P82">
        <v>0</v>
      </c>
      <c r="Q82">
        <v>1E-3</v>
      </c>
      <c r="R82">
        <v>6.2E-2</v>
      </c>
      <c r="S82">
        <v>9.4649999999999999</v>
      </c>
    </row>
    <row r="83" spans="2:19" x14ac:dyDescent="0.25">
      <c r="B83">
        <v>0</v>
      </c>
      <c r="C83">
        <v>0</v>
      </c>
      <c r="D83">
        <v>0</v>
      </c>
      <c r="E83">
        <v>1E-3</v>
      </c>
      <c r="F83">
        <v>4.0000000000000001E-3</v>
      </c>
      <c r="G83">
        <v>0</v>
      </c>
      <c r="H83">
        <v>1E-3</v>
      </c>
      <c r="I83">
        <v>7.8E-2</v>
      </c>
      <c r="J83">
        <v>10.128</v>
      </c>
      <c r="K83">
        <v>0</v>
      </c>
      <c r="L83">
        <v>2E-3</v>
      </c>
      <c r="M83">
        <v>0.161</v>
      </c>
      <c r="N83">
        <v>18.570999</v>
      </c>
      <c r="O83">
        <v>0</v>
      </c>
      <c r="P83">
        <v>0</v>
      </c>
      <c r="Q83">
        <v>1E-3</v>
      </c>
      <c r="R83">
        <v>6.2E-2</v>
      </c>
      <c r="S83">
        <v>9.5990000000000002</v>
      </c>
    </row>
    <row r="84" spans="2:19" x14ac:dyDescent="0.25">
      <c r="B84">
        <v>0</v>
      </c>
      <c r="C84">
        <v>0</v>
      </c>
      <c r="D84">
        <v>0</v>
      </c>
      <c r="E84">
        <v>1E-3</v>
      </c>
      <c r="F84">
        <v>4.0000000000000001E-3</v>
      </c>
      <c r="G84">
        <v>0</v>
      </c>
      <c r="H84">
        <v>1E-3</v>
      </c>
      <c r="I84">
        <v>7.9000000000000001E-2</v>
      </c>
      <c r="J84">
        <v>10.195</v>
      </c>
      <c r="K84">
        <v>0</v>
      </c>
      <c r="L84">
        <v>2E-3</v>
      </c>
      <c r="M84">
        <v>0.161</v>
      </c>
      <c r="N84">
        <v>18.827000000000002</v>
      </c>
      <c r="O84">
        <v>0</v>
      </c>
      <c r="P84">
        <v>0</v>
      </c>
      <c r="Q84">
        <v>1E-3</v>
      </c>
      <c r="R84">
        <v>6.2E-2</v>
      </c>
      <c r="S84">
        <v>9.6120000000000001</v>
      </c>
    </row>
    <row r="85" spans="2:19" x14ac:dyDescent="0.25">
      <c r="B85">
        <v>0</v>
      </c>
      <c r="C85">
        <v>0</v>
      </c>
      <c r="D85">
        <v>0</v>
      </c>
      <c r="E85">
        <v>1E-3</v>
      </c>
      <c r="F85">
        <v>4.0000000000000001E-3</v>
      </c>
      <c r="G85">
        <v>0</v>
      </c>
      <c r="H85">
        <v>1E-3</v>
      </c>
      <c r="I85">
        <v>7.9000000000000001E-2</v>
      </c>
      <c r="J85">
        <v>10.28</v>
      </c>
      <c r="K85">
        <v>0</v>
      </c>
      <c r="L85">
        <v>2E-3</v>
      </c>
      <c r="M85">
        <v>0.16200000000000001</v>
      </c>
      <c r="N85">
        <v>20.384001000000001</v>
      </c>
      <c r="O85">
        <v>0</v>
      </c>
      <c r="P85">
        <v>0</v>
      </c>
      <c r="Q85">
        <v>1E-3</v>
      </c>
      <c r="R85">
        <v>6.2E-2</v>
      </c>
      <c r="S85">
        <v>9.7129999999999992</v>
      </c>
    </row>
    <row r="86" spans="2:19" x14ac:dyDescent="0.25">
      <c r="B86">
        <v>0</v>
      </c>
      <c r="C86">
        <v>0</v>
      </c>
      <c r="D86">
        <v>0</v>
      </c>
      <c r="E86">
        <v>1E-3</v>
      </c>
      <c r="F86">
        <v>4.0000000000000001E-3</v>
      </c>
      <c r="G86">
        <v>0</v>
      </c>
      <c r="H86">
        <v>1E-3</v>
      </c>
      <c r="I86">
        <v>7.9000000000000001E-2</v>
      </c>
      <c r="J86">
        <v>10.412000000000001</v>
      </c>
      <c r="K86">
        <v>0</v>
      </c>
      <c r="L86">
        <v>2E-3</v>
      </c>
      <c r="M86">
        <v>0.16200000000000001</v>
      </c>
      <c r="N86">
        <v>20.844000000000001</v>
      </c>
      <c r="O86">
        <v>0</v>
      </c>
      <c r="P86">
        <v>0</v>
      </c>
      <c r="Q86">
        <v>1E-3</v>
      </c>
      <c r="R86">
        <v>6.2E-2</v>
      </c>
      <c r="S86">
        <v>9.9290000000000003</v>
      </c>
    </row>
    <row r="87" spans="2:19" x14ac:dyDescent="0.25">
      <c r="B87">
        <v>0</v>
      </c>
      <c r="C87">
        <v>0</v>
      </c>
      <c r="D87">
        <v>0</v>
      </c>
      <c r="E87">
        <v>1E-3</v>
      </c>
      <c r="F87">
        <v>4.0000000000000001E-3</v>
      </c>
      <c r="G87">
        <v>0</v>
      </c>
      <c r="H87">
        <v>1E-3</v>
      </c>
      <c r="I87">
        <v>7.9000000000000001E-2</v>
      </c>
      <c r="J87">
        <v>10.433999999999999</v>
      </c>
      <c r="K87">
        <v>0</v>
      </c>
      <c r="L87">
        <v>2E-3</v>
      </c>
      <c r="M87">
        <v>0.16200000000000001</v>
      </c>
      <c r="N87">
        <v>20.884001000000001</v>
      </c>
      <c r="O87">
        <v>0</v>
      </c>
      <c r="P87">
        <v>0</v>
      </c>
      <c r="Q87">
        <v>1E-3</v>
      </c>
      <c r="R87">
        <v>6.2E-2</v>
      </c>
      <c r="S87">
        <v>10.058</v>
      </c>
    </row>
    <row r="88" spans="2:19" x14ac:dyDescent="0.25">
      <c r="B88">
        <v>0</v>
      </c>
      <c r="C88">
        <v>0</v>
      </c>
      <c r="D88">
        <v>0</v>
      </c>
      <c r="E88">
        <v>1E-3</v>
      </c>
      <c r="F88">
        <v>4.0000000000000001E-3</v>
      </c>
      <c r="G88">
        <v>0</v>
      </c>
      <c r="H88">
        <v>1E-3</v>
      </c>
      <c r="I88">
        <v>0.08</v>
      </c>
      <c r="J88">
        <v>10.557</v>
      </c>
      <c r="K88">
        <v>0</v>
      </c>
      <c r="L88">
        <v>2E-3</v>
      </c>
      <c r="M88">
        <v>0.16300000000000001</v>
      </c>
      <c r="N88">
        <v>21</v>
      </c>
      <c r="O88">
        <v>0</v>
      </c>
      <c r="P88">
        <v>0</v>
      </c>
      <c r="Q88">
        <v>1E-3</v>
      </c>
      <c r="R88">
        <v>6.2E-2</v>
      </c>
      <c r="S88">
        <v>10.074</v>
      </c>
    </row>
    <row r="89" spans="2:19" x14ac:dyDescent="0.25">
      <c r="B89">
        <v>0</v>
      </c>
      <c r="C89">
        <v>0</v>
      </c>
      <c r="D89">
        <v>0</v>
      </c>
      <c r="E89">
        <v>1E-3</v>
      </c>
      <c r="F89">
        <v>4.0000000000000001E-3</v>
      </c>
      <c r="G89">
        <v>0</v>
      </c>
      <c r="H89">
        <v>1E-3</v>
      </c>
      <c r="I89">
        <v>0.08</v>
      </c>
      <c r="J89">
        <v>10.648</v>
      </c>
      <c r="K89">
        <v>0</v>
      </c>
      <c r="L89">
        <v>2E-3</v>
      </c>
      <c r="M89">
        <v>0.16700000000000001</v>
      </c>
      <c r="N89">
        <v>21.278998999999999</v>
      </c>
      <c r="O89">
        <v>0</v>
      </c>
      <c r="P89">
        <v>0</v>
      </c>
      <c r="Q89">
        <v>1E-3</v>
      </c>
      <c r="R89">
        <v>6.3E-2</v>
      </c>
      <c r="S89">
        <v>10.132999999999999</v>
      </c>
    </row>
    <row r="90" spans="2:19" x14ac:dyDescent="0.25">
      <c r="B90">
        <v>0</v>
      </c>
      <c r="C90">
        <v>0</v>
      </c>
      <c r="D90">
        <v>0</v>
      </c>
      <c r="E90">
        <v>1E-3</v>
      </c>
      <c r="F90">
        <v>4.0000000000000001E-3</v>
      </c>
      <c r="G90">
        <v>0</v>
      </c>
      <c r="H90">
        <v>1E-3</v>
      </c>
      <c r="I90">
        <v>8.1000000000000003E-2</v>
      </c>
      <c r="J90">
        <v>10.680999999999999</v>
      </c>
      <c r="K90">
        <v>0</v>
      </c>
      <c r="L90">
        <v>2E-3</v>
      </c>
      <c r="M90">
        <v>0.17100000000000001</v>
      </c>
      <c r="N90">
        <v>21.674999</v>
      </c>
      <c r="O90">
        <v>0</v>
      </c>
      <c r="P90">
        <v>0</v>
      </c>
      <c r="Q90">
        <v>1E-3</v>
      </c>
      <c r="R90">
        <v>6.3E-2</v>
      </c>
      <c r="S90">
        <v>10.179</v>
      </c>
    </row>
    <row r="91" spans="2:19" x14ac:dyDescent="0.25">
      <c r="B91">
        <v>0</v>
      </c>
      <c r="C91">
        <v>0</v>
      </c>
      <c r="D91">
        <v>0</v>
      </c>
      <c r="E91">
        <v>1E-3</v>
      </c>
      <c r="F91">
        <v>4.0000000000000001E-3</v>
      </c>
      <c r="G91">
        <v>0</v>
      </c>
      <c r="H91">
        <v>1E-3</v>
      </c>
      <c r="I91">
        <v>8.1000000000000003E-2</v>
      </c>
      <c r="J91">
        <v>10.736000000000001</v>
      </c>
      <c r="K91">
        <v>0</v>
      </c>
      <c r="L91">
        <v>2E-3</v>
      </c>
      <c r="M91">
        <v>0.17199999999999999</v>
      </c>
      <c r="N91">
        <v>21.702000000000002</v>
      </c>
      <c r="O91">
        <v>0</v>
      </c>
      <c r="P91">
        <v>0</v>
      </c>
      <c r="Q91">
        <v>1E-3</v>
      </c>
      <c r="R91">
        <v>6.3E-2</v>
      </c>
      <c r="S91">
        <v>10.19</v>
      </c>
    </row>
    <row r="92" spans="2:19" x14ac:dyDescent="0.25">
      <c r="B92">
        <v>0</v>
      </c>
      <c r="C92">
        <v>0</v>
      </c>
      <c r="D92">
        <v>0</v>
      </c>
      <c r="E92">
        <v>1E-3</v>
      </c>
      <c r="F92">
        <v>4.0000000000000001E-3</v>
      </c>
      <c r="G92">
        <v>0</v>
      </c>
      <c r="H92">
        <v>1E-3</v>
      </c>
      <c r="I92">
        <v>8.1000000000000003E-2</v>
      </c>
      <c r="J92">
        <v>10.739000000000001</v>
      </c>
      <c r="K92">
        <v>0</v>
      </c>
      <c r="L92">
        <v>2E-3</v>
      </c>
      <c r="M92">
        <v>0.186</v>
      </c>
      <c r="N92">
        <v>22.176000999999999</v>
      </c>
      <c r="O92">
        <v>0</v>
      </c>
      <c r="P92">
        <v>0</v>
      </c>
      <c r="Q92">
        <v>1E-3</v>
      </c>
      <c r="R92">
        <v>6.3E-2</v>
      </c>
      <c r="S92">
        <v>10.247999999999999</v>
      </c>
    </row>
    <row r="93" spans="2:19" x14ac:dyDescent="0.25">
      <c r="B93">
        <v>0</v>
      </c>
      <c r="C93">
        <v>0</v>
      </c>
      <c r="D93">
        <v>0</v>
      </c>
      <c r="E93">
        <v>1E-3</v>
      </c>
      <c r="F93">
        <v>4.0000000000000001E-3</v>
      </c>
      <c r="G93">
        <v>0</v>
      </c>
      <c r="H93">
        <v>1E-3</v>
      </c>
      <c r="I93">
        <v>8.1000000000000003E-2</v>
      </c>
      <c r="J93">
        <v>10.74</v>
      </c>
      <c r="K93">
        <v>0</v>
      </c>
      <c r="L93">
        <v>2E-3</v>
      </c>
      <c r="M93">
        <v>0.187</v>
      </c>
      <c r="N93">
        <v>22.238001000000001</v>
      </c>
      <c r="O93">
        <v>0</v>
      </c>
      <c r="P93">
        <v>0</v>
      </c>
      <c r="Q93">
        <v>1E-3</v>
      </c>
      <c r="R93">
        <v>8.7999999999999995E-2</v>
      </c>
      <c r="S93">
        <v>10.266</v>
      </c>
    </row>
    <row r="94" spans="2:19" x14ac:dyDescent="0.25">
      <c r="B94">
        <v>0</v>
      </c>
      <c r="C94">
        <v>0</v>
      </c>
      <c r="D94">
        <v>0</v>
      </c>
      <c r="E94">
        <v>1E-3</v>
      </c>
      <c r="F94">
        <v>4.0000000000000001E-3</v>
      </c>
      <c r="G94">
        <v>0</v>
      </c>
      <c r="H94">
        <v>1E-3</v>
      </c>
      <c r="I94">
        <v>8.2000000000000003E-2</v>
      </c>
      <c r="J94">
        <v>10.753</v>
      </c>
      <c r="K94">
        <v>0</v>
      </c>
      <c r="L94">
        <v>2E-3</v>
      </c>
      <c r="M94">
        <v>0.19</v>
      </c>
      <c r="N94">
        <v>22.412001</v>
      </c>
      <c r="O94">
        <v>0</v>
      </c>
      <c r="P94">
        <v>0</v>
      </c>
      <c r="Q94">
        <v>1E-3</v>
      </c>
      <c r="R94">
        <v>9.4E-2</v>
      </c>
      <c r="S94">
        <v>10.266</v>
      </c>
    </row>
    <row r="95" spans="2:19" x14ac:dyDescent="0.25">
      <c r="B95">
        <v>0</v>
      </c>
      <c r="C95">
        <v>0</v>
      </c>
      <c r="D95">
        <v>0</v>
      </c>
      <c r="E95">
        <v>1E-3</v>
      </c>
      <c r="F95">
        <v>4.0000000000000001E-3</v>
      </c>
      <c r="G95">
        <v>0</v>
      </c>
      <c r="H95">
        <v>1E-3</v>
      </c>
      <c r="I95">
        <v>8.2000000000000003E-2</v>
      </c>
      <c r="J95">
        <v>10.762</v>
      </c>
      <c r="K95">
        <v>0</v>
      </c>
      <c r="L95">
        <v>2E-3</v>
      </c>
      <c r="M95">
        <v>0.20399999999999999</v>
      </c>
      <c r="N95">
        <v>22.558001000000001</v>
      </c>
      <c r="O95">
        <v>0</v>
      </c>
      <c r="P95">
        <v>0</v>
      </c>
      <c r="Q95">
        <v>1E-3</v>
      </c>
      <c r="R95">
        <v>9.6000000000000002E-2</v>
      </c>
      <c r="S95">
        <v>10.555</v>
      </c>
    </row>
    <row r="96" spans="2:19" x14ac:dyDescent="0.25">
      <c r="B96">
        <v>0</v>
      </c>
      <c r="C96">
        <v>0</v>
      </c>
      <c r="D96">
        <v>0</v>
      </c>
      <c r="E96">
        <v>1E-3</v>
      </c>
      <c r="F96">
        <v>4.0000000000000001E-3</v>
      </c>
      <c r="G96">
        <v>0</v>
      </c>
      <c r="H96">
        <v>1E-3</v>
      </c>
      <c r="I96">
        <v>8.2000000000000003E-2</v>
      </c>
      <c r="J96">
        <v>10.792</v>
      </c>
      <c r="K96">
        <v>0</v>
      </c>
      <c r="L96">
        <v>2E-3</v>
      </c>
      <c r="M96">
        <v>0.21</v>
      </c>
      <c r="N96">
        <v>22.742000999999998</v>
      </c>
      <c r="O96">
        <v>0</v>
      </c>
      <c r="P96">
        <v>0</v>
      </c>
      <c r="Q96">
        <v>1E-3</v>
      </c>
      <c r="R96">
        <v>9.9000000000000005E-2</v>
      </c>
      <c r="S96">
        <v>10.653</v>
      </c>
    </row>
    <row r="97" spans="1:19" x14ac:dyDescent="0.25">
      <c r="B97">
        <v>0</v>
      </c>
      <c r="C97">
        <v>0</v>
      </c>
      <c r="D97">
        <v>0</v>
      </c>
      <c r="E97">
        <v>1E-3</v>
      </c>
      <c r="F97">
        <v>4.0000000000000001E-3</v>
      </c>
      <c r="G97">
        <v>0</v>
      </c>
      <c r="H97">
        <v>1E-3</v>
      </c>
      <c r="I97">
        <v>8.2000000000000003E-2</v>
      </c>
      <c r="J97">
        <v>10.819000000000001</v>
      </c>
      <c r="K97">
        <v>0</v>
      </c>
      <c r="L97">
        <v>2E-3</v>
      </c>
      <c r="M97">
        <v>0.223</v>
      </c>
      <c r="N97">
        <v>23.082999999999998</v>
      </c>
      <c r="O97">
        <v>0</v>
      </c>
      <c r="P97">
        <v>0</v>
      </c>
      <c r="Q97">
        <v>1E-3</v>
      </c>
      <c r="R97">
        <v>0.1</v>
      </c>
      <c r="S97">
        <v>10.741</v>
      </c>
    </row>
    <row r="98" spans="1:19" x14ac:dyDescent="0.25">
      <c r="B98">
        <v>0</v>
      </c>
      <c r="C98">
        <v>0</v>
      </c>
      <c r="D98">
        <v>0</v>
      </c>
      <c r="E98">
        <v>1E-3</v>
      </c>
      <c r="F98">
        <v>4.0000000000000001E-3</v>
      </c>
      <c r="G98">
        <v>0</v>
      </c>
      <c r="H98">
        <v>1E-3</v>
      </c>
      <c r="I98">
        <v>8.3000000000000004E-2</v>
      </c>
      <c r="J98">
        <v>10.882</v>
      </c>
      <c r="K98">
        <v>0</v>
      </c>
      <c r="L98">
        <v>2E-3</v>
      </c>
      <c r="M98">
        <v>0.22600000000000001</v>
      </c>
      <c r="N98">
        <v>23.173999999999999</v>
      </c>
      <c r="O98">
        <v>0</v>
      </c>
      <c r="P98">
        <v>0</v>
      </c>
      <c r="Q98">
        <v>1E-3</v>
      </c>
      <c r="R98">
        <v>0.109</v>
      </c>
      <c r="S98">
        <v>10.768000000000001</v>
      </c>
    </row>
    <row r="99" spans="1:19" x14ac:dyDescent="0.25">
      <c r="B99">
        <v>0</v>
      </c>
      <c r="C99">
        <v>0</v>
      </c>
      <c r="D99">
        <v>0</v>
      </c>
      <c r="E99">
        <v>1E-3</v>
      </c>
      <c r="F99">
        <v>4.0000000000000001E-3</v>
      </c>
      <c r="G99">
        <v>0</v>
      </c>
      <c r="H99">
        <v>1E-3</v>
      </c>
      <c r="I99">
        <v>0.104</v>
      </c>
      <c r="J99">
        <v>10.897</v>
      </c>
      <c r="K99">
        <v>0</v>
      </c>
      <c r="L99">
        <v>2E-3</v>
      </c>
      <c r="M99">
        <v>0.22600000000000001</v>
      </c>
      <c r="N99">
        <v>23.226998999999999</v>
      </c>
      <c r="O99">
        <v>0</v>
      </c>
      <c r="P99">
        <v>0</v>
      </c>
      <c r="Q99">
        <v>1E-3</v>
      </c>
      <c r="R99">
        <v>0.111</v>
      </c>
      <c r="S99">
        <v>10.829000000000001</v>
      </c>
    </row>
    <row r="100" spans="1:19" x14ac:dyDescent="0.25">
      <c r="B100">
        <v>0</v>
      </c>
      <c r="C100">
        <v>0</v>
      </c>
      <c r="D100">
        <v>1E-3</v>
      </c>
      <c r="E100">
        <v>1E-3</v>
      </c>
      <c r="F100">
        <v>4.0000000000000001E-3</v>
      </c>
      <c r="G100">
        <v>0</v>
      </c>
      <c r="H100">
        <v>1E-3</v>
      </c>
      <c r="I100">
        <v>0.11</v>
      </c>
      <c r="J100">
        <v>11.117000000000001</v>
      </c>
      <c r="K100">
        <v>0</v>
      </c>
      <c r="L100">
        <v>2E-3</v>
      </c>
      <c r="M100">
        <v>0.23200000000000001</v>
      </c>
      <c r="N100">
        <v>23.323</v>
      </c>
      <c r="O100">
        <v>0</v>
      </c>
      <c r="P100">
        <v>0</v>
      </c>
      <c r="Q100">
        <v>1E-3</v>
      </c>
      <c r="R100">
        <v>0.112</v>
      </c>
      <c r="S100">
        <v>11.052</v>
      </c>
    </row>
    <row r="101" spans="1:19" x14ac:dyDescent="0.25">
      <c r="B101">
        <v>0</v>
      </c>
      <c r="C101">
        <v>0</v>
      </c>
      <c r="D101">
        <v>1E-3</v>
      </c>
      <c r="E101">
        <v>1E-3</v>
      </c>
      <c r="F101">
        <v>7.0000000000000001E-3</v>
      </c>
      <c r="G101">
        <v>0</v>
      </c>
      <c r="H101">
        <v>1E-3</v>
      </c>
      <c r="I101">
        <v>0.11600000000000001</v>
      </c>
      <c r="J101">
        <v>11.147</v>
      </c>
      <c r="K101">
        <v>0</v>
      </c>
      <c r="L101">
        <v>2E-3</v>
      </c>
      <c r="M101">
        <v>0.23300000000000001</v>
      </c>
      <c r="N101">
        <v>23.391999999999999</v>
      </c>
      <c r="O101">
        <v>0</v>
      </c>
      <c r="P101">
        <v>0</v>
      </c>
      <c r="Q101">
        <v>1E-3</v>
      </c>
      <c r="R101">
        <v>0.114</v>
      </c>
      <c r="S101">
        <v>11.129</v>
      </c>
    </row>
    <row r="102" spans="1:19" ht="30" customHeight="1" x14ac:dyDescent="0.25">
      <c r="B102" s="2" t="s">
        <v>2</v>
      </c>
      <c r="C102" s="2" t="s">
        <v>3</v>
      </c>
      <c r="D102" s="2" t="s">
        <v>28</v>
      </c>
      <c r="E102" s="2" t="s">
        <v>27</v>
      </c>
      <c r="F102" s="2" t="s">
        <v>26</v>
      </c>
      <c r="G102" s="2" t="s">
        <v>7</v>
      </c>
      <c r="H102" s="2" t="s">
        <v>8</v>
      </c>
      <c r="I102" s="2" t="s">
        <v>29</v>
      </c>
      <c r="J102" s="2" t="s">
        <v>30</v>
      </c>
      <c r="K102" s="2" t="s">
        <v>11</v>
      </c>
      <c r="L102" s="2" t="s">
        <v>12</v>
      </c>
      <c r="M102" s="2" t="s">
        <v>31</v>
      </c>
      <c r="N102" s="2" t="s">
        <v>32</v>
      </c>
      <c r="O102" s="2" t="s">
        <v>15</v>
      </c>
      <c r="P102" s="2" t="s">
        <v>16</v>
      </c>
      <c r="Q102" s="2" t="s">
        <v>34</v>
      </c>
      <c r="R102" s="2" t="s">
        <v>35</v>
      </c>
      <c r="S102" s="2" t="s">
        <v>36</v>
      </c>
    </row>
    <row r="103" spans="1:19" ht="29.25" customHeight="1" x14ac:dyDescent="0.25">
      <c r="A103" t="s">
        <v>0</v>
      </c>
      <c r="B103" s="5">
        <f>AVERAGE(B2:B101)</f>
        <v>0</v>
      </c>
      <c r="C103" s="1">
        <f t="shared" ref="C103:S103" si="0">AVERAGE(C2:C101)</f>
        <v>0</v>
      </c>
      <c r="D103" s="4">
        <f t="shared" si="0"/>
        <v>2.0000000000000002E-5</v>
      </c>
      <c r="E103" s="1">
        <f t="shared" si="0"/>
        <v>3.4000000000000024E-4</v>
      </c>
      <c r="F103" s="1">
        <f t="shared" si="0"/>
        <v>3.5700000000000024E-3</v>
      </c>
      <c r="G103" s="1">
        <f>AVERAGE(G2:G101)</f>
        <v>0</v>
      </c>
      <c r="H103" s="1">
        <f t="shared" si="0"/>
        <v>6.0000000000000049E-4</v>
      </c>
      <c r="I103" s="1">
        <f t="shared" si="0"/>
        <v>6.762999999999994E-2</v>
      </c>
      <c r="J103" s="1">
        <f t="shared" si="0"/>
        <v>7.3544400000000039</v>
      </c>
      <c r="K103" s="1">
        <f t="shared" si="0"/>
        <v>0</v>
      </c>
      <c r="L103" s="1">
        <f t="shared" si="0"/>
        <v>1.2900000000000008E-3</v>
      </c>
      <c r="M103" s="1">
        <f t="shared" si="0"/>
        <v>0.1400600000000001</v>
      </c>
      <c r="N103" s="1">
        <f t="shared" si="0"/>
        <v>15.05682002</v>
      </c>
      <c r="O103" s="1">
        <f t="shared" si="0"/>
        <v>0</v>
      </c>
      <c r="P103" s="1">
        <f t="shared" si="0"/>
        <v>0</v>
      </c>
      <c r="Q103" s="1">
        <f t="shared" si="0"/>
        <v>6.500000000000004E-4</v>
      </c>
      <c r="R103" s="1">
        <f t="shared" si="0"/>
        <v>6.5180000000000002E-2</v>
      </c>
      <c r="S103" s="1">
        <f t="shared" si="0"/>
        <v>7.0913799999999974</v>
      </c>
    </row>
    <row r="104" spans="1:19" ht="27" customHeight="1" x14ac:dyDescent="0.25">
      <c r="A104" t="s">
        <v>1</v>
      </c>
      <c r="B104" s="1">
        <f>STDEV(B2:B101)</f>
        <v>0</v>
      </c>
      <c r="C104" s="1">
        <f t="shared" ref="C104:S104" si="1">STDEV(C2:C101)</f>
        <v>0</v>
      </c>
      <c r="D104" s="1">
        <f t="shared" si="1"/>
        <v>1.4070529413628968E-4</v>
      </c>
      <c r="E104" s="1">
        <f t="shared" si="1"/>
        <v>4.7609522856952334E-4</v>
      </c>
      <c r="F104" s="1">
        <f t="shared" si="1"/>
        <v>6.0727907817401323E-4</v>
      </c>
      <c r="G104" s="1">
        <f>STDEV(G2:G101)</f>
        <v>0</v>
      </c>
      <c r="H104" s="1">
        <f t="shared" si="1"/>
        <v>4.9236596391733021E-4</v>
      </c>
      <c r="I104" s="1">
        <f t="shared" si="1"/>
        <v>1.0916260691040292E-2</v>
      </c>
      <c r="J104" s="1">
        <f t="shared" si="1"/>
        <v>1.8552151734496825</v>
      </c>
      <c r="K104" s="1">
        <f t="shared" si="1"/>
        <v>0</v>
      </c>
      <c r="L104" s="1">
        <f t="shared" si="1"/>
        <v>4.5604802157206859E-4</v>
      </c>
      <c r="M104" s="1">
        <f t="shared" si="1"/>
        <v>2.7519256802273077E-2</v>
      </c>
      <c r="N104" s="1">
        <f t="shared" si="1"/>
        <v>3.6072705411120873</v>
      </c>
      <c r="O104" s="1">
        <f t="shared" si="1"/>
        <v>0</v>
      </c>
      <c r="P104" s="1">
        <f t="shared" si="1"/>
        <v>0</v>
      </c>
      <c r="Q104" s="1">
        <f t="shared" si="1"/>
        <v>4.7937248544110294E-4</v>
      </c>
      <c r="R104" s="1">
        <f t="shared" si="1"/>
        <v>1.2116755241225205E-2</v>
      </c>
      <c r="S104" s="1">
        <f t="shared" si="1"/>
        <v>1.6886480862488671</v>
      </c>
    </row>
    <row r="125" spans="3:7" x14ac:dyDescent="0.25">
      <c r="D125" t="s">
        <v>27</v>
      </c>
      <c r="E125" t="s">
        <v>30</v>
      </c>
      <c r="F125" t="s">
        <v>32</v>
      </c>
      <c r="G125" t="s">
        <v>35</v>
      </c>
    </row>
    <row r="126" spans="3:7" x14ac:dyDescent="0.25">
      <c r="C126" t="s">
        <v>0</v>
      </c>
      <c r="D126">
        <v>3.4000000000000024E-4</v>
      </c>
      <c r="E126">
        <v>7.3544400000000039</v>
      </c>
      <c r="F126">
        <v>15.05682002</v>
      </c>
      <c r="G126">
        <v>6.5180000000000002E-2</v>
      </c>
    </row>
    <row r="127" spans="3:7" x14ac:dyDescent="0.25">
      <c r="C127" t="s">
        <v>1</v>
      </c>
      <c r="D127">
        <v>4.7609522856952334E-4</v>
      </c>
      <c r="E127">
        <v>1.8552151734496825</v>
      </c>
      <c r="F127">
        <v>3.6072705411120873</v>
      </c>
      <c r="G127">
        <v>1.2116755241225205E-2</v>
      </c>
    </row>
  </sheetData>
  <pageMargins left="0.7" right="0.7" top="0.75" bottom="0.75" header="0.3" footer="0.3"/>
  <pageSetup orientation="portrait" r:id="rId1"/>
  <drawing r:id="rId2"/>
  <tableParts count="18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6"/>
  <sheetViews>
    <sheetView topLeftCell="A109" workbookViewId="0">
      <selection activeCell="I139" sqref="I139"/>
    </sheetView>
  </sheetViews>
  <sheetFormatPr defaultRowHeight="15" x14ac:dyDescent="0.25"/>
  <cols>
    <col min="2" max="2" width="14.140625" customWidth="1"/>
    <col min="3" max="3" width="15.7109375" customWidth="1"/>
    <col min="4" max="4" width="16.7109375" customWidth="1"/>
    <col min="5" max="5" width="17.7109375" customWidth="1"/>
    <col min="6" max="6" width="15.140625" customWidth="1"/>
    <col min="7" max="7" width="17.140625" customWidth="1"/>
    <col min="8" max="8" width="18.28515625" customWidth="1"/>
    <col min="9" max="9" width="19.42578125" customWidth="1"/>
    <col min="10" max="10" width="15.7109375" customWidth="1"/>
    <col min="11" max="11" width="16.85546875" customWidth="1"/>
    <col min="12" max="12" width="18.28515625" customWidth="1"/>
    <col min="13" max="13" width="19.85546875" customWidth="1"/>
    <col min="14" max="14" width="16.28515625" customWidth="1"/>
    <col min="15" max="15" width="17" customWidth="1"/>
    <col min="16" max="16" width="18.85546875" customWidth="1"/>
    <col min="17" max="17" width="19.42578125" customWidth="1"/>
  </cols>
  <sheetData>
    <row r="1" spans="2:17" x14ac:dyDescent="0.25"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20</v>
      </c>
      <c r="P1" t="s">
        <v>21</v>
      </c>
      <c r="Q1" t="s">
        <v>18</v>
      </c>
    </row>
    <row r="2" spans="2:17" x14ac:dyDescent="0.25">
      <c r="B2">
        <v>0</v>
      </c>
      <c r="C2">
        <v>0</v>
      </c>
      <c r="D2">
        <v>0.115</v>
      </c>
      <c r="E2">
        <v>11.513</v>
      </c>
      <c r="F2">
        <v>0</v>
      </c>
      <c r="G2">
        <v>1E-3</v>
      </c>
      <c r="H2">
        <v>0.115</v>
      </c>
      <c r="I2">
        <v>11.52</v>
      </c>
      <c r="J2">
        <v>0</v>
      </c>
      <c r="K2">
        <v>1E-3</v>
      </c>
      <c r="L2">
        <v>0.13800000000000001</v>
      </c>
      <c r="M2">
        <v>13.865</v>
      </c>
      <c r="N2">
        <v>0</v>
      </c>
      <c r="O2">
        <v>1E-3</v>
      </c>
      <c r="P2">
        <v>0.114</v>
      </c>
      <c r="Q2">
        <v>11.518000000000001</v>
      </c>
    </row>
    <row r="3" spans="2:17" x14ac:dyDescent="0.25">
      <c r="B3">
        <v>0</v>
      </c>
      <c r="C3">
        <v>0</v>
      </c>
      <c r="D3">
        <v>0.115</v>
      </c>
      <c r="E3">
        <v>11.515000000000001</v>
      </c>
      <c r="F3">
        <v>0</v>
      </c>
      <c r="G3">
        <v>1E-3</v>
      </c>
      <c r="H3">
        <v>0.115</v>
      </c>
      <c r="I3">
        <v>11.52</v>
      </c>
      <c r="J3">
        <v>0</v>
      </c>
      <c r="K3">
        <v>1E-3</v>
      </c>
      <c r="L3">
        <v>0.13800000000000001</v>
      </c>
      <c r="M3">
        <v>13.897</v>
      </c>
      <c r="N3">
        <v>0</v>
      </c>
      <c r="O3">
        <v>1E-3</v>
      </c>
      <c r="P3">
        <v>0.114</v>
      </c>
      <c r="Q3">
        <v>11.53</v>
      </c>
    </row>
    <row r="4" spans="2:17" x14ac:dyDescent="0.25">
      <c r="B4">
        <v>0</v>
      </c>
      <c r="C4">
        <v>0</v>
      </c>
      <c r="D4">
        <v>0.115</v>
      </c>
      <c r="E4">
        <v>11.515000000000001</v>
      </c>
      <c r="F4">
        <v>0</v>
      </c>
      <c r="G4">
        <v>1E-3</v>
      </c>
      <c r="H4">
        <v>0.115</v>
      </c>
      <c r="I4">
        <v>11.52</v>
      </c>
      <c r="J4">
        <v>0</v>
      </c>
      <c r="K4">
        <v>1E-3</v>
      </c>
      <c r="L4">
        <v>0.13800000000000001</v>
      </c>
      <c r="M4">
        <v>13.903</v>
      </c>
      <c r="N4">
        <v>0</v>
      </c>
      <c r="O4">
        <v>1E-3</v>
      </c>
      <c r="P4">
        <v>0.114</v>
      </c>
      <c r="Q4">
        <v>11.529</v>
      </c>
    </row>
    <row r="5" spans="2:17" x14ac:dyDescent="0.25">
      <c r="B5">
        <v>0</v>
      </c>
      <c r="C5">
        <v>1E-3</v>
      </c>
      <c r="D5">
        <v>0.115</v>
      </c>
      <c r="E5">
        <v>11.515000000000001</v>
      </c>
      <c r="F5">
        <v>0</v>
      </c>
      <c r="G5">
        <v>1E-3</v>
      </c>
      <c r="H5">
        <v>0.115</v>
      </c>
      <c r="I5">
        <v>11.521000000000001</v>
      </c>
      <c r="J5">
        <v>0</v>
      </c>
      <c r="K5">
        <v>1E-3</v>
      </c>
      <c r="L5">
        <v>0.13800000000000001</v>
      </c>
      <c r="M5">
        <v>13.920999999999999</v>
      </c>
      <c r="N5">
        <v>0</v>
      </c>
      <c r="O5">
        <v>1E-3</v>
      </c>
      <c r="P5">
        <v>0.115</v>
      </c>
      <c r="Q5">
        <v>11.519</v>
      </c>
    </row>
    <row r="6" spans="2:17" x14ac:dyDescent="0.25">
      <c r="B6">
        <v>0</v>
      </c>
      <c r="C6">
        <v>1E-3</v>
      </c>
      <c r="D6">
        <v>0.115</v>
      </c>
      <c r="E6">
        <v>11.516</v>
      </c>
      <c r="F6">
        <v>0</v>
      </c>
      <c r="G6">
        <v>1E-3</v>
      </c>
      <c r="H6">
        <v>0.115</v>
      </c>
      <c r="I6">
        <v>11.521000000000001</v>
      </c>
      <c r="J6">
        <v>0</v>
      </c>
      <c r="K6">
        <v>1E-3</v>
      </c>
      <c r="L6">
        <v>0.13800000000000001</v>
      </c>
      <c r="M6">
        <v>13.923999999999999</v>
      </c>
      <c r="N6">
        <v>0</v>
      </c>
      <c r="O6">
        <v>1E-3</v>
      </c>
      <c r="P6">
        <v>0.115</v>
      </c>
      <c r="Q6">
        <v>11.529</v>
      </c>
    </row>
    <row r="7" spans="2:17" x14ac:dyDescent="0.25">
      <c r="B7">
        <v>0</v>
      </c>
      <c r="C7">
        <v>1E-3</v>
      </c>
      <c r="D7">
        <v>0.115</v>
      </c>
      <c r="E7">
        <v>11.516</v>
      </c>
      <c r="F7">
        <v>0</v>
      </c>
      <c r="G7">
        <v>1E-3</v>
      </c>
      <c r="H7">
        <v>0.115</v>
      </c>
      <c r="I7">
        <v>11.521000000000001</v>
      </c>
      <c r="J7">
        <v>0</v>
      </c>
      <c r="K7">
        <v>1E-3</v>
      </c>
      <c r="L7">
        <v>0.13800000000000001</v>
      </c>
      <c r="M7">
        <v>13.927</v>
      </c>
      <c r="N7">
        <v>0</v>
      </c>
      <c r="O7">
        <v>1E-3</v>
      </c>
      <c r="P7">
        <v>0.115</v>
      </c>
      <c r="Q7">
        <v>11.518000000000001</v>
      </c>
    </row>
    <row r="8" spans="2:17" x14ac:dyDescent="0.25">
      <c r="B8">
        <v>0</v>
      </c>
      <c r="C8">
        <v>1E-3</v>
      </c>
      <c r="D8">
        <v>0.115</v>
      </c>
      <c r="E8">
        <v>11.516999999999999</v>
      </c>
      <c r="F8">
        <v>0</v>
      </c>
      <c r="G8">
        <v>1E-3</v>
      </c>
      <c r="H8">
        <v>0.115</v>
      </c>
      <c r="I8">
        <v>11.521000000000001</v>
      </c>
      <c r="J8">
        <v>0</v>
      </c>
      <c r="K8">
        <v>1E-3</v>
      </c>
      <c r="L8">
        <v>0.13800000000000001</v>
      </c>
      <c r="M8">
        <v>13.929</v>
      </c>
      <c r="N8">
        <v>0</v>
      </c>
      <c r="O8">
        <v>1E-3</v>
      </c>
      <c r="P8">
        <v>0.115</v>
      </c>
      <c r="Q8">
        <v>11.531000000000001</v>
      </c>
    </row>
    <row r="9" spans="2:17" x14ac:dyDescent="0.25">
      <c r="B9">
        <v>0</v>
      </c>
      <c r="C9">
        <v>1E-3</v>
      </c>
      <c r="D9">
        <v>0.115</v>
      </c>
      <c r="E9">
        <v>11.516999999999999</v>
      </c>
      <c r="F9">
        <v>0</v>
      </c>
      <c r="G9">
        <v>1E-3</v>
      </c>
      <c r="H9">
        <v>0.115</v>
      </c>
      <c r="I9">
        <v>11.521000000000001</v>
      </c>
      <c r="J9">
        <v>0</v>
      </c>
      <c r="K9">
        <v>1E-3</v>
      </c>
      <c r="L9">
        <v>0.13800000000000001</v>
      </c>
      <c r="M9">
        <v>13.935</v>
      </c>
      <c r="N9">
        <v>0</v>
      </c>
      <c r="O9">
        <v>1E-3</v>
      </c>
      <c r="P9">
        <v>0.115</v>
      </c>
      <c r="Q9">
        <v>11.628</v>
      </c>
    </row>
    <row r="10" spans="2:17" x14ac:dyDescent="0.25">
      <c r="B10">
        <v>0</v>
      </c>
      <c r="C10">
        <v>1E-3</v>
      </c>
      <c r="D10">
        <v>0.115</v>
      </c>
      <c r="E10">
        <v>11.516999999999999</v>
      </c>
      <c r="F10">
        <v>0</v>
      </c>
      <c r="G10">
        <v>1E-3</v>
      </c>
      <c r="H10">
        <v>0.115</v>
      </c>
      <c r="I10">
        <v>11.521000000000001</v>
      </c>
      <c r="J10">
        <v>0</v>
      </c>
      <c r="K10">
        <v>1E-3</v>
      </c>
      <c r="L10">
        <v>0.13800000000000001</v>
      </c>
      <c r="M10">
        <v>13.939</v>
      </c>
      <c r="N10">
        <v>0</v>
      </c>
      <c r="O10">
        <v>1E-3</v>
      </c>
      <c r="P10">
        <v>0.115</v>
      </c>
      <c r="Q10">
        <v>11.529</v>
      </c>
    </row>
    <row r="11" spans="2:17" x14ac:dyDescent="0.25">
      <c r="B11">
        <v>0</v>
      </c>
      <c r="C11">
        <v>1E-3</v>
      </c>
      <c r="D11">
        <v>0.115</v>
      </c>
      <c r="E11">
        <v>11.516999999999999</v>
      </c>
      <c r="F11">
        <v>0</v>
      </c>
      <c r="G11">
        <v>1E-3</v>
      </c>
      <c r="H11">
        <v>0.115</v>
      </c>
      <c r="I11">
        <v>11.521000000000001</v>
      </c>
      <c r="J11">
        <v>0</v>
      </c>
      <c r="K11">
        <v>1E-3</v>
      </c>
      <c r="L11">
        <v>0.13800000000000001</v>
      </c>
      <c r="M11">
        <v>13.94</v>
      </c>
      <c r="N11">
        <v>0</v>
      </c>
      <c r="O11">
        <v>1E-3</v>
      </c>
      <c r="P11">
        <v>0.115</v>
      </c>
      <c r="Q11">
        <v>11.589</v>
      </c>
    </row>
    <row r="12" spans="2:17" x14ac:dyDescent="0.25">
      <c r="B12">
        <v>0</v>
      </c>
      <c r="C12">
        <v>1E-3</v>
      </c>
      <c r="D12">
        <v>0.115</v>
      </c>
      <c r="E12">
        <v>11.518000000000001</v>
      </c>
      <c r="F12">
        <v>0</v>
      </c>
      <c r="G12">
        <v>1E-3</v>
      </c>
      <c r="H12">
        <v>0.115</v>
      </c>
      <c r="I12">
        <v>11.522</v>
      </c>
      <c r="J12">
        <v>0</v>
      </c>
      <c r="K12">
        <v>1E-3</v>
      </c>
      <c r="L12">
        <v>0.13800000000000001</v>
      </c>
      <c r="M12">
        <v>13.942</v>
      </c>
      <c r="N12">
        <v>0</v>
      </c>
      <c r="O12">
        <v>1E-3</v>
      </c>
      <c r="P12">
        <v>0.115</v>
      </c>
      <c r="Q12">
        <v>11.679</v>
      </c>
    </row>
    <row r="13" spans="2:17" x14ac:dyDescent="0.25">
      <c r="B13">
        <v>0</v>
      </c>
      <c r="C13">
        <v>1E-3</v>
      </c>
      <c r="D13">
        <v>0.115</v>
      </c>
      <c r="E13">
        <v>11.518000000000001</v>
      </c>
      <c r="F13">
        <v>0</v>
      </c>
      <c r="G13">
        <v>1E-3</v>
      </c>
      <c r="H13">
        <v>0.115</v>
      </c>
      <c r="I13">
        <v>11.522</v>
      </c>
      <c r="J13">
        <v>0</v>
      </c>
      <c r="K13">
        <v>1E-3</v>
      </c>
      <c r="L13">
        <v>0.13900000000000001</v>
      </c>
      <c r="M13">
        <v>13.946</v>
      </c>
      <c r="N13">
        <v>0</v>
      </c>
      <c r="O13">
        <v>1E-3</v>
      </c>
      <c r="P13">
        <v>0.115</v>
      </c>
      <c r="Q13">
        <v>11.521000000000001</v>
      </c>
    </row>
    <row r="14" spans="2:17" x14ac:dyDescent="0.25">
      <c r="B14">
        <v>0</v>
      </c>
      <c r="C14">
        <v>1E-3</v>
      </c>
      <c r="D14">
        <v>0.115</v>
      </c>
      <c r="E14">
        <v>11.518000000000001</v>
      </c>
      <c r="F14">
        <v>0</v>
      </c>
      <c r="G14">
        <v>1E-3</v>
      </c>
      <c r="H14">
        <v>0.115</v>
      </c>
      <c r="I14">
        <v>11.522</v>
      </c>
      <c r="J14">
        <v>0</v>
      </c>
      <c r="K14">
        <v>1E-3</v>
      </c>
      <c r="L14">
        <v>0.13900000000000001</v>
      </c>
      <c r="M14">
        <v>13.946999999999999</v>
      </c>
      <c r="N14">
        <v>0</v>
      </c>
      <c r="O14">
        <v>1E-3</v>
      </c>
      <c r="P14">
        <v>0.115</v>
      </c>
      <c r="Q14">
        <v>11.525</v>
      </c>
    </row>
    <row r="15" spans="2:17" x14ac:dyDescent="0.25">
      <c r="B15">
        <v>0</v>
      </c>
      <c r="C15">
        <v>1E-3</v>
      </c>
      <c r="D15">
        <v>0.115</v>
      </c>
      <c r="E15">
        <v>11.518000000000001</v>
      </c>
      <c r="F15">
        <v>0</v>
      </c>
      <c r="G15">
        <v>1E-3</v>
      </c>
      <c r="H15">
        <v>0.115</v>
      </c>
      <c r="I15">
        <v>11.522</v>
      </c>
      <c r="J15">
        <v>0</v>
      </c>
      <c r="K15">
        <v>1E-3</v>
      </c>
      <c r="L15">
        <v>0.13900000000000001</v>
      </c>
      <c r="M15">
        <v>13.949</v>
      </c>
      <c r="N15">
        <v>0</v>
      </c>
      <c r="O15">
        <v>1E-3</v>
      </c>
      <c r="P15">
        <v>0.115</v>
      </c>
      <c r="Q15">
        <v>11.525</v>
      </c>
    </row>
    <row r="16" spans="2:17" x14ac:dyDescent="0.25">
      <c r="B16">
        <v>0</v>
      </c>
      <c r="C16">
        <v>1E-3</v>
      </c>
      <c r="D16">
        <v>0.115</v>
      </c>
      <c r="E16">
        <v>11.518000000000001</v>
      </c>
      <c r="F16">
        <v>0</v>
      </c>
      <c r="G16">
        <v>1E-3</v>
      </c>
      <c r="H16">
        <v>0.115</v>
      </c>
      <c r="I16">
        <v>11.522</v>
      </c>
      <c r="J16">
        <v>0</v>
      </c>
      <c r="K16">
        <v>1E-3</v>
      </c>
      <c r="L16">
        <v>0.13900000000000001</v>
      </c>
      <c r="M16">
        <v>13.949</v>
      </c>
      <c r="N16">
        <v>0</v>
      </c>
      <c r="O16">
        <v>1E-3</v>
      </c>
      <c r="P16">
        <v>0.115</v>
      </c>
      <c r="Q16">
        <v>11.519</v>
      </c>
    </row>
    <row r="17" spans="2:17" x14ac:dyDescent="0.25">
      <c r="B17">
        <v>0</v>
      </c>
      <c r="C17">
        <v>1E-3</v>
      </c>
      <c r="D17">
        <v>0.115</v>
      </c>
      <c r="E17">
        <v>11.518000000000001</v>
      </c>
      <c r="F17">
        <v>0</v>
      </c>
      <c r="G17">
        <v>1E-3</v>
      </c>
      <c r="H17">
        <v>0.115</v>
      </c>
      <c r="I17">
        <v>11.522</v>
      </c>
      <c r="J17">
        <v>0</v>
      </c>
      <c r="K17">
        <v>1E-3</v>
      </c>
      <c r="L17">
        <v>0.13900000000000001</v>
      </c>
      <c r="M17">
        <v>13.954000000000001</v>
      </c>
      <c r="N17">
        <v>0</v>
      </c>
      <c r="O17">
        <v>1E-3</v>
      </c>
      <c r="P17">
        <v>0.115</v>
      </c>
      <c r="Q17">
        <v>11.525</v>
      </c>
    </row>
    <row r="18" spans="2:17" x14ac:dyDescent="0.25">
      <c r="B18">
        <v>0</v>
      </c>
      <c r="C18">
        <v>1E-3</v>
      </c>
      <c r="D18">
        <v>0.115</v>
      </c>
      <c r="E18">
        <v>11.518000000000001</v>
      </c>
      <c r="F18">
        <v>0</v>
      </c>
      <c r="G18">
        <v>1E-3</v>
      </c>
      <c r="H18">
        <v>0.115</v>
      </c>
      <c r="I18">
        <v>11.522</v>
      </c>
      <c r="J18">
        <v>0</v>
      </c>
      <c r="K18">
        <v>1E-3</v>
      </c>
      <c r="L18">
        <v>0.13900000000000001</v>
      </c>
      <c r="M18">
        <v>13.955</v>
      </c>
      <c r="N18">
        <v>0</v>
      </c>
      <c r="O18">
        <v>1E-3</v>
      </c>
      <c r="P18">
        <v>0.115</v>
      </c>
      <c r="Q18">
        <v>11.518000000000001</v>
      </c>
    </row>
    <row r="19" spans="2:17" x14ac:dyDescent="0.25">
      <c r="B19">
        <v>0</v>
      </c>
      <c r="C19">
        <v>1E-3</v>
      </c>
      <c r="D19">
        <v>0.115</v>
      </c>
      <c r="E19">
        <v>11.518000000000001</v>
      </c>
      <c r="F19">
        <v>0</v>
      </c>
      <c r="G19">
        <v>1E-3</v>
      </c>
      <c r="H19">
        <v>0.115</v>
      </c>
      <c r="I19">
        <v>11.522</v>
      </c>
      <c r="J19">
        <v>0</v>
      </c>
      <c r="K19">
        <v>1E-3</v>
      </c>
      <c r="L19">
        <v>0.13900000000000001</v>
      </c>
      <c r="M19">
        <v>13.956</v>
      </c>
      <c r="N19">
        <v>0</v>
      </c>
      <c r="O19">
        <v>1E-3</v>
      </c>
      <c r="P19">
        <v>0.115</v>
      </c>
      <c r="Q19">
        <v>11.523999999999999</v>
      </c>
    </row>
    <row r="20" spans="2:17" x14ac:dyDescent="0.25">
      <c r="B20">
        <v>0</v>
      </c>
      <c r="C20">
        <v>1E-3</v>
      </c>
      <c r="D20">
        <v>0.115</v>
      </c>
      <c r="E20">
        <v>11.518000000000001</v>
      </c>
      <c r="F20">
        <v>0</v>
      </c>
      <c r="G20">
        <v>1E-3</v>
      </c>
      <c r="H20">
        <v>0.115</v>
      </c>
      <c r="I20">
        <v>11.523</v>
      </c>
      <c r="J20">
        <v>0</v>
      </c>
      <c r="K20">
        <v>1E-3</v>
      </c>
      <c r="L20">
        <v>0.13900000000000001</v>
      </c>
      <c r="M20">
        <v>13.957000000000001</v>
      </c>
      <c r="N20">
        <v>0</v>
      </c>
      <c r="O20">
        <v>1E-3</v>
      </c>
      <c r="P20">
        <v>0.115</v>
      </c>
      <c r="Q20">
        <v>11.521000000000001</v>
      </c>
    </row>
    <row r="21" spans="2:17" x14ac:dyDescent="0.25">
      <c r="B21">
        <v>0</v>
      </c>
      <c r="C21">
        <v>1E-3</v>
      </c>
      <c r="D21">
        <v>0.115</v>
      </c>
      <c r="E21">
        <v>11.518000000000001</v>
      </c>
      <c r="F21">
        <v>0</v>
      </c>
      <c r="G21">
        <v>1E-3</v>
      </c>
      <c r="H21">
        <v>0.115</v>
      </c>
      <c r="I21">
        <v>11.523</v>
      </c>
      <c r="J21">
        <v>0</v>
      </c>
      <c r="K21">
        <v>1E-3</v>
      </c>
      <c r="L21">
        <v>0.13900000000000001</v>
      </c>
      <c r="M21">
        <v>13.959</v>
      </c>
      <c r="N21">
        <v>0</v>
      </c>
      <c r="O21">
        <v>1E-3</v>
      </c>
      <c r="P21">
        <v>0.115</v>
      </c>
      <c r="Q21">
        <v>11.528</v>
      </c>
    </row>
    <row r="22" spans="2:17" x14ac:dyDescent="0.25">
      <c r="B22">
        <v>0</v>
      </c>
      <c r="C22">
        <v>1E-3</v>
      </c>
      <c r="D22">
        <v>0.115</v>
      </c>
      <c r="E22">
        <v>11.518000000000001</v>
      </c>
      <c r="F22">
        <v>0</v>
      </c>
      <c r="G22">
        <v>1E-3</v>
      </c>
      <c r="H22">
        <v>0.115</v>
      </c>
      <c r="I22">
        <v>11.523</v>
      </c>
      <c r="J22">
        <v>0</v>
      </c>
      <c r="K22">
        <v>1E-3</v>
      </c>
      <c r="L22">
        <v>0.13900000000000001</v>
      </c>
      <c r="M22">
        <v>13.96</v>
      </c>
      <c r="N22">
        <v>0</v>
      </c>
      <c r="O22">
        <v>1E-3</v>
      </c>
      <c r="P22">
        <v>0.115</v>
      </c>
      <c r="Q22">
        <v>11.523999999999999</v>
      </c>
    </row>
    <row r="23" spans="2:17" x14ac:dyDescent="0.25">
      <c r="B23">
        <v>0</v>
      </c>
      <c r="C23">
        <v>1E-3</v>
      </c>
      <c r="D23">
        <v>0.115</v>
      </c>
      <c r="E23">
        <v>11.519</v>
      </c>
      <c r="F23">
        <v>0</v>
      </c>
      <c r="G23">
        <v>1E-3</v>
      </c>
      <c r="H23">
        <v>0.115</v>
      </c>
      <c r="I23">
        <v>11.523</v>
      </c>
      <c r="J23">
        <v>0</v>
      </c>
      <c r="K23">
        <v>1E-3</v>
      </c>
      <c r="L23">
        <v>0.13900000000000001</v>
      </c>
      <c r="M23">
        <v>13.964</v>
      </c>
      <c r="N23">
        <v>0</v>
      </c>
      <c r="O23">
        <v>1E-3</v>
      </c>
      <c r="P23">
        <v>0.115</v>
      </c>
      <c r="Q23">
        <v>11.522</v>
      </c>
    </row>
    <row r="24" spans="2:17" x14ac:dyDescent="0.25">
      <c r="B24">
        <v>0</v>
      </c>
      <c r="C24">
        <v>1E-3</v>
      </c>
      <c r="D24">
        <v>0.115</v>
      </c>
      <c r="E24">
        <v>11.519</v>
      </c>
      <c r="F24">
        <v>0</v>
      </c>
      <c r="G24">
        <v>1E-3</v>
      </c>
      <c r="H24">
        <v>0.115</v>
      </c>
      <c r="I24">
        <v>11.523</v>
      </c>
      <c r="J24">
        <v>0</v>
      </c>
      <c r="K24">
        <v>1E-3</v>
      </c>
      <c r="L24">
        <v>0.13900000000000001</v>
      </c>
      <c r="M24">
        <v>13.964</v>
      </c>
      <c r="N24">
        <v>0</v>
      </c>
      <c r="O24">
        <v>1E-3</v>
      </c>
      <c r="P24">
        <v>0.115</v>
      </c>
      <c r="Q24">
        <v>11.537000000000001</v>
      </c>
    </row>
    <row r="25" spans="2:17" x14ac:dyDescent="0.25">
      <c r="B25">
        <v>0</v>
      </c>
      <c r="C25">
        <v>1E-3</v>
      </c>
      <c r="D25">
        <v>0.115</v>
      </c>
      <c r="E25">
        <v>11.519</v>
      </c>
      <c r="F25">
        <v>0</v>
      </c>
      <c r="G25">
        <v>1E-3</v>
      </c>
      <c r="H25">
        <v>0.115</v>
      </c>
      <c r="I25">
        <v>11.523999999999999</v>
      </c>
      <c r="J25">
        <v>0</v>
      </c>
      <c r="K25">
        <v>1E-3</v>
      </c>
      <c r="L25">
        <v>0.13900000000000001</v>
      </c>
      <c r="M25">
        <v>13.965</v>
      </c>
      <c r="N25">
        <v>0</v>
      </c>
      <c r="O25">
        <v>1E-3</v>
      </c>
      <c r="P25">
        <v>0.115</v>
      </c>
      <c r="Q25">
        <v>11.518000000000001</v>
      </c>
    </row>
    <row r="26" spans="2:17" x14ac:dyDescent="0.25">
      <c r="B26">
        <v>0</v>
      </c>
      <c r="C26">
        <v>1E-3</v>
      </c>
      <c r="D26">
        <v>0.115</v>
      </c>
      <c r="E26">
        <v>11.519</v>
      </c>
      <c r="F26">
        <v>0</v>
      </c>
      <c r="G26">
        <v>1E-3</v>
      </c>
      <c r="H26">
        <v>0.115</v>
      </c>
      <c r="I26">
        <v>11.523999999999999</v>
      </c>
      <c r="J26">
        <v>0</v>
      </c>
      <c r="K26">
        <v>1E-3</v>
      </c>
      <c r="L26">
        <v>0.13900000000000001</v>
      </c>
      <c r="M26">
        <v>13.965999999999999</v>
      </c>
      <c r="N26">
        <v>0</v>
      </c>
      <c r="O26">
        <v>1E-3</v>
      </c>
      <c r="P26">
        <v>0.115</v>
      </c>
      <c r="Q26">
        <v>11.519</v>
      </c>
    </row>
    <row r="27" spans="2:17" x14ac:dyDescent="0.25">
      <c r="B27">
        <v>0</v>
      </c>
      <c r="C27">
        <v>1E-3</v>
      </c>
      <c r="D27">
        <v>0.115</v>
      </c>
      <c r="E27">
        <v>11.519</v>
      </c>
      <c r="F27">
        <v>0</v>
      </c>
      <c r="G27">
        <v>1E-3</v>
      </c>
      <c r="H27">
        <v>0.115</v>
      </c>
      <c r="I27">
        <v>11.523999999999999</v>
      </c>
      <c r="J27">
        <v>0</v>
      </c>
      <c r="K27">
        <v>1E-3</v>
      </c>
      <c r="L27">
        <v>0.13900000000000001</v>
      </c>
      <c r="M27">
        <v>13.965999999999999</v>
      </c>
      <c r="N27">
        <v>0</v>
      </c>
      <c r="O27">
        <v>1E-3</v>
      </c>
      <c r="P27">
        <v>0.115</v>
      </c>
      <c r="Q27">
        <v>11.521000000000001</v>
      </c>
    </row>
    <row r="28" spans="2:17" x14ac:dyDescent="0.25">
      <c r="B28">
        <v>0</v>
      </c>
      <c r="C28">
        <v>1E-3</v>
      </c>
      <c r="D28">
        <v>0.115</v>
      </c>
      <c r="E28">
        <v>11.519</v>
      </c>
      <c r="F28">
        <v>0</v>
      </c>
      <c r="G28">
        <v>1E-3</v>
      </c>
      <c r="H28">
        <v>0.115</v>
      </c>
      <c r="I28">
        <v>11.523999999999999</v>
      </c>
      <c r="J28">
        <v>0</v>
      </c>
      <c r="K28">
        <v>1E-3</v>
      </c>
      <c r="L28">
        <v>0.13900000000000001</v>
      </c>
      <c r="M28">
        <v>13.968</v>
      </c>
      <c r="N28">
        <v>0</v>
      </c>
      <c r="O28">
        <v>1E-3</v>
      </c>
      <c r="P28">
        <v>0.115</v>
      </c>
      <c r="Q28">
        <v>11.52</v>
      </c>
    </row>
    <row r="29" spans="2:17" x14ac:dyDescent="0.25">
      <c r="B29">
        <v>0</v>
      </c>
      <c r="C29">
        <v>1E-3</v>
      </c>
      <c r="D29">
        <v>0.115</v>
      </c>
      <c r="E29">
        <v>11.519</v>
      </c>
      <c r="F29">
        <v>0</v>
      </c>
      <c r="G29">
        <v>1E-3</v>
      </c>
      <c r="H29">
        <v>0.115</v>
      </c>
      <c r="I29">
        <v>11.523999999999999</v>
      </c>
      <c r="J29">
        <v>0</v>
      </c>
      <c r="K29">
        <v>1E-3</v>
      </c>
      <c r="L29">
        <v>0.13900000000000001</v>
      </c>
      <c r="M29">
        <v>13.97</v>
      </c>
      <c r="N29">
        <v>0</v>
      </c>
      <c r="O29">
        <v>1E-3</v>
      </c>
      <c r="P29">
        <v>0.115</v>
      </c>
      <c r="Q29">
        <v>11.521000000000001</v>
      </c>
    </row>
    <row r="30" spans="2:17" x14ac:dyDescent="0.25">
      <c r="B30">
        <v>0</v>
      </c>
      <c r="C30">
        <v>1E-3</v>
      </c>
      <c r="D30">
        <v>0.115</v>
      </c>
      <c r="E30">
        <v>11.519</v>
      </c>
      <c r="F30">
        <v>0</v>
      </c>
      <c r="G30">
        <v>1E-3</v>
      </c>
      <c r="H30">
        <v>0.11600000000000001</v>
      </c>
      <c r="I30">
        <v>11.523999999999999</v>
      </c>
      <c r="J30">
        <v>0</v>
      </c>
      <c r="K30">
        <v>1E-3</v>
      </c>
      <c r="L30">
        <v>0.13900000000000001</v>
      </c>
      <c r="M30">
        <v>13.97</v>
      </c>
      <c r="N30">
        <v>0</v>
      </c>
      <c r="O30">
        <v>1E-3</v>
      </c>
      <c r="P30">
        <v>0.115</v>
      </c>
      <c r="Q30">
        <v>11.519</v>
      </c>
    </row>
    <row r="31" spans="2:17" x14ac:dyDescent="0.25">
      <c r="B31">
        <v>0</v>
      </c>
      <c r="C31">
        <v>1E-3</v>
      </c>
      <c r="D31">
        <v>0.115</v>
      </c>
      <c r="E31">
        <v>11.519</v>
      </c>
      <c r="F31">
        <v>0</v>
      </c>
      <c r="G31">
        <v>1E-3</v>
      </c>
      <c r="H31">
        <v>0.11600000000000001</v>
      </c>
      <c r="I31">
        <v>11.523999999999999</v>
      </c>
      <c r="J31">
        <v>0</v>
      </c>
      <c r="K31">
        <v>1E-3</v>
      </c>
      <c r="L31">
        <v>0.13900000000000001</v>
      </c>
      <c r="M31">
        <v>13.971</v>
      </c>
      <c r="N31">
        <v>0</v>
      </c>
      <c r="O31">
        <v>1E-3</v>
      </c>
      <c r="P31">
        <v>0.115</v>
      </c>
      <c r="Q31">
        <v>11.526</v>
      </c>
    </row>
    <row r="32" spans="2:17" x14ac:dyDescent="0.25">
      <c r="B32">
        <v>0</v>
      </c>
      <c r="C32">
        <v>1E-3</v>
      </c>
      <c r="D32">
        <v>0.115</v>
      </c>
      <c r="E32">
        <v>11.519</v>
      </c>
      <c r="F32">
        <v>0</v>
      </c>
      <c r="G32">
        <v>1E-3</v>
      </c>
      <c r="H32">
        <v>0.11600000000000001</v>
      </c>
      <c r="I32">
        <v>11.523999999999999</v>
      </c>
      <c r="J32">
        <v>0</v>
      </c>
      <c r="K32">
        <v>1E-3</v>
      </c>
      <c r="L32">
        <v>0.13900000000000001</v>
      </c>
      <c r="M32">
        <v>13.971</v>
      </c>
      <c r="N32">
        <v>0</v>
      </c>
      <c r="O32">
        <v>1E-3</v>
      </c>
      <c r="P32">
        <v>0.115</v>
      </c>
      <c r="Q32">
        <v>11.522</v>
      </c>
    </row>
    <row r="33" spans="2:17" x14ac:dyDescent="0.25">
      <c r="B33">
        <v>0</v>
      </c>
      <c r="C33">
        <v>1E-3</v>
      </c>
      <c r="D33">
        <v>0.115</v>
      </c>
      <c r="E33">
        <v>11.519</v>
      </c>
      <c r="F33">
        <v>0</v>
      </c>
      <c r="G33">
        <v>1E-3</v>
      </c>
      <c r="H33">
        <v>0.11600000000000001</v>
      </c>
      <c r="I33">
        <v>11.523999999999999</v>
      </c>
      <c r="J33">
        <v>0</v>
      </c>
      <c r="K33">
        <v>1E-3</v>
      </c>
      <c r="L33">
        <v>0.13900000000000001</v>
      </c>
      <c r="M33">
        <v>13.972</v>
      </c>
      <c r="N33">
        <v>0</v>
      </c>
      <c r="O33">
        <v>1E-3</v>
      </c>
      <c r="P33">
        <v>0.115</v>
      </c>
      <c r="Q33">
        <v>11.523</v>
      </c>
    </row>
    <row r="34" spans="2:17" x14ac:dyDescent="0.25">
      <c r="B34">
        <v>0</v>
      </c>
      <c r="C34">
        <v>1E-3</v>
      </c>
      <c r="D34">
        <v>0.115</v>
      </c>
      <c r="E34">
        <v>11.519</v>
      </c>
      <c r="F34">
        <v>0</v>
      </c>
      <c r="G34">
        <v>1E-3</v>
      </c>
      <c r="H34">
        <v>0.11600000000000001</v>
      </c>
      <c r="I34">
        <v>11.525</v>
      </c>
      <c r="J34">
        <v>0</v>
      </c>
      <c r="K34">
        <v>1E-3</v>
      </c>
      <c r="L34">
        <v>0.13900000000000001</v>
      </c>
      <c r="M34">
        <v>13.972</v>
      </c>
      <c r="N34">
        <v>0</v>
      </c>
      <c r="O34">
        <v>1E-3</v>
      </c>
      <c r="P34">
        <v>0.115</v>
      </c>
      <c r="Q34">
        <v>11.52</v>
      </c>
    </row>
    <row r="35" spans="2:17" x14ac:dyDescent="0.25">
      <c r="B35">
        <v>0</v>
      </c>
      <c r="C35">
        <v>1E-3</v>
      </c>
      <c r="D35">
        <v>0.115</v>
      </c>
      <c r="E35">
        <v>11.519</v>
      </c>
      <c r="F35">
        <v>0</v>
      </c>
      <c r="G35">
        <v>1E-3</v>
      </c>
      <c r="H35">
        <v>0.11600000000000001</v>
      </c>
      <c r="I35">
        <v>11.525</v>
      </c>
      <c r="J35">
        <v>0</v>
      </c>
      <c r="K35">
        <v>1E-3</v>
      </c>
      <c r="L35">
        <v>0.13900000000000001</v>
      </c>
      <c r="M35">
        <v>13.976000000000001</v>
      </c>
      <c r="N35">
        <v>0</v>
      </c>
      <c r="O35">
        <v>1E-3</v>
      </c>
      <c r="P35">
        <v>0.115</v>
      </c>
      <c r="Q35">
        <v>11.518000000000001</v>
      </c>
    </row>
    <row r="36" spans="2:17" x14ac:dyDescent="0.25">
      <c r="B36">
        <v>0</v>
      </c>
      <c r="C36">
        <v>1E-3</v>
      </c>
      <c r="D36">
        <v>0.115</v>
      </c>
      <c r="E36">
        <v>11.519</v>
      </c>
      <c r="F36">
        <v>0</v>
      </c>
      <c r="G36">
        <v>1E-3</v>
      </c>
      <c r="H36">
        <v>0.11600000000000001</v>
      </c>
      <c r="I36">
        <v>11.525</v>
      </c>
      <c r="J36">
        <v>0</v>
      </c>
      <c r="K36">
        <v>1E-3</v>
      </c>
      <c r="L36">
        <v>0.13900000000000001</v>
      </c>
      <c r="M36">
        <v>13.977</v>
      </c>
      <c r="N36">
        <v>0</v>
      </c>
      <c r="O36">
        <v>1E-3</v>
      </c>
      <c r="P36">
        <v>0.115</v>
      </c>
      <c r="Q36">
        <v>11.518000000000001</v>
      </c>
    </row>
    <row r="37" spans="2:17" x14ac:dyDescent="0.25">
      <c r="B37">
        <v>0</v>
      </c>
      <c r="C37">
        <v>1E-3</v>
      </c>
      <c r="D37">
        <v>0.115</v>
      </c>
      <c r="E37">
        <v>11.52</v>
      </c>
      <c r="F37">
        <v>0</v>
      </c>
      <c r="G37">
        <v>1E-3</v>
      </c>
      <c r="H37">
        <v>0.11600000000000001</v>
      </c>
      <c r="I37">
        <v>11.526</v>
      </c>
      <c r="J37">
        <v>0</v>
      </c>
      <c r="K37">
        <v>1E-3</v>
      </c>
      <c r="L37">
        <v>0.13900000000000001</v>
      </c>
      <c r="M37">
        <v>13.978999999999999</v>
      </c>
      <c r="N37">
        <v>0</v>
      </c>
      <c r="O37">
        <v>1E-3</v>
      </c>
      <c r="P37">
        <v>0.115</v>
      </c>
      <c r="Q37">
        <v>11.528</v>
      </c>
    </row>
    <row r="38" spans="2:17" x14ac:dyDescent="0.25">
      <c r="B38">
        <v>0</v>
      </c>
      <c r="C38">
        <v>1E-3</v>
      </c>
      <c r="D38">
        <v>0.115</v>
      </c>
      <c r="E38">
        <v>11.52</v>
      </c>
      <c r="F38">
        <v>0</v>
      </c>
      <c r="G38">
        <v>1E-3</v>
      </c>
      <c r="H38">
        <v>0.11600000000000001</v>
      </c>
      <c r="I38">
        <v>11.526</v>
      </c>
      <c r="J38">
        <v>0</v>
      </c>
      <c r="K38">
        <v>1E-3</v>
      </c>
      <c r="L38">
        <v>0.13900000000000001</v>
      </c>
      <c r="M38">
        <v>13.98</v>
      </c>
      <c r="N38">
        <v>0</v>
      </c>
      <c r="O38">
        <v>1E-3</v>
      </c>
      <c r="P38">
        <v>0.115</v>
      </c>
      <c r="Q38">
        <v>11.518000000000001</v>
      </c>
    </row>
    <row r="39" spans="2:17" x14ac:dyDescent="0.25">
      <c r="B39">
        <v>0</v>
      </c>
      <c r="C39">
        <v>1E-3</v>
      </c>
      <c r="D39">
        <v>0.115</v>
      </c>
      <c r="E39">
        <v>11.52</v>
      </c>
      <c r="F39">
        <v>0</v>
      </c>
      <c r="G39">
        <v>1E-3</v>
      </c>
      <c r="H39">
        <v>0.11600000000000001</v>
      </c>
      <c r="I39">
        <v>11.526</v>
      </c>
      <c r="J39">
        <v>0</v>
      </c>
      <c r="K39">
        <v>1E-3</v>
      </c>
      <c r="L39">
        <v>0.13900000000000001</v>
      </c>
      <c r="M39">
        <v>13.981999999999999</v>
      </c>
      <c r="N39">
        <v>0</v>
      </c>
      <c r="O39">
        <v>1E-3</v>
      </c>
      <c r="P39">
        <v>0.115</v>
      </c>
      <c r="Q39">
        <v>11.519</v>
      </c>
    </row>
    <row r="40" spans="2:17" x14ac:dyDescent="0.25">
      <c r="B40">
        <v>0</v>
      </c>
      <c r="C40">
        <v>1E-3</v>
      </c>
      <c r="D40">
        <v>0.115</v>
      </c>
      <c r="E40">
        <v>11.52</v>
      </c>
      <c r="F40">
        <v>0</v>
      </c>
      <c r="G40">
        <v>1E-3</v>
      </c>
      <c r="H40">
        <v>0.11600000000000001</v>
      </c>
      <c r="I40">
        <v>11.526</v>
      </c>
      <c r="J40">
        <v>0</v>
      </c>
      <c r="K40">
        <v>1E-3</v>
      </c>
      <c r="L40">
        <v>0.13900000000000001</v>
      </c>
      <c r="M40">
        <v>13.983000000000001</v>
      </c>
      <c r="N40">
        <v>0</v>
      </c>
      <c r="O40">
        <v>1E-3</v>
      </c>
      <c r="P40">
        <v>0.115</v>
      </c>
      <c r="Q40">
        <v>11.523</v>
      </c>
    </row>
    <row r="41" spans="2:17" x14ac:dyDescent="0.25">
      <c r="B41">
        <v>0</v>
      </c>
      <c r="C41">
        <v>1E-3</v>
      </c>
      <c r="D41">
        <v>0.115</v>
      </c>
      <c r="E41">
        <v>11.52</v>
      </c>
      <c r="F41">
        <v>0</v>
      </c>
      <c r="G41">
        <v>1E-3</v>
      </c>
      <c r="H41">
        <v>0.11600000000000001</v>
      </c>
      <c r="I41">
        <v>11.526</v>
      </c>
      <c r="J41">
        <v>0</v>
      </c>
      <c r="K41">
        <v>1E-3</v>
      </c>
      <c r="L41">
        <v>0.13900000000000001</v>
      </c>
      <c r="M41">
        <v>13.984999999999999</v>
      </c>
      <c r="N41">
        <v>0</v>
      </c>
      <c r="O41">
        <v>1E-3</v>
      </c>
      <c r="P41">
        <v>0.115</v>
      </c>
      <c r="Q41">
        <v>11.534000000000001</v>
      </c>
    </row>
    <row r="42" spans="2:17" x14ac:dyDescent="0.25">
      <c r="B42">
        <v>0</v>
      </c>
      <c r="C42">
        <v>1E-3</v>
      </c>
      <c r="D42">
        <v>0.115</v>
      </c>
      <c r="E42">
        <v>11.52</v>
      </c>
      <c r="F42">
        <v>0</v>
      </c>
      <c r="G42">
        <v>1E-3</v>
      </c>
      <c r="H42">
        <v>0.11600000000000001</v>
      </c>
      <c r="I42">
        <v>11.526999999999999</v>
      </c>
      <c r="J42">
        <v>0</v>
      </c>
      <c r="K42">
        <v>1E-3</v>
      </c>
      <c r="L42">
        <v>0.13900000000000001</v>
      </c>
      <c r="M42">
        <v>13.988</v>
      </c>
      <c r="N42">
        <v>0</v>
      </c>
      <c r="O42">
        <v>1E-3</v>
      </c>
      <c r="P42">
        <v>0.115</v>
      </c>
      <c r="Q42">
        <v>11.52</v>
      </c>
    </row>
    <row r="43" spans="2:17" x14ac:dyDescent="0.25">
      <c r="B43">
        <v>0</v>
      </c>
      <c r="C43">
        <v>1E-3</v>
      </c>
      <c r="D43">
        <v>0.115</v>
      </c>
      <c r="E43">
        <v>11.521000000000001</v>
      </c>
      <c r="F43">
        <v>0</v>
      </c>
      <c r="G43">
        <v>1E-3</v>
      </c>
      <c r="H43">
        <v>0.11600000000000001</v>
      </c>
      <c r="I43">
        <v>11.526999999999999</v>
      </c>
      <c r="J43">
        <v>0</v>
      </c>
      <c r="K43">
        <v>1E-3</v>
      </c>
      <c r="L43">
        <v>0.13900000000000001</v>
      </c>
      <c r="M43">
        <v>13.989000000000001</v>
      </c>
      <c r="N43">
        <v>0</v>
      </c>
      <c r="O43">
        <v>1E-3</v>
      </c>
      <c r="P43">
        <v>0.115</v>
      </c>
      <c r="Q43">
        <v>11.523999999999999</v>
      </c>
    </row>
    <row r="44" spans="2:17" x14ac:dyDescent="0.25">
      <c r="B44">
        <v>0</v>
      </c>
      <c r="C44">
        <v>1E-3</v>
      </c>
      <c r="D44">
        <v>0.115</v>
      </c>
      <c r="E44">
        <v>11.521000000000001</v>
      </c>
      <c r="F44">
        <v>0</v>
      </c>
      <c r="G44">
        <v>1E-3</v>
      </c>
      <c r="H44">
        <v>0.11600000000000001</v>
      </c>
      <c r="I44">
        <v>11.526999999999999</v>
      </c>
      <c r="J44">
        <v>0</v>
      </c>
      <c r="K44">
        <v>1E-3</v>
      </c>
      <c r="L44">
        <v>0.14000000000000001</v>
      </c>
      <c r="M44">
        <v>13.991</v>
      </c>
      <c r="N44">
        <v>0</v>
      </c>
      <c r="O44">
        <v>1E-3</v>
      </c>
      <c r="P44">
        <v>0.115</v>
      </c>
      <c r="Q44">
        <v>11.53</v>
      </c>
    </row>
    <row r="45" spans="2:17" x14ac:dyDescent="0.25">
      <c r="B45">
        <v>0</v>
      </c>
      <c r="C45">
        <v>1E-3</v>
      </c>
      <c r="D45">
        <v>0.115</v>
      </c>
      <c r="E45">
        <v>11.521000000000001</v>
      </c>
      <c r="F45">
        <v>0</v>
      </c>
      <c r="G45">
        <v>1E-3</v>
      </c>
      <c r="H45">
        <v>0.11600000000000001</v>
      </c>
      <c r="I45">
        <v>11.526999999999999</v>
      </c>
      <c r="J45">
        <v>0</v>
      </c>
      <c r="K45">
        <v>1E-3</v>
      </c>
      <c r="L45">
        <v>0.14000000000000001</v>
      </c>
      <c r="M45">
        <v>13.993</v>
      </c>
      <c r="N45">
        <v>0</v>
      </c>
      <c r="O45">
        <v>1E-3</v>
      </c>
      <c r="P45">
        <v>0.115</v>
      </c>
      <c r="Q45">
        <v>11.528</v>
      </c>
    </row>
    <row r="46" spans="2:17" x14ac:dyDescent="0.25">
      <c r="B46">
        <v>0</v>
      </c>
      <c r="C46">
        <v>1E-3</v>
      </c>
      <c r="D46">
        <v>0.115</v>
      </c>
      <c r="E46">
        <v>11.521000000000001</v>
      </c>
      <c r="F46">
        <v>0</v>
      </c>
      <c r="G46">
        <v>1E-3</v>
      </c>
      <c r="H46">
        <v>0.11600000000000001</v>
      </c>
      <c r="I46">
        <v>11.528</v>
      </c>
      <c r="J46">
        <v>0</v>
      </c>
      <c r="K46">
        <v>1E-3</v>
      </c>
      <c r="L46">
        <v>0.14000000000000001</v>
      </c>
      <c r="M46">
        <v>13.994</v>
      </c>
      <c r="N46">
        <v>0</v>
      </c>
      <c r="O46">
        <v>1E-3</v>
      </c>
      <c r="P46">
        <v>0.115</v>
      </c>
      <c r="Q46">
        <v>11.521000000000001</v>
      </c>
    </row>
    <row r="47" spans="2:17" x14ac:dyDescent="0.25">
      <c r="B47">
        <v>0</v>
      </c>
      <c r="C47">
        <v>1E-3</v>
      </c>
      <c r="D47">
        <v>0.115</v>
      </c>
      <c r="E47">
        <v>11.521000000000001</v>
      </c>
      <c r="F47">
        <v>0</v>
      </c>
      <c r="G47">
        <v>1E-3</v>
      </c>
      <c r="H47">
        <v>0.11600000000000001</v>
      </c>
      <c r="I47">
        <v>11.528</v>
      </c>
      <c r="J47">
        <v>0</v>
      </c>
      <c r="K47">
        <v>1E-3</v>
      </c>
      <c r="L47">
        <v>0.14000000000000001</v>
      </c>
      <c r="M47">
        <v>13.999000000000001</v>
      </c>
      <c r="N47">
        <v>0</v>
      </c>
      <c r="O47">
        <v>1E-3</v>
      </c>
      <c r="P47">
        <v>0.115</v>
      </c>
      <c r="Q47">
        <v>11.516</v>
      </c>
    </row>
    <row r="48" spans="2:17" x14ac:dyDescent="0.25">
      <c r="B48">
        <v>0</v>
      </c>
      <c r="C48">
        <v>1E-3</v>
      </c>
      <c r="D48">
        <v>0.115</v>
      </c>
      <c r="E48">
        <v>11.522</v>
      </c>
      <c r="F48">
        <v>0</v>
      </c>
      <c r="G48">
        <v>1E-3</v>
      </c>
      <c r="H48">
        <v>0.11600000000000001</v>
      </c>
      <c r="I48">
        <v>11.529</v>
      </c>
      <c r="J48">
        <v>0</v>
      </c>
      <c r="K48">
        <v>1E-3</v>
      </c>
      <c r="L48">
        <v>0.14000000000000001</v>
      </c>
      <c r="M48">
        <v>13.999000000000001</v>
      </c>
      <c r="N48">
        <v>0</v>
      </c>
      <c r="O48">
        <v>1E-3</v>
      </c>
      <c r="P48">
        <v>0.115</v>
      </c>
      <c r="Q48">
        <v>11.518000000000001</v>
      </c>
    </row>
    <row r="49" spans="2:17" x14ac:dyDescent="0.25">
      <c r="B49">
        <v>0</v>
      </c>
      <c r="C49">
        <v>1E-3</v>
      </c>
      <c r="D49">
        <v>0.115</v>
      </c>
      <c r="E49">
        <v>11.522</v>
      </c>
      <c r="F49">
        <v>0</v>
      </c>
      <c r="G49">
        <v>1E-3</v>
      </c>
      <c r="H49">
        <v>0.11600000000000001</v>
      </c>
      <c r="I49">
        <v>11.529</v>
      </c>
      <c r="J49">
        <v>0</v>
      </c>
      <c r="K49">
        <v>1E-3</v>
      </c>
      <c r="L49">
        <v>0.14000000000000001</v>
      </c>
      <c r="M49">
        <v>14</v>
      </c>
      <c r="N49">
        <v>0</v>
      </c>
      <c r="O49">
        <v>1E-3</v>
      </c>
      <c r="P49">
        <v>0.115</v>
      </c>
      <c r="Q49">
        <v>11.518000000000001</v>
      </c>
    </row>
    <row r="50" spans="2:17" x14ac:dyDescent="0.25">
      <c r="B50">
        <v>0</v>
      </c>
      <c r="C50">
        <v>1E-3</v>
      </c>
      <c r="D50">
        <v>0.115</v>
      </c>
      <c r="E50">
        <v>11.522</v>
      </c>
      <c r="F50">
        <v>0</v>
      </c>
      <c r="G50">
        <v>1E-3</v>
      </c>
      <c r="H50">
        <v>0.11600000000000001</v>
      </c>
      <c r="I50">
        <v>11.53</v>
      </c>
      <c r="J50">
        <v>0</v>
      </c>
      <c r="K50">
        <v>1E-3</v>
      </c>
      <c r="L50">
        <v>0.14000000000000001</v>
      </c>
      <c r="M50">
        <v>14</v>
      </c>
      <c r="N50">
        <v>0</v>
      </c>
      <c r="O50">
        <v>1E-3</v>
      </c>
      <c r="P50">
        <v>0.115</v>
      </c>
      <c r="Q50">
        <v>11.523999999999999</v>
      </c>
    </row>
    <row r="51" spans="2:17" x14ac:dyDescent="0.25">
      <c r="B51">
        <v>0</v>
      </c>
      <c r="C51">
        <v>1E-3</v>
      </c>
      <c r="D51">
        <v>0.115</v>
      </c>
      <c r="E51">
        <v>11.522</v>
      </c>
      <c r="F51">
        <v>0</v>
      </c>
      <c r="G51">
        <v>1E-3</v>
      </c>
      <c r="H51">
        <v>0.11600000000000001</v>
      </c>
      <c r="I51">
        <v>11.531000000000001</v>
      </c>
      <c r="J51">
        <v>0</v>
      </c>
      <c r="K51">
        <v>1E-3</v>
      </c>
      <c r="L51">
        <v>0.14000000000000001</v>
      </c>
      <c r="M51">
        <v>14.000999999999999</v>
      </c>
      <c r="N51">
        <v>0</v>
      </c>
      <c r="O51">
        <v>1E-3</v>
      </c>
      <c r="P51">
        <v>0.115</v>
      </c>
      <c r="Q51">
        <v>11.518000000000001</v>
      </c>
    </row>
    <row r="52" spans="2:17" x14ac:dyDescent="0.25">
      <c r="B52">
        <v>0</v>
      </c>
      <c r="C52">
        <v>1E-3</v>
      </c>
      <c r="D52">
        <v>0.115</v>
      </c>
      <c r="E52">
        <v>11.522</v>
      </c>
      <c r="F52">
        <v>0</v>
      </c>
      <c r="G52">
        <v>1E-3</v>
      </c>
      <c r="H52">
        <v>0.11600000000000001</v>
      </c>
      <c r="I52">
        <v>11.531000000000001</v>
      </c>
      <c r="J52">
        <v>0</v>
      </c>
      <c r="K52">
        <v>1E-3</v>
      </c>
      <c r="L52">
        <v>0.14000000000000001</v>
      </c>
      <c r="M52">
        <v>14.002000000000001</v>
      </c>
      <c r="N52">
        <v>0</v>
      </c>
      <c r="O52">
        <v>1E-3</v>
      </c>
      <c r="P52">
        <v>0.115</v>
      </c>
      <c r="Q52">
        <v>11.545999999999999</v>
      </c>
    </row>
    <row r="53" spans="2:17" x14ac:dyDescent="0.25">
      <c r="B53">
        <v>0</v>
      </c>
      <c r="C53">
        <v>1E-3</v>
      </c>
      <c r="D53">
        <v>0.115</v>
      </c>
      <c r="E53">
        <v>11.522</v>
      </c>
      <c r="F53">
        <v>0</v>
      </c>
      <c r="G53">
        <v>1E-3</v>
      </c>
      <c r="H53">
        <v>0.11600000000000001</v>
      </c>
      <c r="I53">
        <v>11.531000000000001</v>
      </c>
      <c r="J53">
        <v>0</v>
      </c>
      <c r="K53">
        <v>1E-3</v>
      </c>
      <c r="L53">
        <v>0.14000000000000001</v>
      </c>
      <c r="M53">
        <v>14.002000000000001</v>
      </c>
      <c r="N53">
        <v>0</v>
      </c>
      <c r="O53">
        <v>1E-3</v>
      </c>
      <c r="P53">
        <v>0.115</v>
      </c>
      <c r="Q53">
        <v>11.516999999999999</v>
      </c>
    </row>
    <row r="54" spans="2:17" x14ac:dyDescent="0.25">
      <c r="B54">
        <v>0</v>
      </c>
      <c r="C54">
        <v>1E-3</v>
      </c>
      <c r="D54">
        <v>0.115</v>
      </c>
      <c r="E54">
        <v>11.523</v>
      </c>
      <c r="F54">
        <v>0</v>
      </c>
      <c r="G54">
        <v>1E-3</v>
      </c>
      <c r="H54">
        <v>0.11600000000000001</v>
      </c>
      <c r="I54">
        <v>11.531000000000001</v>
      </c>
      <c r="J54">
        <v>0</v>
      </c>
      <c r="K54">
        <v>1E-3</v>
      </c>
      <c r="L54">
        <v>0.14000000000000001</v>
      </c>
      <c r="M54">
        <v>14.002000000000001</v>
      </c>
      <c r="N54">
        <v>0</v>
      </c>
      <c r="O54">
        <v>1E-3</v>
      </c>
      <c r="P54">
        <v>0.115</v>
      </c>
      <c r="Q54">
        <v>11.519</v>
      </c>
    </row>
    <row r="55" spans="2:17" x14ac:dyDescent="0.25">
      <c r="B55">
        <v>0</v>
      </c>
      <c r="C55">
        <v>1E-3</v>
      </c>
      <c r="D55">
        <v>0.115</v>
      </c>
      <c r="E55">
        <v>11.523</v>
      </c>
      <c r="F55">
        <v>0</v>
      </c>
      <c r="G55">
        <v>1E-3</v>
      </c>
      <c r="H55">
        <v>0.11600000000000001</v>
      </c>
      <c r="I55">
        <v>11.532</v>
      </c>
      <c r="J55">
        <v>0</v>
      </c>
      <c r="K55">
        <v>1E-3</v>
      </c>
      <c r="L55">
        <v>0.14000000000000001</v>
      </c>
      <c r="M55">
        <v>14.004</v>
      </c>
      <c r="N55">
        <v>0</v>
      </c>
      <c r="O55">
        <v>1E-3</v>
      </c>
      <c r="P55">
        <v>0.115</v>
      </c>
      <c r="Q55">
        <v>11.518000000000001</v>
      </c>
    </row>
    <row r="56" spans="2:17" x14ac:dyDescent="0.25">
      <c r="B56">
        <v>0</v>
      </c>
      <c r="C56">
        <v>1E-3</v>
      </c>
      <c r="D56">
        <v>0.115</v>
      </c>
      <c r="E56">
        <v>11.523999999999999</v>
      </c>
      <c r="F56">
        <v>0</v>
      </c>
      <c r="G56">
        <v>1E-3</v>
      </c>
      <c r="H56">
        <v>0.11600000000000001</v>
      </c>
      <c r="I56">
        <v>11.532999999999999</v>
      </c>
      <c r="J56">
        <v>0</v>
      </c>
      <c r="K56">
        <v>2E-3</v>
      </c>
      <c r="L56">
        <v>0.14000000000000001</v>
      </c>
      <c r="M56">
        <v>14.004</v>
      </c>
      <c r="N56">
        <v>0</v>
      </c>
      <c r="O56">
        <v>1E-3</v>
      </c>
      <c r="P56">
        <v>0.115</v>
      </c>
      <c r="Q56">
        <v>11.601000000000001</v>
      </c>
    </row>
    <row r="57" spans="2:17" x14ac:dyDescent="0.25">
      <c r="B57">
        <v>0</v>
      </c>
      <c r="C57">
        <v>1E-3</v>
      </c>
      <c r="D57">
        <v>0.115</v>
      </c>
      <c r="E57">
        <v>11.523999999999999</v>
      </c>
      <c r="F57">
        <v>0</v>
      </c>
      <c r="G57">
        <v>1E-3</v>
      </c>
      <c r="H57">
        <v>0.11600000000000001</v>
      </c>
      <c r="I57">
        <v>11.534000000000001</v>
      </c>
      <c r="J57">
        <v>0</v>
      </c>
      <c r="K57">
        <v>2E-3</v>
      </c>
      <c r="L57">
        <v>0.14000000000000001</v>
      </c>
      <c r="M57">
        <v>14.009</v>
      </c>
      <c r="N57">
        <v>0</v>
      </c>
      <c r="O57">
        <v>1E-3</v>
      </c>
      <c r="P57">
        <v>0.115</v>
      </c>
      <c r="Q57">
        <v>11.523999999999999</v>
      </c>
    </row>
    <row r="58" spans="2:17" x14ac:dyDescent="0.25">
      <c r="B58">
        <v>0</v>
      </c>
      <c r="C58">
        <v>1E-3</v>
      </c>
      <c r="D58">
        <v>0.115</v>
      </c>
      <c r="E58">
        <v>11.523999999999999</v>
      </c>
      <c r="F58">
        <v>0</v>
      </c>
      <c r="G58">
        <v>1E-3</v>
      </c>
      <c r="H58">
        <v>0.11600000000000001</v>
      </c>
      <c r="I58">
        <v>11.536</v>
      </c>
      <c r="J58">
        <v>0</v>
      </c>
      <c r="K58">
        <v>2E-3</v>
      </c>
      <c r="L58">
        <v>0.14000000000000001</v>
      </c>
      <c r="M58">
        <v>14.016</v>
      </c>
      <c r="N58">
        <v>0</v>
      </c>
      <c r="O58">
        <v>1E-3</v>
      </c>
      <c r="P58">
        <v>0.115</v>
      </c>
      <c r="Q58">
        <v>11.521000000000001</v>
      </c>
    </row>
    <row r="59" spans="2:17" x14ac:dyDescent="0.25">
      <c r="B59">
        <v>0</v>
      </c>
      <c r="C59">
        <v>1E-3</v>
      </c>
      <c r="D59">
        <v>0.115</v>
      </c>
      <c r="E59">
        <v>11.523999999999999</v>
      </c>
      <c r="F59">
        <v>0</v>
      </c>
      <c r="G59">
        <v>1E-3</v>
      </c>
      <c r="H59">
        <v>0.11600000000000001</v>
      </c>
      <c r="I59">
        <v>11.536</v>
      </c>
      <c r="J59">
        <v>0</v>
      </c>
      <c r="K59">
        <v>2E-3</v>
      </c>
      <c r="L59">
        <v>0.14000000000000001</v>
      </c>
      <c r="M59">
        <v>14.018000000000001</v>
      </c>
      <c r="N59">
        <v>0</v>
      </c>
      <c r="O59">
        <v>1E-3</v>
      </c>
      <c r="P59">
        <v>0.115</v>
      </c>
      <c r="Q59">
        <v>11.52</v>
      </c>
    </row>
    <row r="60" spans="2:17" x14ac:dyDescent="0.25">
      <c r="B60">
        <v>0</v>
      </c>
      <c r="C60">
        <v>1E-3</v>
      </c>
      <c r="D60">
        <v>0.115</v>
      </c>
      <c r="E60">
        <v>11.523999999999999</v>
      </c>
      <c r="F60">
        <v>0</v>
      </c>
      <c r="G60">
        <v>1E-3</v>
      </c>
      <c r="H60">
        <v>0.11600000000000001</v>
      </c>
      <c r="I60">
        <v>11.537000000000001</v>
      </c>
      <c r="J60">
        <v>0</v>
      </c>
      <c r="K60">
        <v>2E-3</v>
      </c>
      <c r="L60">
        <v>0.14000000000000001</v>
      </c>
      <c r="M60">
        <v>14.018000000000001</v>
      </c>
      <c r="N60">
        <v>0</v>
      </c>
      <c r="O60">
        <v>1E-3</v>
      </c>
      <c r="P60">
        <v>0.115</v>
      </c>
      <c r="Q60">
        <v>11.516</v>
      </c>
    </row>
    <row r="61" spans="2:17" x14ac:dyDescent="0.25">
      <c r="B61">
        <v>0</v>
      </c>
      <c r="C61">
        <v>1E-3</v>
      </c>
      <c r="D61">
        <v>0.115</v>
      </c>
      <c r="E61">
        <v>11.525</v>
      </c>
      <c r="F61">
        <v>0</v>
      </c>
      <c r="G61">
        <v>1E-3</v>
      </c>
      <c r="H61">
        <v>0.11600000000000001</v>
      </c>
      <c r="I61">
        <v>11.538</v>
      </c>
      <c r="J61">
        <v>0</v>
      </c>
      <c r="K61">
        <v>2E-3</v>
      </c>
      <c r="L61">
        <v>0.14000000000000001</v>
      </c>
      <c r="M61">
        <v>14.019</v>
      </c>
      <c r="N61">
        <v>0</v>
      </c>
      <c r="O61">
        <v>1E-3</v>
      </c>
      <c r="P61">
        <v>0.115</v>
      </c>
      <c r="Q61">
        <v>11.523</v>
      </c>
    </row>
    <row r="62" spans="2:17" x14ac:dyDescent="0.25">
      <c r="B62">
        <v>0</v>
      </c>
      <c r="C62">
        <v>1E-3</v>
      </c>
      <c r="D62">
        <v>0.115</v>
      </c>
      <c r="E62">
        <v>11.525</v>
      </c>
      <c r="F62">
        <v>0</v>
      </c>
      <c r="G62">
        <v>1E-3</v>
      </c>
      <c r="H62">
        <v>0.11600000000000001</v>
      </c>
      <c r="I62">
        <v>11.539</v>
      </c>
      <c r="J62">
        <v>0</v>
      </c>
      <c r="K62">
        <v>2E-3</v>
      </c>
      <c r="L62">
        <v>0.14000000000000001</v>
      </c>
      <c r="M62">
        <v>14.022</v>
      </c>
      <c r="N62">
        <v>0</v>
      </c>
      <c r="O62">
        <v>1E-3</v>
      </c>
      <c r="P62">
        <v>0.115</v>
      </c>
      <c r="Q62">
        <v>11.518000000000001</v>
      </c>
    </row>
    <row r="63" spans="2:17" x14ac:dyDescent="0.25">
      <c r="B63">
        <v>0</v>
      </c>
      <c r="C63">
        <v>1E-3</v>
      </c>
      <c r="D63">
        <v>0.115</v>
      </c>
      <c r="E63">
        <v>11.525</v>
      </c>
      <c r="F63">
        <v>0</v>
      </c>
      <c r="G63">
        <v>1E-3</v>
      </c>
      <c r="H63">
        <v>0.11600000000000001</v>
      </c>
      <c r="I63">
        <v>11.539</v>
      </c>
      <c r="J63">
        <v>0</v>
      </c>
      <c r="K63">
        <v>2E-3</v>
      </c>
      <c r="L63">
        <v>0.14000000000000001</v>
      </c>
      <c r="M63">
        <v>14.026</v>
      </c>
      <c r="N63">
        <v>0</v>
      </c>
      <c r="O63">
        <v>1E-3</v>
      </c>
      <c r="P63">
        <v>0.115</v>
      </c>
      <c r="Q63">
        <v>11.53</v>
      </c>
    </row>
    <row r="64" spans="2:17" x14ac:dyDescent="0.25">
      <c r="B64">
        <v>0</v>
      </c>
      <c r="C64">
        <v>1E-3</v>
      </c>
      <c r="D64">
        <v>0.115</v>
      </c>
      <c r="E64">
        <v>11.525</v>
      </c>
      <c r="F64">
        <v>0</v>
      </c>
      <c r="G64">
        <v>1E-3</v>
      </c>
      <c r="H64">
        <v>0.11600000000000001</v>
      </c>
      <c r="I64">
        <v>11.542</v>
      </c>
      <c r="J64">
        <v>0</v>
      </c>
      <c r="K64">
        <v>2E-3</v>
      </c>
      <c r="L64">
        <v>0.14000000000000001</v>
      </c>
      <c r="M64">
        <v>14.026</v>
      </c>
      <c r="N64">
        <v>0</v>
      </c>
      <c r="O64">
        <v>1E-3</v>
      </c>
      <c r="P64">
        <v>0.115</v>
      </c>
      <c r="Q64">
        <v>11.516</v>
      </c>
    </row>
    <row r="65" spans="2:17" x14ac:dyDescent="0.25">
      <c r="B65">
        <v>0</v>
      </c>
      <c r="C65">
        <v>1E-3</v>
      </c>
      <c r="D65">
        <v>0.11600000000000001</v>
      </c>
      <c r="E65">
        <v>11.525</v>
      </c>
      <c r="F65">
        <v>0</v>
      </c>
      <c r="G65">
        <v>1E-3</v>
      </c>
      <c r="H65">
        <v>0.11600000000000001</v>
      </c>
      <c r="I65">
        <v>11.544</v>
      </c>
      <c r="J65">
        <v>0</v>
      </c>
      <c r="K65">
        <v>2E-3</v>
      </c>
      <c r="L65">
        <v>0.14000000000000001</v>
      </c>
      <c r="M65">
        <v>14.026999999999999</v>
      </c>
      <c r="N65">
        <v>0</v>
      </c>
      <c r="O65">
        <v>1E-3</v>
      </c>
      <c r="P65">
        <v>0.115</v>
      </c>
      <c r="Q65">
        <v>11.529</v>
      </c>
    </row>
    <row r="66" spans="2:17" x14ac:dyDescent="0.25">
      <c r="B66">
        <v>0</v>
      </c>
      <c r="C66">
        <v>1E-3</v>
      </c>
      <c r="D66">
        <v>0.11600000000000001</v>
      </c>
      <c r="E66">
        <v>11.525</v>
      </c>
      <c r="F66">
        <v>0</v>
      </c>
      <c r="G66">
        <v>1E-3</v>
      </c>
      <c r="H66">
        <v>0.11600000000000001</v>
      </c>
      <c r="I66">
        <v>11.545</v>
      </c>
      <c r="J66">
        <v>0</v>
      </c>
      <c r="K66">
        <v>2E-3</v>
      </c>
      <c r="L66">
        <v>0.14000000000000001</v>
      </c>
      <c r="M66">
        <v>14.028</v>
      </c>
      <c r="N66">
        <v>0</v>
      </c>
      <c r="O66">
        <v>1E-3</v>
      </c>
      <c r="P66">
        <v>0.115</v>
      </c>
      <c r="Q66">
        <v>11.519</v>
      </c>
    </row>
    <row r="67" spans="2:17" x14ac:dyDescent="0.25">
      <c r="B67">
        <v>0</v>
      </c>
      <c r="C67">
        <v>1E-3</v>
      </c>
      <c r="D67">
        <v>0.11600000000000001</v>
      </c>
      <c r="E67">
        <v>11.526</v>
      </c>
      <c r="F67">
        <v>0</v>
      </c>
      <c r="G67">
        <v>1E-3</v>
      </c>
      <c r="H67">
        <v>0.11600000000000001</v>
      </c>
      <c r="I67">
        <v>11.545</v>
      </c>
      <c r="J67">
        <v>0</v>
      </c>
      <c r="K67">
        <v>2E-3</v>
      </c>
      <c r="L67">
        <v>0.14000000000000001</v>
      </c>
      <c r="M67">
        <v>14.031000000000001</v>
      </c>
      <c r="N67">
        <v>0</v>
      </c>
      <c r="O67">
        <v>1E-3</v>
      </c>
      <c r="P67">
        <v>0.115</v>
      </c>
      <c r="Q67">
        <v>11.521000000000001</v>
      </c>
    </row>
    <row r="68" spans="2:17" x14ac:dyDescent="0.25">
      <c r="B68">
        <v>0</v>
      </c>
      <c r="C68">
        <v>1E-3</v>
      </c>
      <c r="D68">
        <v>0.11600000000000001</v>
      </c>
      <c r="E68">
        <v>11.526</v>
      </c>
      <c r="F68">
        <v>0</v>
      </c>
      <c r="G68">
        <v>1E-3</v>
      </c>
      <c r="H68">
        <v>0.11600000000000001</v>
      </c>
      <c r="I68">
        <v>11.545999999999999</v>
      </c>
      <c r="J68">
        <v>0</v>
      </c>
      <c r="K68">
        <v>2E-3</v>
      </c>
      <c r="L68">
        <v>0.14000000000000001</v>
      </c>
      <c r="M68">
        <v>14.031000000000001</v>
      </c>
      <c r="N68">
        <v>0</v>
      </c>
      <c r="O68">
        <v>1E-3</v>
      </c>
      <c r="P68">
        <v>0.115</v>
      </c>
      <c r="Q68">
        <v>11.526999999999999</v>
      </c>
    </row>
    <row r="69" spans="2:17" x14ac:dyDescent="0.25">
      <c r="B69">
        <v>0</v>
      </c>
      <c r="C69">
        <v>1E-3</v>
      </c>
      <c r="D69">
        <v>0.11600000000000001</v>
      </c>
      <c r="E69">
        <v>11.526</v>
      </c>
      <c r="F69">
        <v>0</v>
      </c>
      <c r="G69">
        <v>1E-3</v>
      </c>
      <c r="H69">
        <v>0.11600000000000001</v>
      </c>
      <c r="I69">
        <v>11.548</v>
      </c>
      <c r="J69">
        <v>0</v>
      </c>
      <c r="K69">
        <v>2E-3</v>
      </c>
      <c r="L69">
        <v>0.14000000000000001</v>
      </c>
      <c r="M69">
        <v>14.031000000000001</v>
      </c>
      <c r="N69">
        <v>0</v>
      </c>
      <c r="O69">
        <v>1E-3</v>
      </c>
      <c r="P69">
        <v>0.115</v>
      </c>
      <c r="Q69">
        <v>11.521000000000001</v>
      </c>
    </row>
    <row r="70" spans="2:17" x14ac:dyDescent="0.25">
      <c r="B70">
        <v>0</v>
      </c>
      <c r="C70">
        <v>1E-3</v>
      </c>
      <c r="D70">
        <v>0.11600000000000001</v>
      </c>
      <c r="E70">
        <v>11.526</v>
      </c>
      <c r="F70">
        <v>0</v>
      </c>
      <c r="G70">
        <v>1E-3</v>
      </c>
      <c r="H70">
        <v>0.11600000000000001</v>
      </c>
      <c r="I70">
        <v>11.548999999999999</v>
      </c>
      <c r="J70">
        <v>0</v>
      </c>
      <c r="K70">
        <v>2E-3</v>
      </c>
      <c r="L70">
        <v>0.14000000000000001</v>
      </c>
      <c r="M70">
        <v>14.032</v>
      </c>
      <c r="N70">
        <v>0</v>
      </c>
      <c r="O70">
        <v>1E-3</v>
      </c>
      <c r="P70">
        <v>0.11600000000000001</v>
      </c>
      <c r="Q70">
        <v>11.522</v>
      </c>
    </row>
    <row r="71" spans="2:17" x14ac:dyDescent="0.25">
      <c r="B71">
        <v>0</v>
      </c>
      <c r="C71">
        <v>1E-3</v>
      </c>
      <c r="D71">
        <v>0.11600000000000001</v>
      </c>
      <c r="E71">
        <v>11.526999999999999</v>
      </c>
      <c r="F71">
        <v>0</v>
      </c>
      <c r="G71">
        <v>1E-3</v>
      </c>
      <c r="H71">
        <v>0.11600000000000001</v>
      </c>
      <c r="I71">
        <v>11.55</v>
      </c>
      <c r="J71">
        <v>0</v>
      </c>
      <c r="K71">
        <v>2E-3</v>
      </c>
      <c r="L71">
        <v>0.14000000000000001</v>
      </c>
      <c r="M71">
        <v>14.032</v>
      </c>
      <c r="N71">
        <v>0</v>
      </c>
      <c r="O71">
        <v>1E-3</v>
      </c>
      <c r="P71">
        <v>0.11600000000000001</v>
      </c>
      <c r="Q71">
        <v>11.518000000000001</v>
      </c>
    </row>
    <row r="72" spans="2:17" x14ac:dyDescent="0.25">
      <c r="B72">
        <v>0</v>
      </c>
      <c r="C72">
        <v>1E-3</v>
      </c>
      <c r="D72">
        <v>0.11600000000000001</v>
      </c>
      <c r="E72">
        <v>11.529</v>
      </c>
      <c r="F72">
        <v>0</v>
      </c>
      <c r="G72">
        <v>1E-3</v>
      </c>
      <c r="H72">
        <v>0.11600000000000001</v>
      </c>
      <c r="I72">
        <v>11.551</v>
      </c>
      <c r="J72">
        <v>0</v>
      </c>
      <c r="K72">
        <v>2E-3</v>
      </c>
      <c r="L72">
        <v>0.14000000000000001</v>
      </c>
      <c r="M72">
        <v>14.032999999999999</v>
      </c>
      <c r="N72">
        <v>0</v>
      </c>
      <c r="O72">
        <v>1E-3</v>
      </c>
      <c r="P72">
        <v>0.11600000000000001</v>
      </c>
      <c r="Q72">
        <v>11.52</v>
      </c>
    </row>
    <row r="73" spans="2:17" x14ac:dyDescent="0.25">
      <c r="B73">
        <v>0</v>
      </c>
      <c r="C73">
        <v>1E-3</v>
      </c>
      <c r="D73">
        <v>0.11600000000000001</v>
      </c>
      <c r="E73">
        <v>11.529</v>
      </c>
      <c r="F73">
        <v>0</v>
      </c>
      <c r="G73">
        <v>1E-3</v>
      </c>
      <c r="H73">
        <v>0.11600000000000001</v>
      </c>
      <c r="I73">
        <v>11.552</v>
      </c>
      <c r="J73">
        <v>0</v>
      </c>
      <c r="K73">
        <v>2E-3</v>
      </c>
      <c r="L73">
        <v>0.14000000000000001</v>
      </c>
      <c r="M73">
        <v>14.034000000000001</v>
      </c>
      <c r="N73">
        <v>0</v>
      </c>
      <c r="O73">
        <v>1E-3</v>
      </c>
      <c r="P73">
        <v>0.11600000000000001</v>
      </c>
      <c r="Q73">
        <v>11.526999999999999</v>
      </c>
    </row>
    <row r="74" spans="2:17" x14ac:dyDescent="0.25">
      <c r="B74">
        <v>0</v>
      </c>
      <c r="C74">
        <v>1E-3</v>
      </c>
      <c r="D74">
        <v>0.11600000000000001</v>
      </c>
      <c r="E74">
        <v>11.529</v>
      </c>
      <c r="F74">
        <v>0</v>
      </c>
      <c r="G74">
        <v>1E-3</v>
      </c>
      <c r="H74">
        <v>0.11600000000000001</v>
      </c>
      <c r="I74">
        <v>11.554</v>
      </c>
      <c r="J74">
        <v>0</v>
      </c>
      <c r="K74">
        <v>2E-3</v>
      </c>
      <c r="L74">
        <v>0.14000000000000001</v>
      </c>
      <c r="M74">
        <v>14.036</v>
      </c>
      <c r="N74">
        <v>0</v>
      </c>
      <c r="O74">
        <v>1E-3</v>
      </c>
      <c r="P74">
        <v>0.11600000000000001</v>
      </c>
      <c r="Q74">
        <v>11.522</v>
      </c>
    </row>
    <row r="75" spans="2:17" x14ac:dyDescent="0.25">
      <c r="B75">
        <v>0</v>
      </c>
      <c r="C75">
        <v>1E-3</v>
      </c>
      <c r="D75">
        <v>0.11600000000000001</v>
      </c>
      <c r="E75">
        <v>11.529</v>
      </c>
      <c r="F75">
        <v>0</v>
      </c>
      <c r="G75">
        <v>1E-3</v>
      </c>
      <c r="H75">
        <v>0.11600000000000001</v>
      </c>
      <c r="I75">
        <v>11.555999999999999</v>
      </c>
      <c r="J75">
        <v>0</v>
      </c>
      <c r="K75">
        <v>2E-3</v>
      </c>
      <c r="L75">
        <v>0.14000000000000001</v>
      </c>
      <c r="M75">
        <v>14.036</v>
      </c>
      <c r="N75">
        <v>0</v>
      </c>
      <c r="O75">
        <v>1E-3</v>
      </c>
      <c r="P75">
        <v>0.11600000000000001</v>
      </c>
      <c r="Q75">
        <v>11.532999999999999</v>
      </c>
    </row>
    <row r="76" spans="2:17" x14ac:dyDescent="0.25">
      <c r="B76">
        <v>0</v>
      </c>
      <c r="C76">
        <v>1E-3</v>
      </c>
      <c r="D76">
        <v>0.11600000000000001</v>
      </c>
      <c r="E76">
        <v>11.53</v>
      </c>
      <c r="F76">
        <v>0</v>
      </c>
      <c r="G76">
        <v>1E-3</v>
      </c>
      <c r="H76">
        <v>0.11600000000000001</v>
      </c>
      <c r="I76">
        <v>11.555999999999999</v>
      </c>
      <c r="J76">
        <v>0</v>
      </c>
      <c r="K76">
        <v>2E-3</v>
      </c>
      <c r="L76">
        <v>0.14000000000000001</v>
      </c>
      <c r="M76">
        <v>14.037000000000001</v>
      </c>
      <c r="N76">
        <v>0</v>
      </c>
      <c r="O76">
        <v>1E-3</v>
      </c>
      <c r="P76">
        <v>0.11600000000000001</v>
      </c>
      <c r="Q76">
        <v>11.541</v>
      </c>
    </row>
    <row r="77" spans="2:17" x14ac:dyDescent="0.25">
      <c r="B77">
        <v>0</v>
      </c>
      <c r="C77">
        <v>1E-3</v>
      </c>
      <c r="D77">
        <v>0.11600000000000001</v>
      </c>
      <c r="E77">
        <v>11.531000000000001</v>
      </c>
      <c r="F77">
        <v>0</v>
      </c>
      <c r="G77">
        <v>1E-3</v>
      </c>
      <c r="H77">
        <v>0.11600000000000001</v>
      </c>
      <c r="I77">
        <v>11.557</v>
      </c>
      <c r="J77">
        <v>0</v>
      </c>
      <c r="K77">
        <v>2E-3</v>
      </c>
      <c r="L77">
        <v>0.14000000000000001</v>
      </c>
      <c r="M77">
        <v>14.038</v>
      </c>
      <c r="N77">
        <v>0</v>
      </c>
      <c r="O77">
        <v>1E-3</v>
      </c>
      <c r="P77">
        <v>0.11600000000000001</v>
      </c>
      <c r="Q77">
        <v>11.519</v>
      </c>
    </row>
    <row r="78" spans="2:17" x14ac:dyDescent="0.25">
      <c r="B78">
        <v>0</v>
      </c>
      <c r="C78">
        <v>1E-3</v>
      </c>
      <c r="D78">
        <v>0.11600000000000001</v>
      </c>
      <c r="E78">
        <v>11.532</v>
      </c>
      <c r="F78">
        <v>0</v>
      </c>
      <c r="G78">
        <v>2E-3</v>
      </c>
      <c r="H78">
        <v>0.11600000000000001</v>
      </c>
      <c r="I78">
        <v>11.557</v>
      </c>
      <c r="J78">
        <v>0</v>
      </c>
      <c r="K78">
        <v>2E-3</v>
      </c>
      <c r="L78">
        <v>0.14000000000000001</v>
      </c>
      <c r="M78">
        <v>14.038</v>
      </c>
      <c r="N78">
        <v>0</v>
      </c>
      <c r="O78">
        <v>2E-3</v>
      </c>
      <c r="P78">
        <v>0.11600000000000001</v>
      </c>
      <c r="Q78">
        <v>11.518000000000001</v>
      </c>
    </row>
    <row r="79" spans="2:17" x14ac:dyDescent="0.25">
      <c r="B79">
        <v>0</v>
      </c>
      <c r="C79">
        <v>1E-3</v>
      </c>
      <c r="D79">
        <v>0.11600000000000001</v>
      </c>
      <c r="E79">
        <v>11.532</v>
      </c>
      <c r="F79">
        <v>0</v>
      </c>
      <c r="G79">
        <v>2E-3</v>
      </c>
      <c r="H79">
        <v>0.11600000000000001</v>
      </c>
      <c r="I79">
        <v>11.565</v>
      </c>
      <c r="J79">
        <v>0</v>
      </c>
      <c r="K79">
        <v>2E-3</v>
      </c>
      <c r="L79">
        <v>0.14099999999999999</v>
      </c>
      <c r="M79">
        <v>14.04</v>
      </c>
      <c r="N79">
        <v>0</v>
      </c>
      <c r="O79">
        <v>2E-3</v>
      </c>
      <c r="P79">
        <v>0.11600000000000001</v>
      </c>
      <c r="Q79">
        <v>11.525</v>
      </c>
    </row>
    <row r="80" spans="2:17" x14ac:dyDescent="0.25">
      <c r="B80">
        <v>0</v>
      </c>
      <c r="C80">
        <v>1E-3</v>
      </c>
      <c r="D80">
        <v>0.11600000000000001</v>
      </c>
      <c r="E80">
        <v>11.532</v>
      </c>
      <c r="F80">
        <v>0</v>
      </c>
      <c r="G80">
        <v>2E-3</v>
      </c>
      <c r="H80">
        <v>0.11600000000000001</v>
      </c>
      <c r="I80">
        <v>11.565</v>
      </c>
      <c r="J80">
        <v>0</v>
      </c>
      <c r="K80">
        <v>2E-3</v>
      </c>
      <c r="L80">
        <v>0.14099999999999999</v>
      </c>
      <c r="M80">
        <v>14.041</v>
      </c>
      <c r="N80">
        <v>0</v>
      </c>
      <c r="O80">
        <v>2E-3</v>
      </c>
      <c r="P80">
        <v>0.11600000000000001</v>
      </c>
      <c r="Q80">
        <v>11.516</v>
      </c>
    </row>
    <row r="81" spans="2:17" x14ac:dyDescent="0.25">
      <c r="B81">
        <v>0</v>
      </c>
      <c r="C81">
        <v>1E-3</v>
      </c>
      <c r="D81">
        <v>0.11600000000000001</v>
      </c>
      <c r="E81">
        <v>11.535</v>
      </c>
      <c r="F81">
        <v>0</v>
      </c>
      <c r="G81">
        <v>2E-3</v>
      </c>
      <c r="H81">
        <v>0.11600000000000001</v>
      </c>
      <c r="I81">
        <v>11.566000000000001</v>
      </c>
      <c r="J81">
        <v>0</v>
      </c>
      <c r="K81">
        <v>2E-3</v>
      </c>
      <c r="L81">
        <v>0.14099999999999999</v>
      </c>
      <c r="M81">
        <v>14.041</v>
      </c>
      <c r="N81">
        <v>0</v>
      </c>
      <c r="O81">
        <v>2E-3</v>
      </c>
      <c r="P81">
        <v>0.11600000000000001</v>
      </c>
      <c r="Q81">
        <v>11.519</v>
      </c>
    </row>
    <row r="82" spans="2:17" x14ac:dyDescent="0.25">
      <c r="B82">
        <v>0</v>
      </c>
      <c r="C82">
        <v>1E-3</v>
      </c>
      <c r="D82">
        <v>0.11600000000000001</v>
      </c>
      <c r="E82">
        <v>11.535</v>
      </c>
      <c r="F82">
        <v>0</v>
      </c>
      <c r="G82">
        <v>2E-3</v>
      </c>
      <c r="H82">
        <v>0.11600000000000001</v>
      </c>
      <c r="I82">
        <v>11.567</v>
      </c>
      <c r="J82">
        <v>0</v>
      </c>
      <c r="K82">
        <v>2E-3</v>
      </c>
      <c r="L82">
        <v>0.14099999999999999</v>
      </c>
      <c r="M82">
        <v>14.044</v>
      </c>
      <c r="N82">
        <v>0</v>
      </c>
      <c r="O82">
        <v>2E-3</v>
      </c>
      <c r="P82">
        <v>0.11600000000000001</v>
      </c>
      <c r="Q82">
        <v>11.519</v>
      </c>
    </row>
    <row r="83" spans="2:17" x14ac:dyDescent="0.25">
      <c r="B83">
        <v>0</v>
      </c>
      <c r="C83">
        <v>1E-3</v>
      </c>
      <c r="D83">
        <v>0.11600000000000001</v>
      </c>
      <c r="E83">
        <v>11.535</v>
      </c>
      <c r="F83">
        <v>0</v>
      </c>
      <c r="G83">
        <v>2E-3</v>
      </c>
      <c r="H83">
        <v>0.11600000000000001</v>
      </c>
      <c r="I83">
        <v>11.568</v>
      </c>
      <c r="J83">
        <v>0</v>
      </c>
      <c r="K83">
        <v>2E-3</v>
      </c>
      <c r="L83">
        <v>0.14099999999999999</v>
      </c>
      <c r="M83">
        <v>14.044</v>
      </c>
      <c r="N83">
        <v>0</v>
      </c>
      <c r="O83">
        <v>2E-3</v>
      </c>
      <c r="P83">
        <v>0.11600000000000001</v>
      </c>
      <c r="Q83">
        <v>11.526999999999999</v>
      </c>
    </row>
    <row r="84" spans="2:17" x14ac:dyDescent="0.25">
      <c r="B84">
        <v>0</v>
      </c>
      <c r="C84">
        <v>1E-3</v>
      </c>
      <c r="D84">
        <v>0.11600000000000001</v>
      </c>
      <c r="E84">
        <v>11.536</v>
      </c>
      <c r="F84">
        <v>0</v>
      </c>
      <c r="G84">
        <v>2E-3</v>
      </c>
      <c r="H84">
        <v>0.11700000000000001</v>
      </c>
      <c r="I84">
        <v>11.573</v>
      </c>
      <c r="J84">
        <v>0</v>
      </c>
      <c r="K84">
        <v>2E-3</v>
      </c>
      <c r="L84">
        <v>0.14099999999999999</v>
      </c>
      <c r="M84">
        <v>14.047000000000001</v>
      </c>
      <c r="N84">
        <v>0</v>
      </c>
      <c r="O84">
        <v>2E-3</v>
      </c>
      <c r="P84">
        <v>0.11600000000000001</v>
      </c>
      <c r="Q84">
        <v>11.523999999999999</v>
      </c>
    </row>
    <row r="85" spans="2:17" x14ac:dyDescent="0.25">
      <c r="B85">
        <v>0</v>
      </c>
      <c r="C85">
        <v>1E-3</v>
      </c>
      <c r="D85">
        <v>0.11600000000000001</v>
      </c>
      <c r="E85">
        <v>11.537000000000001</v>
      </c>
      <c r="F85">
        <v>0</v>
      </c>
      <c r="G85">
        <v>2E-3</v>
      </c>
      <c r="H85">
        <v>0.11700000000000001</v>
      </c>
      <c r="I85">
        <v>11.573</v>
      </c>
      <c r="J85">
        <v>0</v>
      </c>
      <c r="K85">
        <v>2E-3</v>
      </c>
      <c r="L85">
        <v>0.14099999999999999</v>
      </c>
      <c r="M85">
        <v>14.048999999999999</v>
      </c>
      <c r="N85">
        <v>0</v>
      </c>
      <c r="O85">
        <v>2E-3</v>
      </c>
      <c r="P85">
        <v>0.11600000000000001</v>
      </c>
      <c r="Q85">
        <v>11.518000000000001</v>
      </c>
    </row>
    <row r="86" spans="2:17" x14ac:dyDescent="0.25">
      <c r="B86">
        <v>0</v>
      </c>
      <c r="C86">
        <v>1E-3</v>
      </c>
      <c r="D86">
        <v>0.11600000000000001</v>
      </c>
      <c r="E86">
        <v>11.54</v>
      </c>
      <c r="F86">
        <v>0</v>
      </c>
      <c r="G86">
        <v>2E-3</v>
      </c>
      <c r="H86">
        <v>0.11700000000000001</v>
      </c>
      <c r="I86">
        <v>11.574</v>
      </c>
      <c r="J86">
        <v>0</v>
      </c>
      <c r="K86">
        <v>2E-3</v>
      </c>
      <c r="L86">
        <v>0.14099999999999999</v>
      </c>
      <c r="M86">
        <v>14.051</v>
      </c>
      <c r="N86">
        <v>0</v>
      </c>
      <c r="O86">
        <v>2E-3</v>
      </c>
      <c r="P86">
        <v>0.11600000000000001</v>
      </c>
      <c r="Q86">
        <v>11.518000000000001</v>
      </c>
    </row>
    <row r="87" spans="2:17" x14ac:dyDescent="0.25">
      <c r="B87">
        <v>0</v>
      </c>
      <c r="C87">
        <v>2E-3</v>
      </c>
      <c r="D87">
        <v>0.11600000000000001</v>
      </c>
      <c r="E87">
        <v>11.54</v>
      </c>
      <c r="F87">
        <v>0</v>
      </c>
      <c r="G87">
        <v>2E-3</v>
      </c>
      <c r="H87">
        <v>0.11700000000000001</v>
      </c>
      <c r="I87">
        <v>11.574999999999999</v>
      </c>
      <c r="J87">
        <v>0</v>
      </c>
      <c r="K87">
        <v>2E-3</v>
      </c>
      <c r="L87">
        <v>0.14099999999999999</v>
      </c>
      <c r="M87">
        <v>14.054</v>
      </c>
      <c r="N87">
        <v>0</v>
      </c>
      <c r="O87">
        <v>2E-3</v>
      </c>
      <c r="P87">
        <v>0.11600000000000001</v>
      </c>
      <c r="Q87">
        <v>11.52</v>
      </c>
    </row>
    <row r="88" spans="2:17" x14ac:dyDescent="0.25">
      <c r="B88">
        <v>0</v>
      </c>
      <c r="C88">
        <v>2E-3</v>
      </c>
      <c r="D88">
        <v>0.11600000000000001</v>
      </c>
      <c r="E88">
        <v>11.541</v>
      </c>
      <c r="F88">
        <v>0</v>
      </c>
      <c r="G88">
        <v>2E-3</v>
      </c>
      <c r="H88">
        <v>0.11700000000000001</v>
      </c>
      <c r="I88">
        <v>11.576000000000001</v>
      </c>
      <c r="J88">
        <v>0</v>
      </c>
      <c r="K88">
        <v>2E-3</v>
      </c>
      <c r="L88">
        <v>0.14099999999999999</v>
      </c>
      <c r="M88">
        <v>14.064</v>
      </c>
      <c r="N88">
        <v>0</v>
      </c>
      <c r="O88">
        <v>2E-3</v>
      </c>
      <c r="P88">
        <v>0.11600000000000001</v>
      </c>
      <c r="Q88">
        <v>11.519</v>
      </c>
    </row>
    <row r="89" spans="2:17" x14ac:dyDescent="0.25">
      <c r="B89">
        <v>0</v>
      </c>
      <c r="C89">
        <v>2E-3</v>
      </c>
      <c r="D89">
        <v>0.11600000000000001</v>
      </c>
      <c r="E89">
        <v>11.563000000000001</v>
      </c>
      <c r="F89">
        <v>0</v>
      </c>
      <c r="G89">
        <v>2E-3</v>
      </c>
      <c r="H89">
        <v>0.11700000000000001</v>
      </c>
      <c r="I89">
        <v>11.592000000000001</v>
      </c>
      <c r="J89">
        <v>0</v>
      </c>
      <c r="K89">
        <v>2E-3</v>
      </c>
      <c r="L89">
        <v>0.14099999999999999</v>
      </c>
      <c r="M89">
        <v>14.066000000000001</v>
      </c>
      <c r="N89">
        <v>0</v>
      </c>
      <c r="O89">
        <v>2E-3</v>
      </c>
      <c r="P89">
        <v>0.11600000000000001</v>
      </c>
      <c r="Q89">
        <v>11.523</v>
      </c>
    </row>
    <row r="90" spans="2:17" x14ac:dyDescent="0.25">
      <c r="B90">
        <v>0</v>
      </c>
      <c r="C90">
        <v>2E-3</v>
      </c>
      <c r="D90">
        <v>0.11600000000000001</v>
      </c>
      <c r="E90">
        <v>11.585000000000001</v>
      </c>
      <c r="F90">
        <v>0</v>
      </c>
      <c r="G90">
        <v>2E-3</v>
      </c>
      <c r="H90">
        <v>0.11700000000000001</v>
      </c>
      <c r="I90">
        <v>11.601000000000001</v>
      </c>
      <c r="J90">
        <v>0</v>
      </c>
      <c r="K90">
        <v>2E-3</v>
      </c>
      <c r="L90">
        <v>0.14099999999999999</v>
      </c>
      <c r="M90">
        <v>14.071</v>
      </c>
      <c r="N90">
        <v>0</v>
      </c>
      <c r="O90">
        <v>2E-3</v>
      </c>
      <c r="P90">
        <v>0.11600000000000001</v>
      </c>
      <c r="Q90">
        <v>11.518000000000001</v>
      </c>
    </row>
    <row r="91" spans="2:17" x14ac:dyDescent="0.25">
      <c r="B91">
        <v>0</v>
      </c>
      <c r="C91">
        <v>2E-3</v>
      </c>
      <c r="D91">
        <v>0.11600000000000001</v>
      </c>
      <c r="E91">
        <v>11.595000000000001</v>
      </c>
      <c r="F91">
        <v>0</v>
      </c>
      <c r="G91">
        <v>2E-3</v>
      </c>
      <c r="H91">
        <v>0.11700000000000001</v>
      </c>
      <c r="I91">
        <v>11.603</v>
      </c>
      <c r="J91">
        <v>0</v>
      </c>
      <c r="K91">
        <v>2E-3</v>
      </c>
      <c r="L91">
        <v>0.14099999999999999</v>
      </c>
      <c r="M91">
        <v>14.074</v>
      </c>
      <c r="N91">
        <v>0</v>
      </c>
      <c r="O91">
        <v>2E-3</v>
      </c>
      <c r="P91">
        <v>0.11600000000000001</v>
      </c>
      <c r="Q91">
        <v>11.522</v>
      </c>
    </row>
    <row r="92" spans="2:17" x14ac:dyDescent="0.25">
      <c r="B92">
        <v>0</v>
      </c>
      <c r="C92">
        <v>2E-3</v>
      </c>
      <c r="D92">
        <v>0.11600000000000001</v>
      </c>
      <c r="E92">
        <v>11.613</v>
      </c>
      <c r="F92">
        <v>0</v>
      </c>
      <c r="G92">
        <v>2E-3</v>
      </c>
      <c r="H92">
        <v>0.11700000000000001</v>
      </c>
      <c r="I92">
        <v>11.603</v>
      </c>
      <c r="J92">
        <v>0</v>
      </c>
      <c r="K92">
        <v>2E-3</v>
      </c>
      <c r="L92">
        <v>0.14099999999999999</v>
      </c>
      <c r="M92">
        <v>14.074</v>
      </c>
      <c r="N92">
        <v>0</v>
      </c>
      <c r="O92">
        <v>2E-3</v>
      </c>
      <c r="P92">
        <v>0.11600000000000001</v>
      </c>
      <c r="Q92">
        <v>11.526999999999999</v>
      </c>
    </row>
    <row r="93" spans="2:17" x14ac:dyDescent="0.25">
      <c r="B93">
        <v>0</v>
      </c>
      <c r="C93">
        <v>2E-3</v>
      </c>
      <c r="D93">
        <v>0.11600000000000001</v>
      </c>
      <c r="E93">
        <v>11.616</v>
      </c>
      <c r="F93">
        <v>0</v>
      </c>
      <c r="G93">
        <v>2E-3</v>
      </c>
      <c r="H93">
        <v>0.11700000000000001</v>
      </c>
      <c r="I93">
        <v>11.609</v>
      </c>
      <c r="J93">
        <v>0</v>
      </c>
      <c r="K93">
        <v>2E-3</v>
      </c>
      <c r="L93">
        <v>0.14099999999999999</v>
      </c>
      <c r="M93">
        <v>14.074999999999999</v>
      </c>
      <c r="N93">
        <v>0</v>
      </c>
      <c r="O93">
        <v>2E-3</v>
      </c>
      <c r="P93">
        <v>0.11600000000000001</v>
      </c>
      <c r="Q93">
        <v>11.515000000000001</v>
      </c>
    </row>
    <row r="94" spans="2:17" x14ac:dyDescent="0.25">
      <c r="B94">
        <v>0</v>
      </c>
      <c r="C94">
        <v>2E-3</v>
      </c>
      <c r="D94">
        <v>0.11600000000000001</v>
      </c>
      <c r="E94">
        <v>11.622999999999999</v>
      </c>
      <c r="F94">
        <v>0</v>
      </c>
      <c r="G94">
        <v>2E-3</v>
      </c>
      <c r="H94">
        <v>0.11700000000000001</v>
      </c>
      <c r="I94">
        <v>11.609</v>
      </c>
      <c r="J94">
        <v>0</v>
      </c>
      <c r="K94">
        <v>2E-3</v>
      </c>
      <c r="L94">
        <v>0.14099999999999999</v>
      </c>
      <c r="M94">
        <v>14.074999999999999</v>
      </c>
      <c r="N94">
        <v>0</v>
      </c>
      <c r="O94">
        <v>2E-3</v>
      </c>
      <c r="P94">
        <v>0.11600000000000001</v>
      </c>
      <c r="Q94">
        <v>11.52</v>
      </c>
    </row>
    <row r="95" spans="2:17" x14ac:dyDescent="0.25">
      <c r="B95">
        <v>0</v>
      </c>
      <c r="C95">
        <v>2E-3</v>
      </c>
      <c r="D95">
        <v>0.11600000000000001</v>
      </c>
      <c r="E95">
        <v>11.625</v>
      </c>
      <c r="F95">
        <v>0</v>
      </c>
      <c r="G95">
        <v>2E-3</v>
      </c>
      <c r="H95">
        <v>0.11700000000000001</v>
      </c>
      <c r="I95">
        <v>11.611000000000001</v>
      </c>
      <c r="J95">
        <v>0</v>
      </c>
      <c r="K95">
        <v>2E-3</v>
      </c>
      <c r="L95">
        <v>0.14199999999999999</v>
      </c>
      <c r="M95">
        <v>14.076000000000001</v>
      </c>
      <c r="N95">
        <v>0</v>
      </c>
      <c r="O95">
        <v>2E-3</v>
      </c>
      <c r="P95">
        <v>0.11600000000000001</v>
      </c>
      <c r="Q95">
        <v>11.52</v>
      </c>
    </row>
    <row r="96" spans="2:17" x14ac:dyDescent="0.25">
      <c r="B96">
        <v>0</v>
      </c>
      <c r="C96">
        <v>2E-3</v>
      </c>
      <c r="D96">
        <v>0.11600000000000001</v>
      </c>
      <c r="E96">
        <v>11.631</v>
      </c>
      <c r="F96">
        <v>0</v>
      </c>
      <c r="G96">
        <v>2E-3</v>
      </c>
      <c r="H96">
        <v>0.11700000000000001</v>
      </c>
      <c r="I96">
        <v>11.611000000000001</v>
      </c>
      <c r="J96">
        <v>0</v>
      </c>
      <c r="K96">
        <v>2E-3</v>
      </c>
      <c r="L96">
        <v>0.14199999999999999</v>
      </c>
      <c r="M96">
        <v>14.09</v>
      </c>
      <c r="N96">
        <v>0</v>
      </c>
      <c r="O96">
        <v>2E-3</v>
      </c>
      <c r="P96">
        <v>0.11600000000000001</v>
      </c>
      <c r="Q96">
        <v>11.518000000000001</v>
      </c>
    </row>
    <row r="97" spans="1:17" x14ac:dyDescent="0.25">
      <c r="B97">
        <v>0</v>
      </c>
      <c r="C97">
        <v>2E-3</v>
      </c>
      <c r="D97">
        <v>0.11600000000000001</v>
      </c>
      <c r="E97">
        <v>11.631</v>
      </c>
      <c r="F97">
        <v>0</v>
      </c>
      <c r="G97">
        <v>2E-3</v>
      </c>
      <c r="H97">
        <v>0.11700000000000001</v>
      </c>
      <c r="I97">
        <v>11.615</v>
      </c>
      <c r="J97">
        <v>0</v>
      </c>
      <c r="K97">
        <v>2E-3</v>
      </c>
      <c r="L97">
        <v>0.14199999999999999</v>
      </c>
      <c r="M97">
        <v>14.096</v>
      </c>
      <c r="N97">
        <v>0</v>
      </c>
      <c r="O97">
        <v>2E-3</v>
      </c>
      <c r="P97">
        <v>0.11700000000000001</v>
      </c>
      <c r="Q97">
        <v>11.523</v>
      </c>
    </row>
    <row r="98" spans="1:17" x14ac:dyDescent="0.25">
      <c r="B98">
        <v>0</v>
      </c>
      <c r="C98">
        <v>2E-3</v>
      </c>
      <c r="D98">
        <v>0.11600000000000001</v>
      </c>
      <c r="E98">
        <v>11.634</v>
      </c>
      <c r="F98">
        <v>0</v>
      </c>
      <c r="G98">
        <v>2E-3</v>
      </c>
      <c r="H98">
        <v>0.11700000000000001</v>
      </c>
      <c r="I98">
        <v>11.627000000000001</v>
      </c>
      <c r="J98">
        <v>0</v>
      </c>
      <c r="K98">
        <v>2E-3</v>
      </c>
      <c r="L98">
        <v>0.14199999999999999</v>
      </c>
      <c r="M98">
        <v>14.101000000000001</v>
      </c>
      <c r="N98">
        <v>0</v>
      </c>
      <c r="O98">
        <v>2E-3</v>
      </c>
      <c r="P98">
        <v>0.11700000000000001</v>
      </c>
      <c r="Q98">
        <v>11.522</v>
      </c>
    </row>
    <row r="99" spans="1:17" x14ac:dyDescent="0.25">
      <c r="B99">
        <v>0</v>
      </c>
      <c r="C99">
        <v>2E-3</v>
      </c>
      <c r="D99">
        <v>0.11600000000000001</v>
      </c>
      <c r="E99">
        <v>11.705</v>
      </c>
      <c r="F99">
        <v>0</v>
      </c>
      <c r="G99">
        <v>2E-3</v>
      </c>
      <c r="H99">
        <v>0.11700000000000001</v>
      </c>
      <c r="I99">
        <v>11.635999999999999</v>
      </c>
      <c r="J99">
        <v>0</v>
      </c>
      <c r="K99">
        <v>2E-3</v>
      </c>
      <c r="L99">
        <v>0.14299999999999999</v>
      </c>
      <c r="M99">
        <v>14.103999999999999</v>
      </c>
      <c r="N99">
        <v>0</v>
      </c>
      <c r="O99">
        <v>2E-3</v>
      </c>
      <c r="P99">
        <v>0.11700000000000001</v>
      </c>
      <c r="Q99">
        <v>11.519</v>
      </c>
    </row>
    <row r="100" spans="1:17" x14ac:dyDescent="0.25">
      <c r="B100">
        <v>0</v>
      </c>
      <c r="C100">
        <v>2E-3</v>
      </c>
      <c r="D100">
        <v>0.11600000000000001</v>
      </c>
      <c r="E100">
        <v>11.752000000000001</v>
      </c>
      <c r="F100">
        <v>0</v>
      </c>
      <c r="G100">
        <v>2E-3</v>
      </c>
      <c r="H100">
        <v>0.11700000000000001</v>
      </c>
      <c r="I100">
        <v>11.664999999999999</v>
      </c>
      <c r="J100">
        <v>0</v>
      </c>
      <c r="K100">
        <v>2E-3</v>
      </c>
      <c r="L100">
        <v>0.14399999999999999</v>
      </c>
      <c r="M100">
        <v>14.108000000000001</v>
      </c>
      <c r="N100">
        <v>0</v>
      </c>
      <c r="O100">
        <v>2E-3</v>
      </c>
      <c r="P100">
        <v>0.11700000000000001</v>
      </c>
      <c r="Q100">
        <v>11.518000000000001</v>
      </c>
    </row>
    <row r="101" spans="1:17" x14ac:dyDescent="0.25">
      <c r="B101">
        <v>0</v>
      </c>
      <c r="C101">
        <v>5.0000000000000001E-3</v>
      </c>
      <c r="D101">
        <v>0.11700000000000001</v>
      </c>
      <c r="E101">
        <v>11.898999999999999</v>
      </c>
      <c r="F101">
        <v>0</v>
      </c>
      <c r="G101">
        <v>2E-3</v>
      </c>
      <c r="H101">
        <v>0.11700000000000001</v>
      </c>
      <c r="I101">
        <v>11.696999999999999</v>
      </c>
      <c r="J101">
        <v>0</v>
      </c>
      <c r="K101">
        <v>2E-3</v>
      </c>
      <c r="L101">
        <v>0.14399999999999999</v>
      </c>
      <c r="M101">
        <v>14.199</v>
      </c>
      <c r="N101">
        <v>0</v>
      </c>
      <c r="O101">
        <v>2E-3</v>
      </c>
      <c r="P101">
        <v>0.12</v>
      </c>
      <c r="Q101">
        <v>11.518000000000001</v>
      </c>
    </row>
    <row r="102" spans="1:17" ht="30" customHeight="1" x14ac:dyDescent="0.25">
      <c r="B102" s="2" t="s">
        <v>2</v>
      </c>
      <c r="C102" s="2" t="s">
        <v>3</v>
      </c>
      <c r="D102" s="2" t="s">
        <v>28</v>
      </c>
      <c r="E102" s="2" t="s">
        <v>27</v>
      </c>
      <c r="F102" s="2" t="s">
        <v>7</v>
      </c>
      <c r="G102" s="2" t="s">
        <v>8</v>
      </c>
      <c r="H102" s="2" t="s">
        <v>29</v>
      </c>
      <c r="I102" s="2" t="s">
        <v>30</v>
      </c>
      <c r="J102" s="2" t="s">
        <v>11</v>
      </c>
      <c r="K102" s="2" t="s">
        <v>12</v>
      </c>
      <c r="L102" s="2" t="s">
        <v>31</v>
      </c>
      <c r="M102" s="2" t="s">
        <v>32</v>
      </c>
      <c r="N102" s="2" t="s">
        <v>15</v>
      </c>
      <c r="O102" s="2" t="s">
        <v>16</v>
      </c>
      <c r="P102" s="2" t="s">
        <v>34</v>
      </c>
      <c r="Q102" s="2" t="s">
        <v>35</v>
      </c>
    </row>
    <row r="103" spans="1:17" ht="28.5" customHeight="1" x14ac:dyDescent="0.25">
      <c r="A103" t="s">
        <v>0</v>
      </c>
      <c r="B103" s="1">
        <f>AVERAGE(B2:B101)</f>
        <v>0</v>
      </c>
      <c r="C103" s="1">
        <f>AVERAGE(C2:C101)</f>
        <v>1.1500000000000008E-3</v>
      </c>
      <c r="D103" s="1">
        <f>AVERAGE(D2:D101)</f>
        <v>0.11537999999999998</v>
      </c>
      <c r="E103" s="1">
        <f>AVERAGE(E2:E101)</f>
        <v>11.5397</v>
      </c>
      <c r="F103" s="1">
        <f t="shared" ref="F103:Q103" si="0">AVERAGE(F2:F101)</f>
        <v>0</v>
      </c>
      <c r="G103" s="1">
        <f t="shared" si="0"/>
        <v>1.2400000000000009E-3</v>
      </c>
      <c r="H103" s="1">
        <f>AVERAGE(H2:H101)</f>
        <v>0.11590000000000003</v>
      </c>
      <c r="I103" s="1">
        <f t="shared" si="0"/>
        <v>11.546519999999997</v>
      </c>
      <c r="J103" s="1">
        <f t="shared" si="0"/>
        <v>0</v>
      </c>
      <c r="K103" s="1">
        <f t="shared" si="0"/>
        <v>1.460000000000001E-3</v>
      </c>
      <c r="L103" s="1">
        <f t="shared" si="0"/>
        <v>0.13982000000000011</v>
      </c>
      <c r="M103" s="1">
        <f t="shared" si="0"/>
        <v>14.004050000000001</v>
      </c>
      <c r="N103" s="1">
        <f t="shared" si="0"/>
        <v>0</v>
      </c>
      <c r="O103" s="1">
        <f t="shared" si="0"/>
        <v>1.2400000000000009E-3</v>
      </c>
      <c r="P103" s="1">
        <f t="shared" si="0"/>
        <v>0.11537000000000004</v>
      </c>
      <c r="Q103" s="1">
        <f t="shared" si="0"/>
        <v>11.526460000000004</v>
      </c>
    </row>
    <row r="104" spans="1:17" ht="33" customHeight="1" x14ac:dyDescent="0.25">
      <c r="A104" t="s">
        <v>1</v>
      </c>
      <c r="B104" s="1">
        <f>STDEV(B2:B101)</f>
        <v>0</v>
      </c>
      <c r="C104" s="1">
        <f>STDEV(C2:C101)</f>
        <v>5.5732042902271268E-4</v>
      </c>
      <c r="D104" s="1">
        <f>STDEV(D2:D101)</f>
        <v>5.0811594954480515E-4</v>
      </c>
      <c r="E104" s="1">
        <f>STDEV(E2:E101)</f>
        <v>5.3736637991469625E-2</v>
      </c>
      <c r="F104" s="1">
        <f t="shared" ref="F104:Q104" si="1">STDEV(F2:F101)</f>
        <v>0</v>
      </c>
      <c r="G104" s="1">
        <f t="shared" si="1"/>
        <v>4.2923469599092794E-4</v>
      </c>
      <c r="H104" s="1">
        <f t="shared" si="1"/>
        <v>6.7419986246324286E-4</v>
      </c>
      <c r="I104" s="1">
        <f t="shared" si="1"/>
        <v>3.4398872426904099E-2</v>
      </c>
      <c r="J104" s="1">
        <f t="shared" si="1"/>
        <v>0</v>
      </c>
      <c r="K104" s="1">
        <f t="shared" si="1"/>
        <v>5.0090826596203321E-4</v>
      </c>
      <c r="L104" s="1">
        <f t="shared" si="1"/>
        <v>1.2092238098144615E-3</v>
      </c>
      <c r="M104" s="1">
        <f t="shared" si="1"/>
        <v>5.3205220181345519E-2</v>
      </c>
      <c r="N104" s="1">
        <f t="shared" si="1"/>
        <v>0</v>
      </c>
      <c r="O104" s="1">
        <f t="shared" si="1"/>
        <v>4.2923469599092794E-4</v>
      </c>
      <c r="P104" s="1">
        <f t="shared" si="1"/>
        <v>7.6084748070088853E-4</v>
      </c>
      <c r="Q104" s="1">
        <f t="shared" si="1"/>
        <v>2.1903562737738812E-2</v>
      </c>
    </row>
    <row r="124" spans="3:7" x14ac:dyDescent="0.25">
      <c r="D124" t="s">
        <v>27</v>
      </c>
      <c r="E124" t="s">
        <v>30</v>
      </c>
      <c r="F124" t="s">
        <v>32</v>
      </c>
      <c r="G124" t="s">
        <v>35</v>
      </c>
    </row>
    <row r="125" spans="3:7" x14ac:dyDescent="0.25">
      <c r="C125" t="s">
        <v>0</v>
      </c>
      <c r="D125">
        <v>11.5397</v>
      </c>
      <c r="E125">
        <v>11.546519999999997</v>
      </c>
      <c r="F125">
        <v>14.004050000000001</v>
      </c>
      <c r="G125">
        <v>11.526460000000004</v>
      </c>
    </row>
    <row r="126" spans="3:7" x14ac:dyDescent="0.25">
      <c r="C126" t="s">
        <v>1</v>
      </c>
      <c r="D126">
        <v>5.3736637991469625E-2</v>
      </c>
      <c r="E126">
        <v>3.4398872426904099E-2</v>
      </c>
      <c r="F126">
        <v>5.3205220181345519E-2</v>
      </c>
      <c r="G126">
        <v>2.1903562737738812E-2</v>
      </c>
    </row>
  </sheetData>
  <pageMargins left="0.7" right="0.7" top="0.75" bottom="0.75" header="0.3" footer="0.3"/>
  <pageSetup orientation="portrait" r:id="rId1"/>
  <drawing r:id="rId2"/>
  <tableParts count="16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13"/>
  <sheetViews>
    <sheetView topLeftCell="A91" workbookViewId="0">
      <selection activeCell="G136" sqref="G136"/>
    </sheetView>
  </sheetViews>
  <sheetFormatPr defaultRowHeight="15" x14ac:dyDescent="0.25"/>
  <cols>
    <col min="2" max="2" width="13.7109375" customWidth="1"/>
    <col min="3" max="3" width="15.42578125" customWidth="1"/>
    <col min="4" max="4" width="17.85546875" customWidth="1"/>
    <col min="5" max="5" width="17.5703125" customWidth="1"/>
    <col min="6" max="6" width="19.28515625" customWidth="1"/>
    <col min="7" max="7" width="15.85546875" customWidth="1"/>
    <col min="8" max="8" width="17.85546875" customWidth="1"/>
    <col min="9" max="9" width="19.28515625" customWidth="1"/>
    <col min="10" max="10" width="20.85546875" customWidth="1"/>
    <col min="12" max="12" width="15.28515625" customWidth="1"/>
    <col min="13" max="13" width="17.140625" customWidth="1"/>
    <col min="14" max="14" width="18.42578125" customWidth="1"/>
    <col min="15" max="15" width="19.140625" customWidth="1"/>
    <col min="17" max="17" width="15.28515625" customWidth="1"/>
    <col min="18" max="18" width="18" customWidth="1"/>
    <col min="19" max="19" width="19.28515625" customWidth="1"/>
    <col min="20" max="20" width="20" customWidth="1"/>
  </cols>
  <sheetData>
    <row r="1" spans="2:20" x14ac:dyDescent="0.25">
      <c r="B1" t="s">
        <v>2</v>
      </c>
      <c r="C1" t="s">
        <v>3</v>
      </c>
      <c r="D1" t="s">
        <v>5</v>
      </c>
      <c r="E1" t="s">
        <v>5</v>
      </c>
      <c r="G1" t="s">
        <v>7</v>
      </c>
      <c r="H1" t="s">
        <v>8</v>
      </c>
      <c r="I1" t="s">
        <v>9</v>
      </c>
      <c r="J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2:20" x14ac:dyDescent="0.25">
      <c r="B2">
        <v>0</v>
      </c>
      <c r="C2">
        <v>2E-3</v>
      </c>
      <c r="D2">
        <v>0.24399999999999999</v>
      </c>
      <c r="E2">
        <v>24.556999000000001</v>
      </c>
      <c r="G2">
        <v>0</v>
      </c>
      <c r="H2">
        <v>3.0000000000000001E-3</v>
      </c>
      <c r="I2">
        <v>0.43</v>
      </c>
      <c r="J2">
        <v>46.228999999999999</v>
      </c>
      <c r="L2">
        <v>0</v>
      </c>
      <c r="M2">
        <v>4.0000000000000001E-3</v>
      </c>
      <c r="N2">
        <v>0.501</v>
      </c>
      <c r="O2">
        <v>45.728000999999999</v>
      </c>
      <c r="Q2">
        <v>0</v>
      </c>
      <c r="R2">
        <v>0</v>
      </c>
      <c r="S2">
        <v>0.246</v>
      </c>
      <c r="T2">
        <v>24.74</v>
      </c>
    </row>
    <row r="3" spans="2:20" x14ac:dyDescent="0.25">
      <c r="B3">
        <v>0</v>
      </c>
      <c r="C3">
        <v>2E-3</v>
      </c>
      <c r="D3">
        <v>0.24399999999999999</v>
      </c>
      <c r="E3">
        <v>24.559000000000001</v>
      </c>
      <c r="G3">
        <v>0</v>
      </c>
      <c r="H3">
        <v>4.0000000000000001E-3</v>
      </c>
      <c r="I3">
        <v>0.43</v>
      </c>
      <c r="J3">
        <v>46.282001000000001</v>
      </c>
      <c r="L3">
        <v>0</v>
      </c>
      <c r="M3">
        <v>4.0000000000000001E-3</v>
      </c>
      <c r="N3">
        <v>0.50600000000000001</v>
      </c>
      <c r="O3">
        <v>45.73</v>
      </c>
      <c r="Q3">
        <v>0</v>
      </c>
      <c r="R3">
        <v>2E-3</v>
      </c>
      <c r="S3">
        <v>0.246</v>
      </c>
      <c r="T3">
        <v>24.740998999999999</v>
      </c>
    </row>
    <row r="4" spans="2:20" x14ac:dyDescent="0.25">
      <c r="B4">
        <v>0</v>
      </c>
      <c r="C4">
        <v>2E-3</v>
      </c>
      <c r="D4">
        <v>0.245</v>
      </c>
      <c r="E4">
        <v>24.559000000000001</v>
      </c>
      <c r="G4">
        <v>0</v>
      </c>
      <c r="H4">
        <v>4.0000000000000001E-3</v>
      </c>
      <c r="I4">
        <v>0.43</v>
      </c>
      <c r="J4">
        <v>46.470001000000003</v>
      </c>
      <c r="L4">
        <v>0</v>
      </c>
      <c r="M4">
        <v>4.0000000000000001E-3</v>
      </c>
      <c r="N4">
        <v>0.50700000000000001</v>
      </c>
      <c r="O4">
        <v>45.73</v>
      </c>
      <c r="Q4">
        <v>0</v>
      </c>
      <c r="R4">
        <v>2E-3</v>
      </c>
      <c r="S4">
        <v>0.246</v>
      </c>
      <c r="T4">
        <v>24.742999999999999</v>
      </c>
    </row>
    <row r="5" spans="2:20" x14ac:dyDescent="0.25">
      <c r="B5">
        <v>0</v>
      </c>
      <c r="C5">
        <v>2E-3</v>
      </c>
      <c r="D5">
        <v>0.245</v>
      </c>
      <c r="E5">
        <v>24.561001000000001</v>
      </c>
      <c r="G5">
        <v>0</v>
      </c>
      <c r="H5">
        <v>4.0000000000000001E-3</v>
      </c>
      <c r="I5">
        <v>0.43099999999999999</v>
      </c>
      <c r="J5">
        <v>46.566001999999997</v>
      </c>
      <c r="L5">
        <v>0</v>
      </c>
      <c r="M5">
        <v>4.0000000000000001E-3</v>
      </c>
      <c r="N5">
        <v>0.50800000000000001</v>
      </c>
      <c r="O5">
        <v>45.730998999999997</v>
      </c>
      <c r="Q5">
        <v>0</v>
      </c>
      <c r="R5">
        <v>2E-3</v>
      </c>
      <c r="S5">
        <v>0.246</v>
      </c>
      <c r="T5">
        <v>24.742999999999999</v>
      </c>
    </row>
    <row r="6" spans="2:20" x14ac:dyDescent="0.25">
      <c r="B6">
        <v>0</v>
      </c>
      <c r="C6">
        <v>2E-3</v>
      </c>
      <c r="D6">
        <v>0.245</v>
      </c>
      <c r="E6">
        <v>24.561001000000001</v>
      </c>
      <c r="G6">
        <v>0</v>
      </c>
      <c r="H6">
        <v>4.0000000000000001E-3</v>
      </c>
      <c r="I6">
        <v>0.43099999999999999</v>
      </c>
      <c r="J6">
        <v>46.643002000000003</v>
      </c>
      <c r="L6">
        <v>0</v>
      </c>
      <c r="M6">
        <v>4.0000000000000001E-3</v>
      </c>
      <c r="N6">
        <v>0.50800000000000001</v>
      </c>
      <c r="O6">
        <v>45.730998999999997</v>
      </c>
      <c r="Q6">
        <v>0</v>
      </c>
      <c r="R6">
        <v>2E-3</v>
      </c>
      <c r="S6">
        <v>0.246</v>
      </c>
      <c r="T6">
        <v>24.743998999999999</v>
      </c>
    </row>
    <row r="7" spans="2:20" x14ac:dyDescent="0.25">
      <c r="B7">
        <v>0</v>
      </c>
      <c r="C7">
        <v>2E-3</v>
      </c>
      <c r="D7">
        <v>0.245</v>
      </c>
      <c r="E7">
        <v>24.561001000000001</v>
      </c>
      <c r="G7">
        <v>0</v>
      </c>
      <c r="H7">
        <v>4.0000000000000001E-3</v>
      </c>
      <c r="I7">
        <v>0.43099999999999999</v>
      </c>
      <c r="J7">
        <v>46.775002000000001</v>
      </c>
      <c r="L7">
        <v>0</v>
      </c>
      <c r="M7">
        <v>4.0000000000000001E-3</v>
      </c>
      <c r="N7">
        <v>0.50800000000000001</v>
      </c>
      <c r="O7">
        <v>45.734000999999999</v>
      </c>
      <c r="Q7">
        <v>0</v>
      </c>
      <c r="R7">
        <v>2E-3</v>
      </c>
      <c r="S7">
        <v>0.246</v>
      </c>
      <c r="T7">
        <v>24.743998999999999</v>
      </c>
    </row>
    <row r="8" spans="2:20" x14ac:dyDescent="0.25">
      <c r="B8">
        <v>0</v>
      </c>
      <c r="C8">
        <v>2E-3</v>
      </c>
      <c r="D8">
        <v>0.245</v>
      </c>
      <c r="E8">
        <v>24.561001000000001</v>
      </c>
      <c r="G8">
        <v>0</v>
      </c>
      <c r="H8">
        <v>4.0000000000000001E-3</v>
      </c>
      <c r="I8">
        <v>0.43099999999999999</v>
      </c>
      <c r="J8">
        <v>47.191001999999997</v>
      </c>
      <c r="L8">
        <v>0</v>
      </c>
      <c r="M8">
        <v>4.0000000000000001E-3</v>
      </c>
      <c r="N8">
        <v>0.50900000000000001</v>
      </c>
      <c r="O8">
        <v>45.737000000000002</v>
      </c>
      <c r="Q8">
        <v>0</v>
      </c>
      <c r="R8">
        <v>2E-3</v>
      </c>
      <c r="S8">
        <v>0.246</v>
      </c>
      <c r="T8">
        <v>24.743998999999999</v>
      </c>
    </row>
    <row r="9" spans="2:20" x14ac:dyDescent="0.25">
      <c r="B9">
        <v>0</v>
      </c>
      <c r="C9">
        <v>2E-3</v>
      </c>
      <c r="D9">
        <v>0.245</v>
      </c>
      <c r="E9">
        <v>24.561001000000001</v>
      </c>
      <c r="G9">
        <v>0</v>
      </c>
      <c r="H9">
        <v>4.0000000000000001E-3</v>
      </c>
      <c r="I9">
        <v>0.43099999999999999</v>
      </c>
      <c r="J9">
        <v>47.200001</v>
      </c>
      <c r="L9">
        <v>0</v>
      </c>
      <c r="M9">
        <v>4.0000000000000001E-3</v>
      </c>
      <c r="N9">
        <v>0.50900000000000001</v>
      </c>
      <c r="O9">
        <v>45.738998000000002</v>
      </c>
      <c r="Q9">
        <v>0</v>
      </c>
      <c r="R9">
        <v>2E-3</v>
      </c>
      <c r="S9">
        <v>0.246</v>
      </c>
      <c r="T9">
        <v>24.745000999999998</v>
      </c>
    </row>
    <row r="10" spans="2:20" x14ac:dyDescent="0.25">
      <c r="B10">
        <v>0</v>
      </c>
      <c r="C10">
        <v>2E-3</v>
      </c>
      <c r="D10">
        <v>0.245</v>
      </c>
      <c r="E10">
        <v>24.562000000000001</v>
      </c>
      <c r="G10">
        <v>0</v>
      </c>
      <c r="H10">
        <v>4.0000000000000001E-3</v>
      </c>
      <c r="I10">
        <v>0.43099999999999999</v>
      </c>
      <c r="J10">
        <v>47.576000000000001</v>
      </c>
      <c r="L10">
        <v>0</v>
      </c>
      <c r="M10">
        <v>4.0000000000000001E-3</v>
      </c>
      <c r="N10">
        <v>0.50900000000000001</v>
      </c>
      <c r="O10">
        <v>45.740001999999997</v>
      </c>
      <c r="Q10">
        <v>0</v>
      </c>
      <c r="R10">
        <v>2E-3</v>
      </c>
      <c r="S10">
        <v>0.246</v>
      </c>
      <c r="T10">
        <v>24.745000999999998</v>
      </c>
    </row>
    <row r="11" spans="2:20" x14ac:dyDescent="0.25">
      <c r="B11">
        <v>0</v>
      </c>
      <c r="C11">
        <v>2E-3</v>
      </c>
      <c r="D11">
        <v>0.245</v>
      </c>
      <c r="E11">
        <v>24.562000000000001</v>
      </c>
      <c r="G11">
        <v>0</v>
      </c>
      <c r="H11">
        <v>4.0000000000000001E-3</v>
      </c>
      <c r="I11">
        <v>0.43099999999999999</v>
      </c>
      <c r="J11">
        <v>47.868999000000002</v>
      </c>
      <c r="L11">
        <v>0</v>
      </c>
      <c r="M11">
        <v>4.0000000000000001E-3</v>
      </c>
      <c r="N11">
        <v>0.51</v>
      </c>
      <c r="O11">
        <v>45.740001999999997</v>
      </c>
      <c r="Q11">
        <v>0</v>
      </c>
      <c r="R11">
        <v>2E-3</v>
      </c>
      <c r="S11">
        <v>0.246</v>
      </c>
      <c r="T11">
        <v>24.745000999999998</v>
      </c>
    </row>
    <row r="12" spans="2:20" x14ac:dyDescent="0.25">
      <c r="B12">
        <v>0</v>
      </c>
      <c r="C12">
        <v>2E-3</v>
      </c>
      <c r="D12">
        <v>0.245</v>
      </c>
      <c r="E12">
        <v>24.562000000000001</v>
      </c>
      <c r="G12">
        <v>0</v>
      </c>
      <c r="H12">
        <v>4.0000000000000001E-3</v>
      </c>
      <c r="I12">
        <v>0.43099999999999999</v>
      </c>
      <c r="J12">
        <v>48.048000000000002</v>
      </c>
      <c r="L12">
        <v>0</v>
      </c>
      <c r="M12">
        <v>4.0000000000000001E-3</v>
      </c>
      <c r="N12">
        <v>0.51</v>
      </c>
      <c r="O12">
        <v>45.743000000000002</v>
      </c>
      <c r="Q12">
        <v>0</v>
      </c>
      <c r="R12">
        <v>2E-3</v>
      </c>
      <c r="S12">
        <v>0.246</v>
      </c>
      <c r="T12">
        <v>24.745000999999998</v>
      </c>
    </row>
    <row r="13" spans="2:20" x14ac:dyDescent="0.25">
      <c r="B13">
        <v>0</v>
      </c>
      <c r="C13">
        <v>2E-3</v>
      </c>
      <c r="D13">
        <v>0.245</v>
      </c>
      <c r="E13">
        <v>24.562999999999999</v>
      </c>
      <c r="G13">
        <v>0</v>
      </c>
      <c r="H13">
        <v>4.0000000000000001E-3</v>
      </c>
      <c r="I13">
        <v>0.43099999999999999</v>
      </c>
      <c r="J13">
        <v>48.192000999999998</v>
      </c>
      <c r="L13">
        <v>0</v>
      </c>
      <c r="M13">
        <v>5.0000000000000001E-3</v>
      </c>
      <c r="N13">
        <v>0.51</v>
      </c>
      <c r="O13">
        <v>45.751998999999998</v>
      </c>
      <c r="Q13">
        <v>0</v>
      </c>
      <c r="R13">
        <v>2E-3</v>
      </c>
      <c r="S13">
        <v>0.246</v>
      </c>
      <c r="T13">
        <v>24.745999999999999</v>
      </c>
    </row>
    <row r="14" spans="2:20" x14ac:dyDescent="0.25">
      <c r="B14">
        <v>0</v>
      </c>
      <c r="C14">
        <v>2E-3</v>
      </c>
      <c r="D14">
        <v>0.245</v>
      </c>
      <c r="E14">
        <v>24.562999999999999</v>
      </c>
      <c r="G14">
        <v>0</v>
      </c>
      <c r="H14">
        <v>4.0000000000000001E-3</v>
      </c>
      <c r="I14">
        <v>0.43099999999999999</v>
      </c>
      <c r="J14">
        <v>48.847000000000001</v>
      </c>
      <c r="L14">
        <v>0</v>
      </c>
      <c r="M14">
        <v>5.0000000000000001E-3</v>
      </c>
      <c r="N14">
        <v>0.51100000000000001</v>
      </c>
      <c r="O14">
        <v>45.756999999999998</v>
      </c>
      <c r="Q14">
        <v>0</v>
      </c>
      <c r="R14">
        <v>2E-3</v>
      </c>
      <c r="S14">
        <v>0.246</v>
      </c>
      <c r="T14">
        <v>24.745999999999999</v>
      </c>
    </row>
    <row r="15" spans="2:20" x14ac:dyDescent="0.25">
      <c r="B15">
        <v>0</v>
      </c>
      <c r="C15">
        <v>2E-3</v>
      </c>
      <c r="D15">
        <v>0.245</v>
      </c>
      <c r="E15">
        <v>24.562999999999999</v>
      </c>
      <c r="G15">
        <v>0</v>
      </c>
      <c r="H15">
        <v>4.0000000000000001E-3</v>
      </c>
      <c r="I15">
        <v>0.43099999999999999</v>
      </c>
      <c r="J15">
        <v>49.112000000000002</v>
      </c>
      <c r="L15">
        <v>0</v>
      </c>
      <c r="M15">
        <v>5.0000000000000001E-3</v>
      </c>
      <c r="N15">
        <v>0.51100000000000001</v>
      </c>
      <c r="O15">
        <v>45.765999000000001</v>
      </c>
      <c r="Q15">
        <v>0</v>
      </c>
      <c r="R15">
        <v>2E-3</v>
      </c>
      <c r="S15">
        <v>0.246</v>
      </c>
      <c r="T15">
        <v>24.747</v>
      </c>
    </row>
    <row r="16" spans="2:20" x14ac:dyDescent="0.25">
      <c r="B16">
        <v>0</v>
      </c>
      <c r="C16">
        <v>2E-3</v>
      </c>
      <c r="D16">
        <v>0.245</v>
      </c>
      <c r="E16">
        <v>24.563998999999999</v>
      </c>
      <c r="G16">
        <v>0</v>
      </c>
      <c r="H16">
        <v>4.0000000000000001E-3</v>
      </c>
      <c r="I16">
        <v>0.43099999999999999</v>
      </c>
      <c r="J16">
        <v>49.118999000000002</v>
      </c>
      <c r="L16">
        <v>0</v>
      </c>
      <c r="M16">
        <v>5.0000000000000001E-3</v>
      </c>
      <c r="N16">
        <v>0.51100000000000001</v>
      </c>
      <c r="O16">
        <v>45.779998999999997</v>
      </c>
      <c r="Q16">
        <v>0</v>
      </c>
      <c r="R16">
        <v>2E-3</v>
      </c>
      <c r="S16">
        <v>0.246</v>
      </c>
      <c r="T16">
        <v>24.747</v>
      </c>
    </row>
    <row r="17" spans="2:20" x14ac:dyDescent="0.25">
      <c r="B17">
        <v>0</v>
      </c>
      <c r="C17">
        <v>2E-3</v>
      </c>
      <c r="D17">
        <v>0.245</v>
      </c>
      <c r="E17">
        <v>24.563998999999999</v>
      </c>
      <c r="G17">
        <v>0</v>
      </c>
      <c r="H17">
        <v>4.0000000000000001E-3</v>
      </c>
      <c r="I17">
        <v>0.43099999999999999</v>
      </c>
      <c r="J17">
        <v>49.243999000000002</v>
      </c>
      <c r="L17">
        <v>0</v>
      </c>
      <c r="M17">
        <v>5.0000000000000001E-3</v>
      </c>
      <c r="N17">
        <v>0.51200000000000001</v>
      </c>
      <c r="O17">
        <v>45.799999</v>
      </c>
      <c r="Q17">
        <v>0</v>
      </c>
      <c r="R17">
        <v>2E-3</v>
      </c>
      <c r="S17">
        <v>0.247</v>
      </c>
      <c r="T17">
        <v>24.747</v>
      </c>
    </row>
    <row r="18" spans="2:20" x14ac:dyDescent="0.25">
      <c r="B18">
        <v>0</v>
      </c>
      <c r="C18">
        <v>2E-3</v>
      </c>
      <c r="D18">
        <v>0.245</v>
      </c>
      <c r="E18">
        <v>24.563998999999999</v>
      </c>
      <c r="G18">
        <v>0</v>
      </c>
      <c r="H18">
        <v>4.0000000000000001E-3</v>
      </c>
      <c r="I18">
        <v>0.43099999999999999</v>
      </c>
      <c r="J18">
        <v>49.354999999999997</v>
      </c>
      <c r="L18">
        <v>0</v>
      </c>
      <c r="M18">
        <v>5.0000000000000001E-3</v>
      </c>
      <c r="N18">
        <v>0.51200000000000001</v>
      </c>
      <c r="O18">
        <v>45.813000000000002</v>
      </c>
      <c r="Q18">
        <v>0</v>
      </c>
      <c r="R18">
        <v>2E-3</v>
      </c>
      <c r="S18">
        <v>0.247</v>
      </c>
      <c r="T18">
        <v>24.747</v>
      </c>
    </row>
    <row r="19" spans="2:20" x14ac:dyDescent="0.25">
      <c r="B19">
        <v>0</v>
      </c>
      <c r="C19">
        <v>2E-3</v>
      </c>
      <c r="D19">
        <v>0.245</v>
      </c>
      <c r="E19">
        <v>24.563998999999999</v>
      </c>
      <c r="G19">
        <v>0</v>
      </c>
      <c r="H19">
        <v>4.0000000000000001E-3</v>
      </c>
      <c r="I19">
        <v>0.432</v>
      </c>
      <c r="J19">
        <v>49.396000000000001</v>
      </c>
      <c r="L19">
        <v>0</v>
      </c>
      <c r="M19">
        <v>5.0000000000000001E-3</v>
      </c>
      <c r="N19">
        <v>0.51200000000000001</v>
      </c>
      <c r="O19">
        <v>45.852001000000001</v>
      </c>
      <c r="Q19">
        <v>0</v>
      </c>
      <c r="R19">
        <v>2E-3</v>
      </c>
      <c r="S19">
        <v>0.247</v>
      </c>
      <c r="T19">
        <v>24.747</v>
      </c>
    </row>
    <row r="20" spans="2:20" x14ac:dyDescent="0.25">
      <c r="B20">
        <v>0</v>
      </c>
      <c r="C20">
        <v>2E-3</v>
      </c>
      <c r="D20">
        <v>0.245</v>
      </c>
      <c r="E20">
        <v>24.563998999999999</v>
      </c>
      <c r="G20">
        <v>0</v>
      </c>
      <c r="H20">
        <v>4.0000000000000001E-3</v>
      </c>
      <c r="I20">
        <v>0.432</v>
      </c>
      <c r="J20">
        <v>49.419998</v>
      </c>
      <c r="L20">
        <v>0</v>
      </c>
      <c r="M20">
        <v>5.0000000000000001E-3</v>
      </c>
      <c r="N20">
        <v>0.51200000000000001</v>
      </c>
      <c r="O20">
        <v>45.867001000000002</v>
      </c>
      <c r="Q20">
        <v>0</v>
      </c>
      <c r="R20">
        <v>2E-3</v>
      </c>
      <c r="S20">
        <v>0.247</v>
      </c>
      <c r="T20">
        <v>24.747</v>
      </c>
    </row>
    <row r="21" spans="2:20" x14ac:dyDescent="0.25">
      <c r="B21">
        <v>0</v>
      </c>
      <c r="C21">
        <v>2E-3</v>
      </c>
      <c r="D21">
        <v>0.245</v>
      </c>
      <c r="E21">
        <v>24.563998999999999</v>
      </c>
      <c r="G21">
        <v>0</v>
      </c>
      <c r="H21">
        <v>4.0000000000000001E-3</v>
      </c>
      <c r="I21">
        <v>0.432</v>
      </c>
      <c r="J21">
        <v>49.462001999999998</v>
      </c>
      <c r="L21">
        <v>0</v>
      </c>
      <c r="M21">
        <v>5.0000000000000001E-3</v>
      </c>
      <c r="N21">
        <v>0.51200000000000001</v>
      </c>
      <c r="O21">
        <v>45.898997999999999</v>
      </c>
      <c r="Q21">
        <v>0</v>
      </c>
      <c r="R21">
        <v>2E-3</v>
      </c>
      <c r="S21">
        <v>0.247</v>
      </c>
      <c r="T21">
        <v>24.747</v>
      </c>
    </row>
    <row r="22" spans="2:20" x14ac:dyDescent="0.25">
      <c r="B22">
        <v>0</v>
      </c>
      <c r="C22">
        <v>2E-3</v>
      </c>
      <c r="D22">
        <v>0.245</v>
      </c>
      <c r="E22">
        <v>24.565000999999999</v>
      </c>
      <c r="G22">
        <v>0</v>
      </c>
      <c r="H22">
        <v>4.0000000000000001E-3</v>
      </c>
      <c r="I22">
        <v>0.432</v>
      </c>
      <c r="J22">
        <v>49.474997999999999</v>
      </c>
      <c r="L22">
        <v>0</v>
      </c>
      <c r="M22">
        <v>5.0000000000000001E-3</v>
      </c>
      <c r="N22">
        <v>0.51200000000000001</v>
      </c>
      <c r="O22">
        <v>46.005001</v>
      </c>
      <c r="Q22">
        <v>0</v>
      </c>
      <c r="R22">
        <v>2E-3</v>
      </c>
      <c r="S22">
        <v>0.247</v>
      </c>
      <c r="T22">
        <v>24.747</v>
      </c>
    </row>
    <row r="23" spans="2:20" x14ac:dyDescent="0.25">
      <c r="B23">
        <v>0</v>
      </c>
      <c r="C23">
        <v>2E-3</v>
      </c>
      <c r="D23">
        <v>0.245</v>
      </c>
      <c r="E23">
        <v>24.565000999999999</v>
      </c>
      <c r="G23">
        <v>0</v>
      </c>
      <c r="H23">
        <v>4.0000000000000001E-3</v>
      </c>
      <c r="I23">
        <v>0.432</v>
      </c>
      <c r="J23">
        <v>49.485000999999997</v>
      </c>
      <c r="L23">
        <v>0</v>
      </c>
      <c r="M23">
        <v>5.0000000000000001E-3</v>
      </c>
      <c r="N23">
        <v>0.51200000000000001</v>
      </c>
      <c r="O23">
        <v>49.342998999999999</v>
      </c>
      <c r="Q23">
        <v>0</v>
      </c>
      <c r="R23">
        <v>2E-3</v>
      </c>
      <c r="S23">
        <v>0.247</v>
      </c>
      <c r="T23">
        <v>24.747</v>
      </c>
    </row>
    <row r="24" spans="2:20" x14ac:dyDescent="0.25">
      <c r="B24">
        <v>0</v>
      </c>
      <c r="C24">
        <v>2E-3</v>
      </c>
      <c r="D24">
        <v>0.245</v>
      </c>
      <c r="E24">
        <v>24.565000999999999</v>
      </c>
      <c r="G24">
        <v>0</v>
      </c>
      <c r="H24">
        <v>4.0000000000000001E-3</v>
      </c>
      <c r="I24">
        <v>0.432</v>
      </c>
      <c r="J24">
        <v>49.604999999999997</v>
      </c>
      <c r="L24">
        <v>0</v>
      </c>
      <c r="M24">
        <v>5.0000000000000001E-3</v>
      </c>
      <c r="N24">
        <v>0.51300000000000001</v>
      </c>
      <c r="O24">
        <v>52.354999999999997</v>
      </c>
      <c r="Q24">
        <v>0</v>
      </c>
      <c r="R24">
        <v>2E-3</v>
      </c>
      <c r="S24">
        <v>0.247</v>
      </c>
      <c r="T24">
        <v>24.747999</v>
      </c>
    </row>
    <row r="25" spans="2:20" x14ac:dyDescent="0.25">
      <c r="B25">
        <v>0</v>
      </c>
      <c r="C25">
        <v>2E-3</v>
      </c>
      <c r="D25">
        <v>0.245</v>
      </c>
      <c r="E25">
        <v>24.565000999999999</v>
      </c>
      <c r="G25">
        <v>0</v>
      </c>
      <c r="H25">
        <v>4.0000000000000001E-3</v>
      </c>
      <c r="I25">
        <v>0.432</v>
      </c>
      <c r="J25">
        <v>49.630001</v>
      </c>
      <c r="L25">
        <v>0</v>
      </c>
      <c r="M25">
        <v>5.0000000000000001E-3</v>
      </c>
      <c r="N25">
        <v>0.51300000000000001</v>
      </c>
      <c r="O25">
        <v>53.044998</v>
      </c>
      <c r="Q25">
        <v>0</v>
      </c>
      <c r="R25">
        <v>2E-3</v>
      </c>
      <c r="S25">
        <v>0.247</v>
      </c>
      <c r="T25">
        <v>24.747999</v>
      </c>
    </row>
    <row r="26" spans="2:20" x14ac:dyDescent="0.25">
      <c r="B26">
        <v>0</v>
      </c>
      <c r="C26">
        <v>2E-3</v>
      </c>
      <c r="D26">
        <v>0.245</v>
      </c>
      <c r="E26">
        <v>24.565000999999999</v>
      </c>
      <c r="G26">
        <v>0</v>
      </c>
      <c r="H26">
        <v>4.0000000000000001E-3</v>
      </c>
      <c r="I26">
        <v>0.432</v>
      </c>
      <c r="J26">
        <v>49.806998999999998</v>
      </c>
      <c r="L26">
        <v>0</v>
      </c>
      <c r="M26">
        <v>5.0000000000000001E-3</v>
      </c>
      <c r="N26">
        <v>0.51300000000000001</v>
      </c>
      <c r="O26">
        <v>53.356997999999997</v>
      </c>
      <c r="Q26">
        <v>0</v>
      </c>
      <c r="R26">
        <v>2E-3</v>
      </c>
      <c r="S26">
        <v>0.247</v>
      </c>
      <c r="T26">
        <v>24.747999</v>
      </c>
    </row>
    <row r="27" spans="2:20" x14ac:dyDescent="0.25">
      <c r="B27">
        <v>0</v>
      </c>
      <c r="C27">
        <v>2E-3</v>
      </c>
      <c r="D27">
        <v>0.245</v>
      </c>
      <c r="E27">
        <v>24.565000999999999</v>
      </c>
      <c r="G27">
        <v>0</v>
      </c>
      <c r="H27">
        <v>4.0000000000000001E-3</v>
      </c>
      <c r="I27">
        <v>0.432</v>
      </c>
      <c r="J27">
        <v>49.903998999999999</v>
      </c>
      <c r="L27">
        <v>0</v>
      </c>
      <c r="M27">
        <v>5.0000000000000001E-3</v>
      </c>
      <c r="N27">
        <v>0.51300000000000001</v>
      </c>
      <c r="O27">
        <v>53.393002000000003</v>
      </c>
      <c r="Q27">
        <v>0</v>
      </c>
      <c r="R27">
        <v>2E-3</v>
      </c>
      <c r="S27">
        <v>0.247</v>
      </c>
      <c r="T27">
        <v>24.747999</v>
      </c>
    </row>
    <row r="28" spans="2:20" x14ac:dyDescent="0.25">
      <c r="B28">
        <v>0</v>
      </c>
      <c r="C28">
        <v>2E-3</v>
      </c>
      <c r="D28">
        <v>0.245</v>
      </c>
      <c r="E28">
        <v>24.565000999999999</v>
      </c>
      <c r="G28">
        <v>0</v>
      </c>
      <c r="H28">
        <v>4.0000000000000001E-3</v>
      </c>
      <c r="I28">
        <v>0.432</v>
      </c>
      <c r="J28">
        <v>50.049999</v>
      </c>
      <c r="L28">
        <v>0</v>
      </c>
      <c r="M28">
        <v>5.0000000000000001E-3</v>
      </c>
      <c r="N28">
        <v>0.51300000000000001</v>
      </c>
      <c r="O28">
        <v>53.514999000000003</v>
      </c>
      <c r="Q28">
        <v>0</v>
      </c>
      <c r="R28">
        <v>2E-3</v>
      </c>
      <c r="S28">
        <v>0.247</v>
      </c>
      <c r="T28">
        <v>24.749001</v>
      </c>
    </row>
    <row r="29" spans="2:20" x14ac:dyDescent="0.25">
      <c r="B29">
        <v>0</v>
      </c>
      <c r="C29">
        <v>2E-3</v>
      </c>
      <c r="D29">
        <v>0.245</v>
      </c>
      <c r="E29">
        <v>24.565999999999999</v>
      </c>
      <c r="G29">
        <v>0</v>
      </c>
      <c r="H29">
        <v>4.0000000000000001E-3</v>
      </c>
      <c r="I29">
        <v>0.432</v>
      </c>
      <c r="J29">
        <v>50.084000000000003</v>
      </c>
      <c r="L29">
        <v>0</v>
      </c>
      <c r="M29">
        <v>5.0000000000000001E-3</v>
      </c>
      <c r="N29">
        <v>0.51400000000000001</v>
      </c>
      <c r="O29">
        <v>53.595001000000003</v>
      </c>
      <c r="Q29">
        <v>0</v>
      </c>
      <c r="R29">
        <v>2E-3</v>
      </c>
      <c r="S29">
        <v>0.247</v>
      </c>
      <c r="T29">
        <v>24.749001</v>
      </c>
    </row>
    <row r="30" spans="2:20" x14ac:dyDescent="0.25">
      <c r="B30">
        <v>0</v>
      </c>
      <c r="C30">
        <v>2E-3</v>
      </c>
      <c r="D30">
        <v>0.245</v>
      </c>
      <c r="E30">
        <v>24.565999999999999</v>
      </c>
      <c r="G30">
        <v>0</v>
      </c>
      <c r="H30">
        <v>4.0000000000000001E-3</v>
      </c>
      <c r="I30">
        <v>0.432</v>
      </c>
      <c r="J30">
        <v>50.321998999999998</v>
      </c>
      <c r="L30">
        <v>0</v>
      </c>
      <c r="M30">
        <v>5.0000000000000001E-3</v>
      </c>
      <c r="N30">
        <v>0.51400000000000001</v>
      </c>
      <c r="O30">
        <v>53.625999</v>
      </c>
      <c r="Q30">
        <v>0</v>
      </c>
      <c r="R30">
        <v>2E-3</v>
      </c>
      <c r="S30">
        <v>0.247</v>
      </c>
      <c r="T30">
        <v>24.749001</v>
      </c>
    </row>
    <row r="31" spans="2:20" x14ac:dyDescent="0.25">
      <c r="B31">
        <v>0</v>
      </c>
      <c r="C31">
        <v>2E-3</v>
      </c>
      <c r="D31">
        <v>0.245</v>
      </c>
      <c r="E31">
        <v>24.565999999999999</v>
      </c>
      <c r="G31">
        <v>0</v>
      </c>
      <c r="H31">
        <v>4.0000000000000001E-3</v>
      </c>
      <c r="I31">
        <v>0.432</v>
      </c>
      <c r="J31">
        <v>50.372002000000002</v>
      </c>
      <c r="L31">
        <v>0</v>
      </c>
      <c r="M31">
        <v>5.0000000000000001E-3</v>
      </c>
      <c r="N31">
        <v>0.51400000000000001</v>
      </c>
      <c r="O31">
        <v>53.710999000000001</v>
      </c>
      <c r="Q31">
        <v>0</v>
      </c>
      <c r="R31">
        <v>2E-3</v>
      </c>
      <c r="S31">
        <v>0.247</v>
      </c>
      <c r="T31">
        <v>24.749001</v>
      </c>
    </row>
    <row r="32" spans="2:20" x14ac:dyDescent="0.25">
      <c r="B32">
        <v>0</v>
      </c>
      <c r="C32">
        <v>2E-3</v>
      </c>
      <c r="D32">
        <v>0.245</v>
      </c>
      <c r="E32">
        <v>24.565999999999999</v>
      </c>
      <c r="G32">
        <v>0</v>
      </c>
      <c r="H32">
        <v>4.0000000000000001E-3</v>
      </c>
      <c r="I32">
        <v>0.432</v>
      </c>
      <c r="J32">
        <v>50.377997999999998</v>
      </c>
      <c r="L32">
        <v>0</v>
      </c>
      <c r="M32">
        <v>5.0000000000000001E-3</v>
      </c>
      <c r="N32">
        <v>0.51400000000000001</v>
      </c>
      <c r="O32">
        <v>53.710999000000001</v>
      </c>
      <c r="Q32">
        <v>0</v>
      </c>
      <c r="R32">
        <v>2E-3</v>
      </c>
      <c r="S32">
        <v>0.247</v>
      </c>
      <c r="T32">
        <v>24.749001</v>
      </c>
    </row>
    <row r="33" spans="2:20" x14ac:dyDescent="0.25">
      <c r="B33">
        <v>0</v>
      </c>
      <c r="C33">
        <v>2E-3</v>
      </c>
      <c r="D33">
        <v>0.245</v>
      </c>
      <c r="E33">
        <v>24.565999999999999</v>
      </c>
      <c r="G33">
        <v>0</v>
      </c>
      <c r="H33">
        <v>4.0000000000000001E-3</v>
      </c>
      <c r="I33">
        <v>0.432</v>
      </c>
      <c r="J33">
        <v>50.398997999999999</v>
      </c>
      <c r="L33">
        <v>0</v>
      </c>
      <c r="M33">
        <v>5.0000000000000001E-3</v>
      </c>
      <c r="N33">
        <v>0.51500000000000001</v>
      </c>
      <c r="O33">
        <v>53.762000999999998</v>
      </c>
      <c r="Q33">
        <v>0</v>
      </c>
      <c r="R33">
        <v>2E-3</v>
      </c>
      <c r="S33">
        <v>0.247</v>
      </c>
      <c r="T33">
        <v>24.75</v>
      </c>
    </row>
    <row r="34" spans="2:20" x14ac:dyDescent="0.25">
      <c r="B34">
        <v>0</v>
      </c>
      <c r="C34">
        <v>2E-3</v>
      </c>
      <c r="D34">
        <v>0.245</v>
      </c>
      <c r="E34">
        <v>24.565999999999999</v>
      </c>
      <c r="G34">
        <v>0</v>
      </c>
      <c r="H34">
        <v>4.0000000000000001E-3</v>
      </c>
      <c r="I34">
        <v>0.432</v>
      </c>
      <c r="J34">
        <v>50.556998999999998</v>
      </c>
      <c r="L34">
        <v>0</v>
      </c>
      <c r="M34">
        <v>5.0000000000000001E-3</v>
      </c>
      <c r="N34">
        <v>0.51500000000000001</v>
      </c>
      <c r="O34">
        <v>53.792000000000002</v>
      </c>
      <c r="Q34">
        <v>0</v>
      </c>
      <c r="R34">
        <v>2E-3</v>
      </c>
      <c r="S34">
        <v>0.247</v>
      </c>
      <c r="T34">
        <v>24.75</v>
      </c>
    </row>
    <row r="35" spans="2:20" x14ac:dyDescent="0.25">
      <c r="B35">
        <v>0</v>
      </c>
      <c r="C35">
        <v>2E-3</v>
      </c>
      <c r="D35">
        <v>0.245</v>
      </c>
      <c r="E35">
        <v>24.565999999999999</v>
      </c>
      <c r="G35">
        <v>0</v>
      </c>
      <c r="H35">
        <v>4.0000000000000001E-3</v>
      </c>
      <c r="I35">
        <v>0.432</v>
      </c>
      <c r="J35">
        <v>50.636001999999998</v>
      </c>
      <c r="L35">
        <v>0</v>
      </c>
      <c r="M35">
        <v>5.0000000000000001E-3</v>
      </c>
      <c r="N35">
        <v>0.51500000000000001</v>
      </c>
      <c r="O35">
        <v>53.881999999999998</v>
      </c>
      <c r="Q35">
        <v>0</v>
      </c>
      <c r="R35">
        <v>2E-3</v>
      </c>
      <c r="S35">
        <v>0.247</v>
      </c>
      <c r="T35">
        <v>24.750999</v>
      </c>
    </row>
    <row r="36" spans="2:20" x14ac:dyDescent="0.25">
      <c r="B36">
        <v>0</v>
      </c>
      <c r="C36">
        <v>2E-3</v>
      </c>
      <c r="D36">
        <v>0.245</v>
      </c>
      <c r="E36">
        <v>24.566998999999999</v>
      </c>
      <c r="G36">
        <v>0</v>
      </c>
      <c r="H36">
        <v>4.0000000000000001E-3</v>
      </c>
      <c r="I36">
        <v>0.432</v>
      </c>
      <c r="J36">
        <v>50.648997999999999</v>
      </c>
      <c r="L36">
        <v>0</v>
      </c>
      <c r="M36">
        <v>5.0000000000000001E-3</v>
      </c>
      <c r="N36">
        <v>0.51500000000000001</v>
      </c>
      <c r="O36">
        <v>53.952998999999998</v>
      </c>
      <c r="Q36">
        <v>0</v>
      </c>
      <c r="R36">
        <v>2E-3</v>
      </c>
      <c r="S36">
        <v>0.247</v>
      </c>
      <c r="T36">
        <v>24.750999</v>
      </c>
    </row>
    <row r="37" spans="2:20" x14ac:dyDescent="0.25">
      <c r="B37">
        <v>0</v>
      </c>
      <c r="C37">
        <v>2E-3</v>
      </c>
      <c r="D37">
        <v>0.245</v>
      </c>
      <c r="E37">
        <v>24.566998999999999</v>
      </c>
      <c r="G37">
        <v>0</v>
      </c>
      <c r="H37">
        <v>4.0000000000000001E-3</v>
      </c>
      <c r="I37">
        <v>0.432</v>
      </c>
      <c r="J37">
        <v>50.66</v>
      </c>
      <c r="L37">
        <v>0</v>
      </c>
      <c r="M37">
        <v>5.0000000000000001E-3</v>
      </c>
      <c r="N37">
        <v>0.51500000000000001</v>
      </c>
      <c r="O37">
        <v>54.018002000000003</v>
      </c>
      <c r="Q37">
        <v>0</v>
      </c>
      <c r="R37">
        <v>2E-3</v>
      </c>
      <c r="S37">
        <v>0.247</v>
      </c>
      <c r="T37">
        <v>24.750999</v>
      </c>
    </row>
    <row r="38" spans="2:20" x14ac:dyDescent="0.25">
      <c r="B38">
        <v>0</v>
      </c>
      <c r="C38">
        <v>2E-3</v>
      </c>
      <c r="D38">
        <v>0.245</v>
      </c>
      <c r="E38">
        <v>24.568000999999999</v>
      </c>
      <c r="G38">
        <v>0</v>
      </c>
      <c r="H38">
        <v>4.0000000000000001E-3</v>
      </c>
      <c r="I38">
        <v>0.432</v>
      </c>
      <c r="J38">
        <v>50.716999000000001</v>
      </c>
      <c r="L38">
        <v>0</v>
      </c>
      <c r="M38">
        <v>5.0000000000000001E-3</v>
      </c>
      <c r="N38">
        <v>0.51500000000000001</v>
      </c>
      <c r="O38">
        <v>54.034999999999997</v>
      </c>
      <c r="Q38">
        <v>0</v>
      </c>
      <c r="R38">
        <v>2E-3</v>
      </c>
      <c r="S38">
        <v>0.247</v>
      </c>
      <c r="T38">
        <v>24.752001</v>
      </c>
    </row>
    <row r="39" spans="2:20" x14ac:dyDescent="0.25">
      <c r="B39">
        <v>0</v>
      </c>
      <c r="C39">
        <v>2E-3</v>
      </c>
      <c r="D39">
        <v>0.245</v>
      </c>
      <c r="E39">
        <v>24.568000999999999</v>
      </c>
      <c r="G39">
        <v>0</v>
      </c>
      <c r="H39">
        <v>4.0000000000000001E-3</v>
      </c>
      <c r="I39">
        <v>0.432</v>
      </c>
      <c r="J39">
        <v>50.841000000000001</v>
      </c>
      <c r="L39">
        <v>0</v>
      </c>
      <c r="M39">
        <v>5.0000000000000001E-3</v>
      </c>
      <c r="N39">
        <v>0.51500000000000001</v>
      </c>
      <c r="O39">
        <v>54.084999000000003</v>
      </c>
      <c r="Q39">
        <v>0</v>
      </c>
      <c r="R39">
        <v>2E-3</v>
      </c>
      <c r="S39">
        <v>0.247</v>
      </c>
      <c r="T39">
        <v>24.752001</v>
      </c>
    </row>
    <row r="40" spans="2:20" x14ac:dyDescent="0.25">
      <c r="B40">
        <v>0</v>
      </c>
      <c r="C40">
        <v>2E-3</v>
      </c>
      <c r="D40">
        <v>0.246</v>
      </c>
      <c r="E40">
        <v>24.568000999999999</v>
      </c>
      <c r="G40">
        <v>0</v>
      </c>
      <c r="H40">
        <v>4.0000000000000001E-3</v>
      </c>
      <c r="I40">
        <v>0.432</v>
      </c>
      <c r="J40">
        <v>50.854999999999997</v>
      </c>
      <c r="L40">
        <v>0</v>
      </c>
      <c r="M40">
        <v>5.0000000000000001E-3</v>
      </c>
      <c r="N40">
        <v>0.51600000000000001</v>
      </c>
      <c r="O40">
        <v>54.091000000000001</v>
      </c>
      <c r="Q40">
        <v>0</v>
      </c>
      <c r="R40">
        <v>2E-3</v>
      </c>
      <c r="S40">
        <v>0.247</v>
      </c>
      <c r="T40">
        <v>24.753</v>
      </c>
    </row>
    <row r="41" spans="2:20" x14ac:dyDescent="0.25">
      <c r="B41">
        <v>0</v>
      </c>
      <c r="C41">
        <v>2E-3</v>
      </c>
      <c r="D41">
        <v>0.246</v>
      </c>
      <c r="E41">
        <v>24.568000999999999</v>
      </c>
      <c r="G41">
        <v>0</v>
      </c>
      <c r="H41">
        <v>4.0000000000000001E-3</v>
      </c>
      <c r="I41">
        <v>0.432</v>
      </c>
      <c r="J41">
        <v>51.049999</v>
      </c>
      <c r="L41">
        <v>0</v>
      </c>
      <c r="M41">
        <v>5.0000000000000001E-3</v>
      </c>
      <c r="N41">
        <v>0.51700000000000002</v>
      </c>
      <c r="O41">
        <v>54.165000999999997</v>
      </c>
      <c r="Q41">
        <v>0</v>
      </c>
      <c r="R41">
        <v>2E-3</v>
      </c>
      <c r="S41">
        <v>0.247</v>
      </c>
      <c r="T41">
        <v>24.753</v>
      </c>
    </row>
    <row r="42" spans="2:20" x14ac:dyDescent="0.25">
      <c r="B42">
        <v>0</v>
      </c>
      <c r="C42">
        <v>2E-3</v>
      </c>
      <c r="D42">
        <v>0.246</v>
      </c>
      <c r="E42">
        <v>24.568000999999999</v>
      </c>
      <c r="G42">
        <v>0</v>
      </c>
      <c r="H42">
        <v>4.0000000000000001E-3</v>
      </c>
      <c r="I42">
        <v>0.432</v>
      </c>
      <c r="J42">
        <v>51.054001</v>
      </c>
      <c r="L42">
        <v>0</v>
      </c>
      <c r="M42">
        <v>5.0000000000000001E-3</v>
      </c>
      <c r="N42">
        <v>0.51700000000000002</v>
      </c>
      <c r="O42">
        <v>54.167000000000002</v>
      </c>
      <c r="Q42">
        <v>0</v>
      </c>
      <c r="R42">
        <v>2E-3</v>
      </c>
      <c r="S42">
        <v>0.247</v>
      </c>
      <c r="T42">
        <v>24.753</v>
      </c>
    </row>
    <row r="43" spans="2:20" x14ac:dyDescent="0.25">
      <c r="B43">
        <v>0</v>
      </c>
      <c r="C43">
        <v>2E-3</v>
      </c>
      <c r="D43">
        <v>0.246</v>
      </c>
      <c r="E43">
        <v>24.568000999999999</v>
      </c>
      <c r="G43">
        <v>0</v>
      </c>
      <c r="H43">
        <v>4.0000000000000001E-3</v>
      </c>
      <c r="I43">
        <v>0.432</v>
      </c>
      <c r="J43">
        <v>51.074001000000003</v>
      </c>
      <c r="L43">
        <v>0</v>
      </c>
      <c r="M43">
        <v>5.0000000000000001E-3</v>
      </c>
      <c r="N43">
        <v>0.51700000000000002</v>
      </c>
      <c r="O43">
        <v>54.172001000000002</v>
      </c>
      <c r="Q43">
        <v>0</v>
      </c>
      <c r="R43">
        <v>2E-3</v>
      </c>
      <c r="S43">
        <v>0.247</v>
      </c>
      <c r="T43">
        <v>24.754000000000001</v>
      </c>
    </row>
    <row r="44" spans="2:20" x14ac:dyDescent="0.25">
      <c r="B44">
        <v>0</v>
      </c>
      <c r="C44">
        <v>2E-3</v>
      </c>
      <c r="D44">
        <v>0.246</v>
      </c>
      <c r="E44">
        <v>24.568999999999999</v>
      </c>
      <c r="G44">
        <v>0</v>
      </c>
      <c r="H44">
        <v>4.0000000000000001E-3</v>
      </c>
      <c r="I44">
        <v>0.432</v>
      </c>
      <c r="J44">
        <v>51.087001999999998</v>
      </c>
      <c r="L44">
        <v>0</v>
      </c>
      <c r="M44">
        <v>5.0000000000000001E-3</v>
      </c>
      <c r="N44">
        <v>0.51700000000000002</v>
      </c>
      <c r="O44">
        <v>54.213000999999998</v>
      </c>
      <c r="Q44">
        <v>0</v>
      </c>
      <c r="R44">
        <v>2E-3</v>
      </c>
      <c r="S44">
        <v>0.247</v>
      </c>
      <c r="T44">
        <v>24.754000000000001</v>
      </c>
    </row>
    <row r="45" spans="2:20" x14ac:dyDescent="0.25">
      <c r="B45">
        <v>0</v>
      </c>
      <c r="C45">
        <v>2E-3</v>
      </c>
      <c r="D45">
        <v>0.246</v>
      </c>
      <c r="E45">
        <v>24.568999999999999</v>
      </c>
      <c r="G45">
        <v>0</v>
      </c>
      <c r="H45">
        <v>4.0000000000000001E-3</v>
      </c>
      <c r="I45">
        <v>0.432</v>
      </c>
      <c r="J45">
        <v>51.120998</v>
      </c>
      <c r="L45">
        <v>0</v>
      </c>
      <c r="M45">
        <v>5.0000000000000001E-3</v>
      </c>
      <c r="N45">
        <v>0.51700000000000002</v>
      </c>
      <c r="O45">
        <v>54.222000000000001</v>
      </c>
      <c r="Q45">
        <v>0</v>
      </c>
      <c r="R45">
        <v>2E-3</v>
      </c>
      <c r="S45">
        <v>0.247</v>
      </c>
      <c r="T45">
        <v>24.754999000000002</v>
      </c>
    </row>
    <row r="46" spans="2:20" x14ac:dyDescent="0.25">
      <c r="B46">
        <v>0</v>
      </c>
      <c r="C46">
        <v>2E-3</v>
      </c>
      <c r="D46">
        <v>0.246</v>
      </c>
      <c r="E46">
        <v>24.568999999999999</v>
      </c>
      <c r="G46">
        <v>0</v>
      </c>
      <c r="H46">
        <v>4.0000000000000001E-3</v>
      </c>
      <c r="I46">
        <v>0.432</v>
      </c>
      <c r="J46">
        <v>51.160998999999997</v>
      </c>
      <c r="L46">
        <v>0</v>
      </c>
      <c r="M46">
        <v>5.0000000000000001E-3</v>
      </c>
      <c r="N46">
        <v>0.51800000000000002</v>
      </c>
      <c r="O46">
        <v>54.276001000000001</v>
      </c>
      <c r="Q46">
        <v>0</v>
      </c>
      <c r="R46">
        <v>2E-3</v>
      </c>
      <c r="S46">
        <v>0.247</v>
      </c>
      <c r="T46">
        <v>24.754999000000002</v>
      </c>
    </row>
    <row r="47" spans="2:20" x14ac:dyDescent="0.25">
      <c r="B47">
        <v>0</v>
      </c>
      <c r="C47">
        <v>2E-3</v>
      </c>
      <c r="D47">
        <v>0.246</v>
      </c>
      <c r="E47">
        <v>24.568999999999999</v>
      </c>
      <c r="G47">
        <v>0</v>
      </c>
      <c r="H47">
        <v>4.0000000000000001E-3</v>
      </c>
      <c r="I47">
        <v>0.432</v>
      </c>
      <c r="J47">
        <v>51.168998999999999</v>
      </c>
      <c r="L47">
        <v>0</v>
      </c>
      <c r="M47">
        <v>5.0000000000000001E-3</v>
      </c>
      <c r="N47">
        <v>0.51800000000000002</v>
      </c>
      <c r="O47">
        <v>54.311000999999997</v>
      </c>
      <c r="Q47">
        <v>0</v>
      </c>
      <c r="R47">
        <v>2E-3</v>
      </c>
      <c r="S47">
        <v>0.247</v>
      </c>
      <c r="T47">
        <v>24.756001000000001</v>
      </c>
    </row>
    <row r="48" spans="2:20" x14ac:dyDescent="0.25">
      <c r="B48">
        <v>0</v>
      </c>
      <c r="C48">
        <v>2E-3</v>
      </c>
      <c r="D48">
        <v>0.246</v>
      </c>
      <c r="E48">
        <v>24.568999999999999</v>
      </c>
      <c r="G48">
        <v>0</v>
      </c>
      <c r="H48">
        <v>4.0000000000000001E-3</v>
      </c>
      <c r="I48">
        <v>0.432</v>
      </c>
      <c r="J48">
        <v>51.188000000000002</v>
      </c>
      <c r="L48">
        <v>0</v>
      </c>
      <c r="M48">
        <v>5.0000000000000001E-3</v>
      </c>
      <c r="N48">
        <v>0.51800000000000002</v>
      </c>
      <c r="O48">
        <v>54.326000000000001</v>
      </c>
      <c r="Q48">
        <v>0</v>
      </c>
      <c r="R48">
        <v>2E-3</v>
      </c>
      <c r="S48">
        <v>0.247</v>
      </c>
      <c r="T48">
        <v>24.756001000000001</v>
      </c>
    </row>
    <row r="49" spans="2:20" x14ac:dyDescent="0.25">
      <c r="B49">
        <v>0</v>
      </c>
      <c r="C49">
        <v>2E-3</v>
      </c>
      <c r="D49">
        <v>0.246</v>
      </c>
      <c r="E49">
        <v>24.57</v>
      </c>
      <c r="G49">
        <v>0</v>
      </c>
      <c r="H49">
        <v>4.0000000000000001E-3</v>
      </c>
      <c r="I49">
        <v>0.432</v>
      </c>
      <c r="J49">
        <v>51.278998999999999</v>
      </c>
      <c r="L49">
        <v>0</v>
      </c>
      <c r="M49">
        <v>5.0000000000000001E-3</v>
      </c>
      <c r="N49">
        <v>0.51800000000000002</v>
      </c>
      <c r="O49">
        <v>54.347999999999999</v>
      </c>
      <c r="Q49">
        <v>0</v>
      </c>
      <c r="R49">
        <v>2E-3</v>
      </c>
      <c r="S49">
        <v>0.247</v>
      </c>
      <c r="T49">
        <v>24.756001000000001</v>
      </c>
    </row>
    <row r="50" spans="2:20" x14ac:dyDescent="0.25">
      <c r="B50">
        <v>0</v>
      </c>
      <c r="C50">
        <v>2E-3</v>
      </c>
      <c r="D50">
        <v>0.246</v>
      </c>
      <c r="E50">
        <v>24.57</v>
      </c>
      <c r="G50">
        <v>0</v>
      </c>
      <c r="H50">
        <v>4.0000000000000001E-3</v>
      </c>
      <c r="I50">
        <v>0.432</v>
      </c>
      <c r="J50">
        <v>51.389000000000003</v>
      </c>
      <c r="L50">
        <v>0</v>
      </c>
      <c r="M50">
        <v>5.0000000000000001E-3</v>
      </c>
      <c r="N50">
        <v>0.51900000000000002</v>
      </c>
      <c r="O50">
        <v>54.500999</v>
      </c>
      <c r="Q50">
        <v>0</v>
      </c>
      <c r="R50">
        <v>2E-3</v>
      </c>
      <c r="S50">
        <v>0.247</v>
      </c>
      <c r="T50">
        <v>24.756001000000001</v>
      </c>
    </row>
    <row r="51" spans="2:20" x14ac:dyDescent="0.25">
      <c r="B51">
        <v>0</v>
      </c>
      <c r="C51">
        <v>2E-3</v>
      </c>
      <c r="D51">
        <v>0.246</v>
      </c>
      <c r="E51">
        <v>24.57</v>
      </c>
      <c r="G51">
        <v>0</v>
      </c>
      <c r="H51">
        <v>4.0000000000000001E-3</v>
      </c>
      <c r="I51">
        <v>0.432</v>
      </c>
      <c r="J51">
        <v>51.43</v>
      </c>
      <c r="L51">
        <v>0</v>
      </c>
      <c r="M51">
        <v>5.0000000000000001E-3</v>
      </c>
      <c r="N51">
        <v>0.52</v>
      </c>
      <c r="O51">
        <v>54.506000999999998</v>
      </c>
      <c r="Q51">
        <v>0</v>
      </c>
      <c r="R51">
        <v>2E-3</v>
      </c>
      <c r="S51">
        <v>0.247</v>
      </c>
      <c r="T51">
        <v>24.760999999999999</v>
      </c>
    </row>
    <row r="52" spans="2:20" x14ac:dyDescent="0.25">
      <c r="B52">
        <v>0</v>
      </c>
      <c r="C52">
        <v>3.0000000000000001E-3</v>
      </c>
      <c r="D52">
        <v>0.246</v>
      </c>
      <c r="E52">
        <v>24.57</v>
      </c>
      <c r="G52">
        <v>0</v>
      </c>
      <c r="H52">
        <v>4.0000000000000001E-3</v>
      </c>
      <c r="I52">
        <v>0.432</v>
      </c>
      <c r="J52">
        <v>51.491000999999997</v>
      </c>
      <c r="L52">
        <v>0</v>
      </c>
      <c r="M52">
        <v>5.0000000000000001E-3</v>
      </c>
      <c r="N52">
        <v>0.52100000000000002</v>
      </c>
      <c r="O52">
        <v>54.597999999999999</v>
      </c>
      <c r="Q52">
        <v>0</v>
      </c>
      <c r="R52">
        <v>3.0000000000000001E-3</v>
      </c>
      <c r="S52">
        <v>0.247</v>
      </c>
      <c r="T52">
        <v>24.760999999999999</v>
      </c>
    </row>
    <row r="53" spans="2:20" x14ac:dyDescent="0.25">
      <c r="B53">
        <v>0</v>
      </c>
      <c r="C53">
        <v>3.0000000000000001E-3</v>
      </c>
      <c r="D53">
        <v>0.246</v>
      </c>
      <c r="E53">
        <v>24.57</v>
      </c>
      <c r="G53">
        <v>0</v>
      </c>
      <c r="H53">
        <v>4.0000000000000001E-3</v>
      </c>
      <c r="I53">
        <v>0.433</v>
      </c>
      <c r="J53">
        <v>51.502997999999998</v>
      </c>
      <c r="L53">
        <v>0</v>
      </c>
      <c r="M53">
        <v>5.0000000000000001E-3</v>
      </c>
      <c r="N53">
        <v>0.52200000000000002</v>
      </c>
      <c r="O53">
        <v>54.598998999999999</v>
      </c>
      <c r="Q53">
        <v>0</v>
      </c>
      <c r="R53">
        <v>3.0000000000000001E-3</v>
      </c>
      <c r="S53">
        <v>0.247</v>
      </c>
      <c r="T53">
        <v>24.760999999999999</v>
      </c>
    </row>
    <row r="54" spans="2:20" x14ac:dyDescent="0.25">
      <c r="B54">
        <v>0</v>
      </c>
      <c r="C54">
        <v>3.0000000000000001E-3</v>
      </c>
      <c r="D54">
        <v>0.246</v>
      </c>
      <c r="E54">
        <v>24.57</v>
      </c>
      <c r="G54">
        <v>0</v>
      </c>
      <c r="H54">
        <v>4.0000000000000001E-3</v>
      </c>
      <c r="I54">
        <v>0.433</v>
      </c>
      <c r="J54">
        <v>51.514000000000003</v>
      </c>
      <c r="L54">
        <v>0</v>
      </c>
      <c r="M54">
        <v>5.0000000000000001E-3</v>
      </c>
      <c r="N54">
        <v>0.52200000000000002</v>
      </c>
      <c r="O54">
        <v>54.639000000000003</v>
      </c>
      <c r="Q54">
        <v>0</v>
      </c>
      <c r="R54">
        <v>3.0000000000000001E-3</v>
      </c>
      <c r="S54">
        <v>0.247</v>
      </c>
      <c r="T54">
        <v>24.761998999999999</v>
      </c>
    </row>
    <row r="55" spans="2:20" x14ac:dyDescent="0.25">
      <c r="B55">
        <v>0</v>
      </c>
      <c r="C55">
        <v>3.0000000000000001E-3</v>
      </c>
      <c r="D55">
        <v>0.246</v>
      </c>
      <c r="E55">
        <v>24.570999</v>
      </c>
      <c r="G55">
        <v>0</v>
      </c>
      <c r="H55">
        <v>4.0000000000000001E-3</v>
      </c>
      <c r="I55">
        <v>0.433</v>
      </c>
      <c r="J55">
        <v>51.556998999999998</v>
      </c>
      <c r="L55">
        <v>0</v>
      </c>
      <c r="M55">
        <v>5.0000000000000001E-3</v>
      </c>
      <c r="N55">
        <v>0.52400000000000002</v>
      </c>
      <c r="O55">
        <v>54.678001000000002</v>
      </c>
      <c r="Q55">
        <v>0</v>
      </c>
      <c r="R55">
        <v>3.0000000000000001E-3</v>
      </c>
      <c r="S55">
        <v>0.247</v>
      </c>
      <c r="T55">
        <v>24.763000000000002</v>
      </c>
    </row>
    <row r="56" spans="2:20" x14ac:dyDescent="0.25">
      <c r="B56">
        <v>0</v>
      </c>
      <c r="C56">
        <v>3.0000000000000001E-3</v>
      </c>
      <c r="D56">
        <v>0.246</v>
      </c>
      <c r="E56">
        <v>24.572001</v>
      </c>
      <c r="G56">
        <v>0</v>
      </c>
      <c r="H56">
        <v>4.0000000000000001E-3</v>
      </c>
      <c r="I56">
        <v>0.433</v>
      </c>
      <c r="J56">
        <v>51.658999999999999</v>
      </c>
      <c r="L56">
        <v>0</v>
      </c>
      <c r="M56">
        <v>5.0000000000000001E-3</v>
      </c>
      <c r="N56">
        <v>0.52400000000000002</v>
      </c>
      <c r="O56">
        <v>54.743999000000002</v>
      </c>
      <c r="Q56">
        <v>0</v>
      </c>
      <c r="R56">
        <v>3.0000000000000001E-3</v>
      </c>
      <c r="S56">
        <v>0.247</v>
      </c>
      <c r="T56">
        <v>24.763999999999999</v>
      </c>
    </row>
    <row r="57" spans="2:20" x14ac:dyDescent="0.25">
      <c r="B57">
        <v>0</v>
      </c>
      <c r="C57">
        <v>3.0000000000000001E-3</v>
      </c>
      <c r="D57">
        <v>0.246</v>
      </c>
      <c r="E57">
        <v>24.572001</v>
      </c>
      <c r="G57">
        <v>0</v>
      </c>
      <c r="H57">
        <v>4.0000000000000001E-3</v>
      </c>
      <c r="I57">
        <v>0.433</v>
      </c>
      <c r="J57">
        <v>51.712001999999998</v>
      </c>
      <c r="L57">
        <v>0</v>
      </c>
      <c r="M57">
        <v>5.0000000000000001E-3</v>
      </c>
      <c r="N57">
        <v>0.52500000000000002</v>
      </c>
      <c r="O57">
        <v>54.797001000000002</v>
      </c>
      <c r="Q57">
        <v>0</v>
      </c>
      <c r="R57">
        <v>3.0000000000000001E-3</v>
      </c>
      <c r="S57">
        <v>0.247</v>
      </c>
      <c r="T57">
        <v>24.763999999999999</v>
      </c>
    </row>
    <row r="58" spans="2:20" x14ac:dyDescent="0.25">
      <c r="B58">
        <v>0</v>
      </c>
      <c r="C58">
        <v>3.0000000000000001E-3</v>
      </c>
      <c r="D58">
        <v>0.246</v>
      </c>
      <c r="E58">
        <v>24.572001</v>
      </c>
      <c r="G58">
        <v>0</v>
      </c>
      <c r="H58">
        <v>4.0000000000000001E-3</v>
      </c>
      <c r="I58">
        <v>0.433</v>
      </c>
      <c r="J58">
        <v>51.764000000000003</v>
      </c>
      <c r="L58">
        <v>0</v>
      </c>
      <c r="M58">
        <v>5.0000000000000001E-3</v>
      </c>
      <c r="N58">
        <v>0.52600000000000002</v>
      </c>
      <c r="O58">
        <v>54.810001</v>
      </c>
      <c r="Q58">
        <v>0</v>
      </c>
      <c r="R58">
        <v>3.0000000000000001E-3</v>
      </c>
      <c r="S58">
        <v>0.247</v>
      </c>
      <c r="T58">
        <v>24.763999999999999</v>
      </c>
    </row>
    <row r="59" spans="2:20" x14ac:dyDescent="0.25">
      <c r="B59">
        <v>0</v>
      </c>
      <c r="C59">
        <v>3.0000000000000001E-3</v>
      </c>
      <c r="D59">
        <v>0.246</v>
      </c>
      <c r="E59">
        <v>24.573</v>
      </c>
      <c r="G59">
        <v>0</v>
      </c>
      <c r="H59">
        <v>4.0000000000000001E-3</v>
      </c>
      <c r="I59">
        <v>0.433</v>
      </c>
      <c r="J59">
        <v>51.790999999999997</v>
      </c>
      <c r="L59">
        <v>0</v>
      </c>
      <c r="M59">
        <v>5.0000000000000001E-3</v>
      </c>
      <c r="N59">
        <v>0.52900000000000003</v>
      </c>
      <c r="O59">
        <v>54.868999000000002</v>
      </c>
      <c r="Q59">
        <v>0</v>
      </c>
      <c r="R59">
        <v>3.0000000000000001E-3</v>
      </c>
      <c r="S59">
        <v>0.247</v>
      </c>
      <c r="T59">
        <v>24.763999999999999</v>
      </c>
    </row>
    <row r="60" spans="2:20" x14ac:dyDescent="0.25">
      <c r="B60">
        <v>0</v>
      </c>
      <c r="C60">
        <v>3.0000000000000001E-3</v>
      </c>
      <c r="D60">
        <v>0.246</v>
      </c>
      <c r="E60">
        <v>24.573</v>
      </c>
      <c r="G60">
        <v>0</v>
      </c>
      <c r="H60">
        <v>4.0000000000000001E-3</v>
      </c>
      <c r="I60">
        <v>0.433</v>
      </c>
      <c r="J60">
        <v>51.792999000000002</v>
      </c>
      <c r="L60">
        <v>0</v>
      </c>
      <c r="M60">
        <v>5.0000000000000001E-3</v>
      </c>
      <c r="N60">
        <v>0.52900000000000003</v>
      </c>
      <c r="O60">
        <v>54.925998999999997</v>
      </c>
      <c r="Q60">
        <v>0</v>
      </c>
      <c r="R60">
        <v>3.0000000000000001E-3</v>
      </c>
      <c r="S60">
        <v>0.247</v>
      </c>
      <c r="T60">
        <v>24.764999</v>
      </c>
    </row>
    <row r="61" spans="2:20" x14ac:dyDescent="0.25">
      <c r="B61">
        <v>0</v>
      </c>
      <c r="C61">
        <v>3.0000000000000001E-3</v>
      </c>
      <c r="D61">
        <v>0.246</v>
      </c>
      <c r="E61">
        <v>24.573999000000001</v>
      </c>
      <c r="G61">
        <v>0</v>
      </c>
      <c r="H61">
        <v>4.0000000000000001E-3</v>
      </c>
      <c r="I61">
        <v>0.433</v>
      </c>
      <c r="J61">
        <v>51.819000000000003</v>
      </c>
      <c r="L61">
        <v>0</v>
      </c>
      <c r="M61">
        <v>5.0000000000000001E-3</v>
      </c>
      <c r="N61">
        <v>0.53</v>
      </c>
      <c r="O61">
        <v>54.943001000000002</v>
      </c>
      <c r="Q61">
        <v>0</v>
      </c>
      <c r="R61">
        <v>3.0000000000000001E-3</v>
      </c>
      <c r="S61">
        <v>0.247</v>
      </c>
      <c r="T61">
        <v>24.764999</v>
      </c>
    </row>
    <row r="62" spans="2:20" x14ac:dyDescent="0.25">
      <c r="B62">
        <v>0</v>
      </c>
      <c r="C62">
        <v>3.0000000000000001E-3</v>
      </c>
      <c r="D62">
        <v>0.246</v>
      </c>
      <c r="E62">
        <v>24.573999000000001</v>
      </c>
      <c r="G62">
        <v>0</v>
      </c>
      <c r="H62">
        <v>4.0000000000000001E-3</v>
      </c>
      <c r="I62">
        <v>0.433</v>
      </c>
      <c r="J62">
        <v>51.834999000000003</v>
      </c>
      <c r="L62">
        <v>0</v>
      </c>
      <c r="M62">
        <v>5.0000000000000001E-3</v>
      </c>
      <c r="N62">
        <v>0.53100000000000003</v>
      </c>
      <c r="O62">
        <v>54.972999999999999</v>
      </c>
      <c r="Q62">
        <v>0</v>
      </c>
      <c r="R62">
        <v>3.0000000000000001E-3</v>
      </c>
      <c r="S62">
        <v>0.247</v>
      </c>
      <c r="T62">
        <v>24.764999</v>
      </c>
    </row>
    <row r="63" spans="2:20" x14ac:dyDescent="0.25">
      <c r="B63">
        <v>0</v>
      </c>
      <c r="C63">
        <v>3.0000000000000001E-3</v>
      </c>
      <c r="D63">
        <v>0.246</v>
      </c>
      <c r="E63">
        <v>24.573999000000001</v>
      </c>
      <c r="G63">
        <v>0</v>
      </c>
      <c r="H63">
        <v>4.0000000000000001E-3</v>
      </c>
      <c r="I63">
        <v>0.433</v>
      </c>
      <c r="J63">
        <v>51.915000999999997</v>
      </c>
      <c r="L63">
        <v>0</v>
      </c>
      <c r="M63">
        <v>5.0000000000000001E-3</v>
      </c>
      <c r="N63">
        <v>0.53100000000000003</v>
      </c>
      <c r="O63">
        <v>54.994999</v>
      </c>
      <c r="Q63">
        <v>0</v>
      </c>
      <c r="R63">
        <v>3.0000000000000001E-3</v>
      </c>
      <c r="S63">
        <v>0.247</v>
      </c>
      <c r="T63">
        <v>24.764999</v>
      </c>
    </row>
    <row r="64" spans="2:20" x14ac:dyDescent="0.25">
      <c r="B64">
        <v>0</v>
      </c>
      <c r="C64">
        <v>3.0000000000000001E-3</v>
      </c>
      <c r="D64">
        <v>0.246</v>
      </c>
      <c r="E64">
        <v>24.573999000000001</v>
      </c>
      <c r="G64">
        <v>0</v>
      </c>
      <c r="H64">
        <v>4.0000000000000001E-3</v>
      </c>
      <c r="I64">
        <v>0.433</v>
      </c>
      <c r="J64">
        <v>51.925998999999997</v>
      </c>
      <c r="L64">
        <v>0</v>
      </c>
      <c r="M64">
        <v>5.0000000000000001E-3</v>
      </c>
      <c r="N64">
        <v>0.53100000000000003</v>
      </c>
      <c r="O64">
        <v>55.021000000000001</v>
      </c>
      <c r="Q64">
        <v>0</v>
      </c>
      <c r="R64">
        <v>3.0000000000000001E-3</v>
      </c>
      <c r="S64">
        <v>0.247</v>
      </c>
      <c r="T64">
        <v>24.766999999999999</v>
      </c>
    </row>
    <row r="65" spans="2:20" x14ac:dyDescent="0.25">
      <c r="B65">
        <v>0</v>
      </c>
      <c r="C65">
        <v>3.0000000000000001E-3</v>
      </c>
      <c r="D65">
        <v>0.246</v>
      </c>
      <c r="E65">
        <v>24.573999000000001</v>
      </c>
      <c r="G65">
        <v>0</v>
      </c>
      <c r="H65">
        <v>4.0000000000000001E-3</v>
      </c>
      <c r="I65">
        <v>0.433</v>
      </c>
      <c r="J65">
        <v>51.995998</v>
      </c>
      <c r="L65">
        <v>0</v>
      </c>
      <c r="M65">
        <v>5.0000000000000001E-3</v>
      </c>
      <c r="N65">
        <v>0.53300000000000003</v>
      </c>
      <c r="O65">
        <v>55.023997999999999</v>
      </c>
      <c r="Q65">
        <v>0</v>
      </c>
      <c r="R65">
        <v>3.0000000000000001E-3</v>
      </c>
      <c r="S65">
        <v>0.247</v>
      </c>
      <c r="T65">
        <v>24.766999999999999</v>
      </c>
    </row>
    <row r="66" spans="2:20" x14ac:dyDescent="0.25">
      <c r="B66">
        <v>0</v>
      </c>
      <c r="C66">
        <v>3.0000000000000001E-3</v>
      </c>
      <c r="D66">
        <v>0.246</v>
      </c>
      <c r="E66">
        <v>24.575001</v>
      </c>
      <c r="G66">
        <v>0</v>
      </c>
      <c r="H66">
        <v>4.0000000000000001E-3</v>
      </c>
      <c r="I66">
        <v>0.433</v>
      </c>
      <c r="J66">
        <v>52.011001999999998</v>
      </c>
      <c r="L66">
        <v>0</v>
      </c>
      <c r="M66">
        <v>5.0000000000000001E-3</v>
      </c>
      <c r="N66">
        <v>0.53300000000000003</v>
      </c>
      <c r="O66">
        <v>55.091999000000001</v>
      </c>
      <c r="Q66">
        <v>0</v>
      </c>
      <c r="R66">
        <v>3.0000000000000001E-3</v>
      </c>
      <c r="S66">
        <v>0.248</v>
      </c>
      <c r="T66">
        <v>24.766999999999999</v>
      </c>
    </row>
    <row r="67" spans="2:20" x14ac:dyDescent="0.25">
      <c r="B67">
        <v>0</v>
      </c>
      <c r="C67">
        <v>3.0000000000000001E-3</v>
      </c>
      <c r="D67">
        <v>0.246</v>
      </c>
      <c r="E67">
        <v>24.575001</v>
      </c>
      <c r="G67">
        <v>0</v>
      </c>
      <c r="H67">
        <v>4.0000000000000001E-3</v>
      </c>
      <c r="I67">
        <v>0.433</v>
      </c>
      <c r="J67">
        <v>52.058998000000003</v>
      </c>
      <c r="L67">
        <v>0</v>
      </c>
      <c r="M67">
        <v>5.0000000000000001E-3</v>
      </c>
      <c r="N67">
        <v>0.53400000000000003</v>
      </c>
      <c r="O67">
        <v>55.118000000000002</v>
      </c>
      <c r="Q67">
        <v>0</v>
      </c>
      <c r="R67">
        <v>3.0000000000000001E-3</v>
      </c>
      <c r="S67">
        <v>0.248</v>
      </c>
      <c r="T67">
        <v>24.766999999999999</v>
      </c>
    </row>
    <row r="68" spans="2:20" x14ac:dyDescent="0.25">
      <c r="B68">
        <v>0</v>
      </c>
      <c r="C68">
        <v>3.0000000000000001E-3</v>
      </c>
      <c r="D68">
        <v>0.246</v>
      </c>
      <c r="E68">
        <v>24.575001</v>
      </c>
      <c r="G68">
        <v>0</v>
      </c>
      <c r="H68">
        <v>4.0000000000000001E-3</v>
      </c>
      <c r="I68">
        <v>0.433</v>
      </c>
      <c r="J68">
        <v>52.122002000000002</v>
      </c>
      <c r="L68">
        <v>0</v>
      </c>
      <c r="M68">
        <v>5.0000000000000001E-3</v>
      </c>
      <c r="N68">
        <v>0.53400000000000003</v>
      </c>
      <c r="O68">
        <v>55.131999999999998</v>
      </c>
      <c r="Q68">
        <v>0</v>
      </c>
      <c r="R68">
        <v>3.0000000000000001E-3</v>
      </c>
      <c r="S68">
        <v>0.248</v>
      </c>
      <c r="T68">
        <v>24.768000000000001</v>
      </c>
    </row>
    <row r="69" spans="2:20" x14ac:dyDescent="0.25">
      <c r="B69">
        <v>0</v>
      </c>
      <c r="C69">
        <v>3.0000000000000001E-3</v>
      </c>
      <c r="D69">
        <v>0.246</v>
      </c>
      <c r="E69">
        <v>24.575001</v>
      </c>
      <c r="G69">
        <v>0</v>
      </c>
      <c r="H69">
        <v>4.0000000000000001E-3</v>
      </c>
      <c r="I69">
        <v>0.433</v>
      </c>
      <c r="J69">
        <v>52.367001000000002</v>
      </c>
      <c r="L69">
        <v>0</v>
      </c>
      <c r="M69">
        <v>5.0000000000000001E-3</v>
      </c>
      <c r="N69">
        <v>0.53500000000000003</v>
      </c>
      <c r="O69">
        <v>55.158999999999999</v>
      </c>
      <c r="Q69">
        <v>0</v>
      </c>
      <c r="R69">
        <v>3.0000000000000001E-3</v>
      </c>
      <c r="S69">
        <v>0.248</v>
      </c>
      <c r="T69">
        <v>24.768999000000001</v>
      </c>
    </row>
    <row r="70" spans="2:20" x14ac:dyDescent="0.25">
      <c r="B70">
        <v>0</v>
      </c>
      <c r="C70">
        <v>3.0000000000000001E-3</v>
      </c>
      <c r="D70">
        <v>0.246</v>
      </c>
      <c r="E70">
        <v>24.576000000000001</v>
      </c>
      <c r="G70">
        <v>0</v>
      </c>
      <c r="H70">
        <v>4.0000000000000001E-3</v>
      </c>
      <c r="I70">
        <v>0.433</v>
      </c>
      <c r="J70">
        <v>52.370998</v>
      </c>
      <c r="L70">
        <v>0</v>
      </c>
      <c r="M70">
        <v>5.0000000000000001E-3</v>
      </c>
      <c r="N70">
        <v>0.53500000000000003</v>
      </c>
      <c r="O70">
        <v>55.180999999999997</v>
      </c>
      <c r="Q70">
        <v>0</v>
      </c>
      <c r="R70">
        <v>3.0000000000000001E-3</v>
      </c>
      <c r="S70">
        <v>0.248</v>
      </c>
      <c r="T70">
        <v>24.77</v>
      </c>
    </row>
    <row r="71" spans="2:20" x14ac:dyDescent="0.25">
      <c r="B71">
        <v>0</v>
      </c>
      <c r="C71">
        <v>3.0000000000000001E-3</v>
      </c>
      <c r="D71">
        <v>0.246</v>
      </c>
      <c r="E71">
        <v>24.577000000000002</v>
      </c>
      <c r="G71">
        <v>0</v>
      </c>
      <c r="H71">
        <v>4.0000000000000001E-3</v>
      </c>
      <c r="I71">
        <v>0.433</v>
      </c>
      <c r="J71">
        <v>52.403998999999999</v>
      </c>
      <c r="L71">
        <v>0</v>
      </c>
      <c r="M71">
        <v>5.0000000000000001E-3</v>
      </c>
      <c r="N71">
        <v>0.53500000000000003</v>
      </c>
      <c r="O71">
        <v>55.360999999999997</v>
      </c>
      <c r="Q71">
        <v>0</v>
      </c>
      <c r="R71">
        <v>3.0000000000000001E-3</v>
      </c>
      <c r="S71">
        <v>0.248</v>
      </c>
      <c r="T71">
        <v>24.771000000000001</v>
      </c>
    </row>
    <row r="72" spans="2:20" x14ac:dyDescent="0.25">
      <c r="B72">
        <v>0</v>
      </c>
      <c r="C72">
        <v>3.0000000000000001E-3</v>
      </c>
      <c r="D72">
        <v>0.246</v>
      </c>
      <c r="E72">
        <v>24.577000000000002</v>
      </c>
      <c r="G72">
        <v>0</v>
      </c>
      <c r="H72">
        <v>4.0000000000000001E-3</v>
      </c>
      <c r="I72">
        <v>0.433</v>
      </c>
      <c r="J72">
        <v>52.410998999999997</v>
      </c>
      <c r="L72">
        <v>0</v>
      </c>
      <c r="M72">
        <v>5.0000000000000001E-3</v>
      </c>
      <c r="N72">
        <v>0.53500000000000003</v>
      </c>
      <c r="O72">
        <v>55.381999999999998</v>
      </c>
      <c r="Q72">
        <v>0</v>
      </c>
      <c r="R72">
        <v>3.0000000000000001E-3</v>
      </c>
      <c r="S72">
        <v>0.248</v>
      </c>
      <c r="T72">
        <v>24.771000000000001</v>
      </c>
    </row>
    <row r="73" spans="2:20" x14ac:dyDescent="0.25">
      <c r="B73">
        <v>0</v>
      </c>
      <c r="C73">
        <v>3.0000000000000001E-3</v>
      </c>
      <c r="D73">
        <v>0.246</v>
      </c>
      <c r="E73">
        <v>24.577998999999998</v>
      </c>
      <c r="G73">
        <v>0</v>
      </c>
      <c r="H73">
        <v>4.0000000000000001E-3</v>
      </c>
      <c r="I73">
        <v>0.433</v>
      </c>
      <c r="J73">
        <v>52.471001000000001</v>
      </c>
      <c r="L73">
        <v>0</v>
      </c>
      <c r="M73">
        <v>5.0000000000000001E-3</v>
      </c>
      <c r="N73">
        <v>0.53600000000000003</v>
      </c>
      <c r="O73">
        <v>55.382998999999998</v>
      </c>
      <c r="Q73">
        <v>0</v>
      </c>
      <c r="R73">
        <v>3.0000000000000001E-3</v>
      </c>
      <c r="S73">
        <v>0.248</v>
      </c>
      <c r="T73">
        <v>24.773001000000001</v>
      </c>
    </row>
    <row r="74" spans="2:20" x14ac:dyDescent="0.25">
      <c r="B74">
        <v>0</v>
      </c>
      <c r="C74">
        <v>3.0000000000000001E-3</v>
      </c>
      <c r="D74">
        <v>0.246</v>
      </c>
      <c r="E74">
        <v>24.577998999999998</v>
      </c>
      <c r="G74">
        <v>0</v>
      </c>
      <c r="H74">
        <v>4.0000000000000001E-3</v>
      </c>
      <c r="I74">
        <v>0.433</v>
      </c>
      <c r="J74">
        <v>52.478999999999999</v>
      </c>
      <c r="L74">
        <v>0</v>
      </c>
      <c r="M74">
        <v>5.0000000000000001E-3</v>
      </c>
      <c r="N74">
        <v>0.53600000000000003</v>
      </c>
      <c r="O74">
        <v>55.429001</v>
      </c>
      <c r="Q74">
        <v>0</v>
      </c>
      <c r="R74">
        <v>3.0000000000000001E-3</v>
      </c>
      <c r="S74">
        <v>0.248</v>
      </c>
      <c r="T74">
        <v>24.774000000000001</v>
      </c>
    </row>
    <row r="75" spans="2:20" x14ac:dyDescent="0.25">
      <c r="B75">
        <v>0</v>
      </c>
      <c r="C75">
        <v>3.0000000000000001E-3</v>
      </c>
      <c r="D75">
        <v>0.246</v>
      </c>
      <c r="E75">
        <v>24.577998999999998</v>
      </c>
      <c r="G75">
        <v>0</v>
      </c>
      <c r="H75">
        <v>4.0000000000000001E-3</v>
      </c>
      <c r="I75">
        <v>0.433</v>
      </c>
      <c r="J75">
        <v>52.523997999999999</v>
      </c>
      <c r="L75">
        <v>0</v>
      </c>
      <c r="M75">
        <v>5.0000000000000001E-3</v>
      </c>
      <c r="N75">
        <v>0.53700000000000003</v>
      </c>
      <c r="O75">
        <v>55.487000000000002</v>
      </c>
      <c r="Q75">
        <v>0</v>
      </c>
      <c r="R75">
        <v>3.0000000000000001E-3</v>
      </c>
      <c r="S75">
        <v>0.248</v>
      </c>
      <c r="T75">
        <v>24.774999999999999</v>
      </c>
    </row>
    <row r="76" spans="2:20" x14ac:dyDescent="0.25">
      <c r="B76">
        <v>0</v>
      </c>
      <c r="C76">
        <v>3.0000000000000001E-3</v>
      </c>
      <c r="D76">
        <v>0.246</v>
      </c>
      <c r="E76">
        <v>24.579000000000001</v>
      </c>
      <c r="G76">
        <v>0</v>
      </c>
      <c r="H76">
        <v>4.0000000000000001E-3</v>
      </c>
      <c r="I76">
        <v>0.433</v>
      </c>
      <c r="J76">
        <v>52.561000999999997</v>
      </c>
      <c r="L76">
        <v>0</v>
      </c>
      <c r="M76">
        <v>5.0000000000000001E-3</v>
      </c>
      <c r="N76">
        <v>0.53700000000000003</v>
      </c>
      <c r="O76">
        <v>55.494999</v>
      </c>
      <c r="Q76">
        <v>0</v>
      </c>
      <c r="R76">
        <v>3.0000000000000001E-3</v>
      </c>
      <c r="S76">
        <v>0.248</v>
      </c>
      <c r="T76">
        <v>24.774999999999999</v>
      </c>
    </row>
    <row r="77" spans="2:20" x14ac:dyDescent="0.25">
      <c r="B77">
        <v>0</v>
      </c>
      <c r="C77">
        <v>3.0000000000000001E-3</v>
      </c>
      <c r="D77">
        <v>0.246</v>
      </c>
      <c r="E77">
        <v>24.58</v>
      </c>
      <c r="G77">
        <v>0</v>
      </c>
      <c r="H77">
        <v>4.0000000000000001E-3</v>
      </c>
      <c r="I77">
        <v>0.433</v>
      </c>
      <c r="J77">
        <v>52.566001999999997</v>
      </c>
      <c r="L77">
        <v>0</v>
      </c>
      <c r="M77">
        <v>5.0000000000000001E-3</v>
      </c>
      <c r="N77">
        <v>0.53800000000000003</v>
      </c>
      <c r="O77">
        <v>55.536999000000002</v>
      </c>
      <c r="Q77">
        <v>0</v>
      </c>
      <c r="R77">
        <v>3.0000000000000001E-3</v>
      </c>
      <c r="S77">
        <v>0.248</v>
      </c>
      <c r="T77">
        <v>24.780000999999999</v>
      </c>
    </row>
    <row r="78" spans="2:20" x14ac:dyDescent="0.25">
      <c r="B78">
        <v>0</v>
      </c>
      <c r="C78">
        <v>3.0000000000000001E-3</v>
      </c>
      <c r="D78">
        <v>0.246</v>
      </c>
      <c r="E78">
        <v>24.58</v>
      </c>
      <c r="G78">
        <v>0</v>
      </c>
      <c r="H78">
        <v>4.0000000000000001E-3</v>
      </c>
      <c r="I78">
        <v>0.433</v>
      </c>
      <c r="J78">
        <v>52.629002</v>
      </c>
      <c r="L78">
        <v>0</v>
      </c>
      <c r="M78">
        <v>6.0000000000000001E-3</v>
      </c>
      <c r="N78">
        <v>0.53800000000000003</v>
      </c>
      <c r="O78">
        <v>55.576000000000001</v>
      </c>
      <c r="Q78">
        <v>0</v>
      </c>
      <c r="R78">
        <v>3.0000000000000001E-3</v>
      </c>
      <c r="S78">
        <v>0.248</v>
      </c>
      <c r="T78">
        <v>24.780000999999999</v>
      </c>
    </row>
    <row r="79" spans="2:20" x14ac:dyDescent="0.25">
      <c r="B79">
        <v>0</v>
      </c>
      <c r="C79">
        <v>3.0000000000000001E-3</v>
      </c>
      <c r="D79">
        <v>0.246</v>
      </c>
      <c r="E79">
        <v>24.58</v>
      </c>
      <c r="G79">
        <v>0</v>
      </c>
      <c r="H79">
        <v>4.0000000000000001E-3</v>
      </c>
      <c r="I79">
        <v>0.433</v>
      </c>
      <c r="J79">
        <v>52.693001000000002</v>
      </c>
      <c r="L79">
        <v>0</v>
      </c>
      <c r="M79">
        <v>6.0000000000000001E-3</v>
      </c>
      <c r="N79">
        <v>0.53900000000000003</v>
      </c>
      <c r="O79">
        <v>55.582000999999998</v>
      </c>
      <c r="Q79">
        <v>0</v>
      </c>
      <c r="R79">
        <v>3.0000000000000001E-3</v>
      </c>
      <c r="S79">
        <v>0.248</v>
      </c>
      <c r="T79">
        <v>24.780999999999999</v>
      </c>
    </row>
    <row r="80" spans="2:20" x14ac:dyDescent="0.25">
      <c r="B80">
        <v>0</v>
      </c>
      <c r="C80">
        <v>3.0000000000000001E-3</v>
      </c>
      <c r="D80">
        <v>0.246</v>
      </c>
      <c r="E80">
        <v>24.582001000000002</v>
      </c>
      <c r="G80">
        <v>0</v>
      </c>
      <c r="H80">
        <v>4.0000000000000001E-3</v>
      </c>
      <c r="I80">
        <v>0.433</v>
      </c>
      <c r="J80">
        <v>52.797001000000002</v>
      </c>
      <c r="L80">
        <v>0</v>
      </c>
      <c r="M80">
        <v>6.0000000000000001E-3</v>
      </c>
      <c r="N80">
        <v>0.53900000000000003</v>
      </c>
      <c r="O80">
        <v>55.618000000000002</v>
      </c>
      <c r="Q80">
        <v>0</v>
      </c>
      <c r="R80">
        <v>3.0000000000000001E-3</v>
      </c>
      <c r="S80">
        <v>0.248</v>
      </c>
      <c r="T80">
        <v>24.780999999999999</v>
      </c>
    </row>
    <row r="81" spans="2:20" x14ac:dyDescent="0.25">
      <c r="B81">
        <v>0</v>
      </c>
      <c r="C81">
        <v>3.0000000000000001E-3</v>
      </c>
      <c r="D81">
        <v>0.246</v>
      </c>
      <c r="E81">
        <v>24.584</v>
      </c>
      <c r="G81">
        <v>0</v>
      </c>
      <c r="H81">
        <v>4.0000000000000001E-3</v>
      </c>
      <c r="I81">
        <v>0.433</v>
      </c>
      <c r="J81">
        <v>52.891998000000001</v>
      </c>
      <c r="L81">
        <v>0</v>
      </c>
      <c r="M81">
        <v>6.0000000000000001E-3</v>
      </c>
      <c r="N81">
        <v>0.53900000000000003</v>
      </c>
      <c r="O81">
        <v>55.629002</v>
      </c>
      <c r="Q81">
        <v>0</v>
      </c>
      <c r="R81">
        <v>3.0000000000000001E-3</v>
      </c>
      <c r="S81">
        <v>0.248</v>
      </c>
      <c r="T81">
        <v>24.783999999999999</v>
      </c>
    </row>
    <row r="82" spans="2:20" x14ac:dyDescent="0.25">
      <c r="B82">
        <v>0</v>
      </c>
      <c r="C82">
        <v>3.0000000000000001E-3</v>
      </c>
      <c r="D82">
        <v>0.246</v>
      </c>
      <c r="E82">
        <v>24.584999</v>
      </c>
      <c r="G82">
        <v>0</v>
      </c>
      <c r="H82">
        <v>4.0000000000000001E-3</v>
      </c>
      <c r="I82">
        <v>0.433</v>
      </c>
      <c r="J82">
        <v>52.896000000000001</v>
      </c>
      <c r="L82">
        <v>0</v>
      </c>
      <c r="M82">
        <v>6.0000000000000001E-3</v>
      </c>
      <c r="N82">
        <v>0.54</v>
      </c>
      <c r="O82">
        <v>55.631999999999998</v>
      </c>
      <c r="Q82">
        <v>0</v>
      </c>
      <c r="R82">
        <v>3.0000000000000001E-3</v>
      </c>
      <c r="S82">
        <v>0.248</v>
      </c>
      <c r="T82">
        <v>24.785</v>
      </c>
    </row>
    <row r="83" spans="2:20" x14ac:dyDescent="0.25">
      <c r="B83">
        <v>0</v>
      </c>
      <c r="C83">
        <v>3.0000000000000001E-3</v>
      </c>
      <c r="D83">
        <v>0.246</v>
      </c>
      <c r="E83">
        <v>24.584999</v>
      </c>
      <c r="G83">
        <v>0</v>
      </c>
      <c r="H83">
        <v>4.0000000000000001E-3</v>
      </c>
      <c r="I83">
        <v>0.433</v>
      </c>
      <c r="J83">
        <v>52.900002000000001</v>
      </c>
      <c r="L83">
        <v>0</v>
      </c>
      <c r="M83">
        <v>6.0000000000000001E-3</v>
      </c>
      <c r="N83">
        <v>0.54</v>
      </c>
      <c r="O83">
        <v>55.645000000000003</v>
      </c>
      <c r="Q83">
        <v>0</v>
      </c>
      <c r="R83">
        <v>3.0000000000000001E-3</v>
      </c>
      <c r="S83">
        <v>0.248</v>
      </c>
      <c r="T83">
        <v>24.788</v>
      </c>
    </row>
    <row r="84" spans="2:20" x14ac:dyDescent="0.25">
      <c r="B84">
        <v>0</v>
      </c>
      <c r="C84">
        <v>3.0000000000000001E-3</v>
      </c>
      <c r="D84">
        <v>0.246</v>
      </c>
      <c r="E84">
        <v>24.585999999999999</v>
      </c>
      <c r="G84">
        <v>0</v>
      </c>
      <c r="H84">
        <v>4.0000000000000001E-3</v>
      </c>
      <c r="I84">
        <v>0.434</v>
      </c>
      <c r="J84">
        <v>52.902000000000001</v>
      </c>
      <c r="L84">
        <v>0</v>
      </c>
      <c r="M84">
        <v>6.0000000000000001E-3</v>
      </c>
      <c r="N84">
        <v>0.54</v>
      </c>
      <c r="O84">
        <v>55.771000000000001</v>
      </c>
      <c r="Q84">
        <v>0</v>
      </c>
      <c r="R84">
        <v>3.0000000000000001E-3</v>
      </c>
      <c r="S84">
        <v>0.248</v>
      </c>
      <c r="T84">
        <v>24.789000000000001</v>
      </c>
    </row>
    <row r="85" spans="2:20" x14ac:dyDescent="0.25">
      <c r="B85">
        <v>0</v>
      </c>
      <c r="C85">
        <v>3.0000000000000001E-3</v>
      </c>
      <c r="D85">
        <v>0.246</v>
      </c>
      <c r="E85">
        <v>24.587</v>
      </c>
      <c r="G85">
        <v>0</v>
      </c>
      <c r="H85">
        <v>4.0000000000000001E-3</v>
      </c>
      <c r="I85">
        <v>0.434</v>
      </c>
      <c r="J85">
        <v>53.033999999999999</v>
      </c>
      <c r="L85">
        <v>0</v>
      </c>
      <c r="M85">
        <v>6.0000000000000001E-3</v>
      </c>
      <c r="N85">
        <v>0.54100000000000004</v>
      </c>
      <c r="O85">
        <v>55.798999999999999</v>
      </c>
      <c r="Q85">
        <v>0</v>
      </c>
      <c r="R85">
        <v>3.0000000000000001E-3</v>
      </c>
      <c r="S85">
        <v>0.248</v>
      </c>
      <c r="T85">
        <v>24.792000000000002</v>
      </c>
    </row>
    <row r="86" spans="2:20" x14ac:dyDescent="0.25">
      <c r="B86">
        <v>0</v>
      </c>
      <c r="C86">
        <v>3.0000000000000001E-3</v>
      </c>
      <c r="D86">
        <v>0.246</v>
      </c>
      <c r="E86">
        <v>24.587999</v>
      </c>
      <c r="G86">
        <v>0</v>
      </c>
      <c r="H86">
        <v>4.0000000000000001E-3</v>
      </c>
      <c r="I86">
        <v>0.434</v>
      </c>
      <c r="J86">
        <v>53.054001</v>
      </c>
      <c r="L86">
        <v>0</v>
      </c>
      <c r="M86">
        <v>6.0000000000000001E-3</v>
      </c>
      <c r="N86">
        <v>0.54100000000000004</v>
      </c>
      <c r="O86">
        <v>55.831001000000001</v>
      </c>
      <c r="Q86">
        <v>0</v>
      </c>
      <c r="R86">
        <v>3.0000000000000001E-3</v>
      </c>
      <c r="S86">
        <v>0.248</v>
      </c>
      <c r="T86">
        <v>24.797001000000002</v>
      </c>
    </row>
    <row r="87" spans="2:20" x14ac:dyDescent="0.25">
      <c r="B87">
        <v>0</v>
      </c>
      <c r="C87">
        <v>3.0000000000000001E-3</v>
      </c>
      <c r="D87">
        <v>0.246</v>
      </c>
      <c r="E87">
        <v>24.589001</v>
      </c>
      <c r="G87">
        <v>0</v>
      </c>
      <c r="H87">
        <v>4.0000000000000001E-3</v>
      </c>
      <c r="I87">
        <v>0.434</v>
      </c>
      <c r="J87">
        <v>53.063000000000002</v>
      </c>
      <c r="L87">
        <v>0</v>
      </c>
      <c r="M87">
        <v>6.0000000000000001E-3</v>
      </c>
      <c r="N87">
        <v>0.54100000000000004</v>
      </c>
      <c r="O87">
        <v>55.910998999999997</v>
      </c>
      <c r="Q87">
        <v>0</v>
      </c>
      <c r="R87">
        <v>3.0000000000000001E-3</v>
      </c>
      <c r="S87">
        <v>0.248</v>
      </c>
      <c r="T87">
        <v>24.808001000000001</v>
      </c>
    </row>
    <row r="88" spans="2:20" x14ac:dyDescent="0.25">
      <c r="B88">
        <v>0</v>
      </c>
      <c r="C88">
        <v>3.0000000000000001E-3</v>
      </c>
      <c r="D88">
        <v>0.247</v>
      </c>
      <c r="E88">
        <v>24.591000000000001</v>
      </c>
      <c r="G88">
        <v>0</v>
      </c>
      <c r="H88">
        <v>4.0000000000000001E-3</v>
      </c>
      <c r="I88">
        <v>0.434</v>
      </c>
      <c r="J88">
        <v>53.118000000000002</v>
      </c>
      <c r="L88">
        <v>0</v>
      </c>
      <c r="M88">
        <v>6.0000000000000001E-3</v>
      </c>
      <c r="N88">
        <v>0.54300000000000004</v>
      </c>
      <c r="O88">
        <v>55.929001</v>
      </c>
      <c r="Q88">
        <v>0</v>
      </c>
      <c r="R88">
        <v>3.0000000000000001E-3</v>
      </c>
      <c r="S88">
        <v>0.248</v>
      </c>
      <c r="T88">
        <v>24.815999999999999</v>
      </c>
    </row>
    <row r="89" spans="2:20" x14ac:dyDescent="0.25">
      <c r="B89">
        <v>0</v>
      </c>
      <c r="C89">
        <v>3.0000000000000001E-3</v>
      </c>
      <c r="D89">
        <v>0.247</v>
      </c>
      <c r="E89">
        <v>24.591000000000001</v>
      </c>
      <c r="G89">
        <v>0</v>
      </c>
      <c r="H89">
        <v>4.0000000000000001E-3</v>
      </c>
      <c r="I89">
        <v>0.434</v>
      </c>
      <c r="J89">
        <v>53.118999000000002</v>
      </c>
      <c r="L89">
        <v>0</v>
      </c>
      <c r="M89">
        <v>6.0000000000000001E-3</v>
      </c>
      <c r="N89">
        <v>0.54500000000000004</v>
      </c>
      <c r="O89">
        <v>55.941001999999997</v>
      </c>
      <c r="Q89">
        <v>0</v>
      </c>
      <c r="R89">
        <v>3.0000000000000001E-3</v>
      </c>
      <c r="S89">
        <v>0.248</v>
      </c>
      <c r="T89">
        <v>24.818000999999999</v>
      </c>
    </row>
    <row r="90" spans="2:20" x14ac:dyDescent="0.25">
      <c r="B90">
        <v>0</v>
      </c>
      <c r="C90">
        <v>3.0000000000000001E-3</v>
      </c>
      <c r="D90">
        <v>0.247</v>
      </c>
      <c r="E90">
        <v>24.591000000000001</v>
      </c>
      <c r="G90">
        <v>0</v>
      </c>
      <c r="H90">
        <v>4.0000000000000001E-3</v>
      </c>
      <c r="I90">
        <v>0.434</v>
      </c>
      <c r="J90">
        <v>53.130001</v>
      </c>
      <c r="L90">
        <v>0</v>
      </c>
      <c r="M90">
        <v>6.0000000000000001E-3</v>
      </c>
      <c r="N90">
        <v>0.54500000000000004</v>
      </c>
      <c r="O90">
        <v>55.959999000000003</v>
      </c>
      <c r="Q90">
        <v>0</v>
      </c>
      <c r="R90">
        <v>3.0000000000000001E-3</v>
      </c>
      <c r="S90">
        <v>0.248</v>
      </c>
      <c r="T90">
        <v>24.820999</v>
      </c>
    </row>
    <row r="91" spans="2:20" x14ac:dyDescent="0.25">
      <c r="B91">
        <v>0</v>
      </c>
      <c r="C91">
        <v>3.0000000000000001E-3</v>
      </c>
      <c r="D91">
        <v>0.247</v>
      </c>
      <c r="E91">
        <v>24.594999000000001</v>
      </c>
      <c r="G91">
        <v>0</v>
      </c>
      <c r="H91">
        <v>4.0000000000000001E-3</v>
      </c>
      <c r="I91">
        <v>0.434</v>
      </c>
      <c r="J91">
        <v>53.140999000000001</v>
      </c>
      <c r="L91">
        <v>0</v>
      </c>
      <c r="M91">
        <v>6.0000000000000001E-3</v>
      </c>
      <c r="N91">
        <v>0.54500000000000004</v>
      </c>
      <c r="O91">
        <v>55.993999000000002</v>
      </c>
      <c r="Q91">
        <v>0</v>
      </c>
      <c r="R91">
        <v>3.0000000000000001E-3</v>
      </c>
      <c r="S91">
        <v>0.248</v>
      </c>
      <c r="T91">
        <v>24.827000000000002</v>
      </c>
    </row>
    <row r="92" spans="2:20" x14ac:dyDescent="0.25">
      <c r="B92">
        <v>0</v>
      </c>
      <c r="C92">
        <v>3.0000000000000001E-3</v>
      </c>
      <c r="D92">
        <v>0.247</v>
      </c>
      <c r="E92">
        <v>24.594999000000001</v>
      </c>
      <c r="G92">
        <v>0</v>
      </c>
      <c r="H92">
        <v>4.0000000000000001E-3</v>
      </c>
      <c r="I92">
        <v>0.434</v>
      </c>
      <c r="J92">
        <v>53.188000000000002</v>
      </c>
      <c r="L92">
        <v>0</v>
      </c>
      <c r="M92">
        <v>6.0000000000000001E-3</v>
      </c>
      <c r="N92">
        <v>0.54700000000000004</v>
      </c>
      <c r="O92">
        <v>56.007998999999998</v>
      </c>
      <c r="Q92">
        <v>0</v>
      </c>
      <c r="R92">
        <v>3.0000000000000001E-3</v>
      </c>
      <c r="S92">
        <v>0.248</v>
      </c>
      <c r="T92">
        <v>24.837999</v>
      </c>
    </row>
    <row r="93" spans="2:20" x14ac:dyDescent="0.25">
      <c r="B93">
        <v>0</v>
      </c>
      <c r="C93">
        <v>3.0000000000000001E-3</v>
      </c>
      <c r="D93">
        <v>0.247</v>
      </c>
      <c r="E93">
        <v>24.605</v>
      </c>
      <c r="G93">
        <v>0</v>
      </c>
      <c r="H93">
        <v>4.0000000000000001E-3</v>
      </c>
      <c r="I93">
        <v>0.434</v>
      </c>
      <c r="J93">
        <v>53.192000999999998</v>
      </c>
      <c r="L93">
        <v>0</v>
      </c>
      <c r="M93">
        <v>6.0000000000000001E-3</v>
      </c>
      <c r="N93">
        <v>0.54800000000000004</v>
      </c>
      <c r="O93">
        <v>56.027999999999999</v>
      </c>
      <c r="Q93">
        <v>0</v>
      </c>
      <c r="R93">
        <v>3.0000000000000001E-3</v>
      </c>
      <c r="S93">
        <v>0.248</v>
      </c>
      <c r="T93">
        <v>24.851998999999999</v>
      </c>
    </row>
    <row r="94" spans="2:20" x14ac:dyDescent="0.25">
      <c r="B94">
        <v>0</v>
      </c>
      <c r="C94">
        <v>3.0000000000000001E-3</v>
      </c>
      <c r="D94">
        <v>0.247</v>
      </c>
      <c r="E94">
        <v>24.605</v>
      </c>
      <c r="G94">
        <v>0</v>
      </c>
      <c r="H94">
        <v>4.0000000000000001E-3</v>
      </c>
      <c r="I94">
        <v>0.434</v>
      </c>
      <c r="J94">
        <v>53.196998999999998</v>
      </c>
      <c r="L94">
        <v>0</v>
      </c>
      <c r="M94">
        <v>6.0000000000000001E-3</v>
      </c>
      <c r="N94">
        <v>0.54800000000000004</v>
      </c>
      <c r="O94">
        <v>56.035998999999997</v>
      </c>
      <c r="Q94">
        <v>0</v>
      </c>
      <c r="R94">
        <v>3.0000000000000001E-3</v>
      </c>
      <c r="S94">
        <v>0.248</v>
      </c>
      <c r="T94">
        <v>24.855</v>
      </c>
    </row>
    <row r="95" spans="2:20" x14ac:dyDescent="0.25">
      <c r="B95">
        <v>0</v>
      </c>
      <c r="C95">
        <v>3.0000000000000001E-3</v>
      </c>
      <c r="D95">
        <v>0.247</v>
      </c>
      <c r="E95">
        <v>24.613001000000001</v>
      </c>
      <c r="G95">
        <v>0</v>
      </c>
      <c r="H95">
        <v>4.0000000000000001E-3</v>
      </c>
      <c r="I95">
        <v>0.435</v>
      </c>
      <c r="J95">
        <v>53.209999000000003</v>
      </c>
      <c r="L95">
        <v>0</v>
      </c>
      <c r="M95">
        <v>6.0000000000000001E-3</v>
      </c>
      <c r="N95">
        <v>0.54900000000000004</v>
      </c>
      <c r="O95">
        <v>56.060001</v>
      </c>
      <c r="Q95">
        <v>0</v>
      </c>
      <c r="R95">
        <v>3.0000000000000001E-3</v>
      </c>
      <c r="S95">
        <v>0.248</v>
      </c>
      <c r="T95">
        <v>24.884001000000001</v>
      </c>
    </row>
    <row r="96" spans="2:20" x14ac:dyDescent="0.25">
      <c r="B96">
        <v>0</v>
      </c>
      <c r="C96">
        <v>3.0000000000000001E-3</v>
      </c>
      <c r="D96">
        <v>0.247</v>
      </c>
      <c r="E96">
        <v>24.614000000000001</v>
      </c>
      <c r="G96">
        <v>0</v>
      </c>
      <c r="H96">
        <v>4.0000000000000001E-3</v>
      </c>
      <c r="I96">
        <v>0.435</v>
      </c>
      <c r="J96">
        <v>53.217998999999999</v>
      </c>
      <c r="L96">
        <v>0</v>
      </c>
      <c r="M96">
        <v>6.0000000000000001E-3</v>
      </c>
      <c r="N96">
        <v>0.54900000000000004</v>
      </c>
      <c r="O96">
        <v>56.068001000000002</v>
      </c>
      <c r="Q96">
        <v>0</v>
      </c>
      <c r="R96">
        <v>3.0000000000000001E-3</v>
      </c>
      <c r="S96">
        <v>0.248</v>
      </c>
      <c r="T96">
        <v>24.889999</v>
      </c>
    </row>
    <row r="97" spans="1:21" x14ac:dyDescent="0.25">
      <c r="B97">
        <v>0</v>
      </c>
      <c r="C97">
        <v>3.0000000000000001E-3</v>
      </c>
      <c r="D97">
        <v>0.247</v>
      </c>
      <c r="E97">
        <v>24.617000999999998</v>
      </c>
      <c r="G97">
        <v>0</v>
      </c>
      <c r="H97">
        <v>4.0000000000000001E-3</v>
      </c>
      <c r="I97">
        <v>0.435</v>
      </c>
      <c r="J97">
        <v>53.283999999999999</v>
      </c>
      <c r="L97">
        <v>0</v>
      </c>
      <c r="M97">
        <v>6.0000000000000001E-3</v>
      </c>
      <c r="N97">
        <v>0.55100000000000005</v>
      </c>
      <c r="O97">
        <v>56.113998000000002</v>
      </c>
      <c r="Q97">
        <v>0</v>
      </c>
      <c r="R97">
        <v>3.0000000000000001E-3</v>
      </c>
      <c r="S97">
        <v>0.248</v>
      </c>
      <c r="T97">
        <v>24.907</v>
      </c>
    </row>
    <row r="98" spans="1:21" x14ac:dyDescent="0.25">
      <c r="B98">
        <v>0</v>
      </c>
      <c r="C98">
        <v>3.0000000000000001E-3</v>
      </c>
      <c r="D98">
        <v>0.247</v>
      </c>
      <c r="E98">
        <v>24.629999000000002</v>
      </c>
      <c r="G98">
        <v>0</v>
      </c>
      <c r="H98">
        <v>4.0000000000000001E-3</v>
      </c>
      <c r="I98">
        <v>0.435</v>
      </c>
      <c r="J98">
        <v>53.301997999999998</v>
      </c>
      <c r="L98">
        <v>0</v>
      </c>
      <c r="M98">
        <v>6.0000000000000001E-3</v>
      </c>
      <c r="N98">
        <v>0.55700000000000005</v>
      </c>
      <c r="O98">
        <v>56.348998999999999</v>
      </c>
      <c r="Q98">
        <v>0</v>
      </c>
      <c r="R98">
        <v>3.0000000000000001E-3</v>
      </c>
      <c r="S98">
        <v>0.248</v>
      </c>
      <c r="T98">
        <v>24.947001</v>
      </c>
    </row>
    <row r="99" spans="1:21" x14ac:dyDescent="0.25">
      <c r="B99">
        <v>0</v>
      </c>
      <c r="C99">
        <v>3.0000000000000001E-3</v>
      </c>
      <c r="D99">
        <v>0.247</v>
      </c>
      <c r="E99">
        <v>24.638000000000002</v>
      </c>
      <c r="G99">
        <v>0</v>
      </c>
      <c r="H99">
        <v>4.0000000000000001E-3</v>
      </c>
      <c r="I99">
        <v>0.436</v>
      </c>
      <c r="J99">
        <v>53.564999</v>
      </c>
      <c r="L99">
        <v>0</v>
      </c>
      <c r="M99">
        <v>6.0000000000000001E-3</v>
      </c>
      <c r="N99">
        <v>0.57399999999999995</v>
      </c>
      <c r="O99">
        <v>56.544998</v>
      </c>
      <c r="Q99">
        <v>0</v>
      </c>
      <c r="R99">
        <v>3.0000000000000001E-3</v>
      </c>
      <c r="S99">
        <v>0.248</v>
      </c>
      <c r="T99">
        <v>25.187999999999999</v>
      </c>
    </row>
    <row r="100" spans="1:21" x14ac:dyDescent="0.25">
      <c r="B100">
        <v>0</v>
      </c>
      <c r="C100">
        <v>3.0000000000000001E-3</v>
      </c>
      <c r="D100">
        <v>0.247</v>
      </c>
      <c r="E100">
        <v>24.65</v>
      </c>
      <c r="G100">
        <v>0</v>
      </c>
      <c r="H100">
        <v>5.0000000000000001E-3</v>
      </c>
      <c r="I100">
        <v>0.52800000000000002</v>
      </c>
      <c r="J100">
        <v>53.851002000000001</v>
      </c>
      <c r="L100">
        <v>0</v>
      </c>
      <c r="M100">
        <v>6.0000000000000001E-3</v>
      </c>
      <c r="N100">
        <v>0.60099999999999998</v>
      </c>
      <c r="O100">
        <v>56.686999999999998</v>
      </c>
      <c r="Q100">
        <v>0</v>
      </c>
      <c r="R100">
        <v>3.0000000000000001E-3</v>
      </c>
      <c r="S100">
        <v>0.249</v>
      </c>
      <c r="T100">
        <v>25.240998999999999</v>
      </c>
    </row>
    <row r="101" spans="1:21" x14ac:dyDescent="0.25">
      <c r="B101">
        <v>0</v>
      </c>
      <c r="C101">
        <v>3.0000000000000001E-3</v>
      </c>
      <c r="D101">
        <v>0.248</v>
      </c>
      <c r="E101">
        <v>24.721001000000001</v>
      </c>
      <c r="G101">
        <v>0</v>
      </c>
      <c r="H101">
        <v>5.0000000000000001E-3</v>
      </c>
      <c r="I101">
        <v>0.53</v>
      </c>
      <c r="J101">
        <v>54.231997999999997</v>
      </c>
      <c r="L101">
        <v>0</v>
      </c>
      <c r="M101">
        <v>7.0000000000000001E-3</v>
      </c>
      <c r="N101">
        <v>0.60799999999999998</v>
      </c>
      <c r="O101">
        <v>57.123001000000002</v>
      </c>
      <c r="Q101">
        <v>0</v>
      </c>
      <c r="R101">
        <v>5.0000000000000001E-3</v>
      </c>
      <c r="S101">
        <v>0.249</v>
      </c>
      <c r="T101">
        <v>25.266999999999999</v>
      </c>
    </row>
    <row r="102" spans="1:21" s="2" customFormat="1" x14ac:dyDescent="0.25">
      <c r="B102" s="2" t="s">
        <v>2</v>
      </c>
      <c r="C102" s="2" t="s">
        <v>3</v>
      </c>
      <c r="D102" s="2" t="s">
        <v>28</v>
      </c>
      <c r="E102" s="2" t="s">
        <v>27</v>
      </c>
      <c r="G102" s="2" t="s">
        <v>7</v>
      </c>
      <c r="H102" s="2" t="s">
        <v>8</v>
      </c>
      <c r="I102" s="2" t="s">
        <v>29</v>
      </c>
      <c r="J102" s="2" t="s">
        <v>30</v>
      </c>
      <c r="L102" s="2" t="s">
        <v>11</v>
      </c>
      <c r="M102" s="2" t="s">
        <v>12</v>
      </c>
      <c r="N102" s="2" t="s">
        <v>31</v>
      </c>
      <c r="O102" s="2" t="s">
        <v>32</v>
      </c>
      <c r="Q102" s="2" t="s">
        <v>15</v>
      </c>
      <c r="R102" s="2" t="s">
        <v>16</v>
      </c>
      <c r="S102" s="2" t="s">
        <v>34</v>
      </c>
      <c r="T102" s="2" t="s">
        <v>35</v>
      </c>
    </row>
    <row r="103" spans="1:21" x14ac:dyDescent="0.25">
      <c r="A103" t="s">
        <v>0</v>
      </c>
      <c r="B103" s="3">
        <f>AVERAGE(B2:B102)</f>
        <v>0</v>
      </c>
      <c r="C103" s="1">
        <f>AVERAGE(C2:C101)</f>
        <v>2.5000000000000018E-3</v>
      </c>
      <c r="D103" s="1">
        <f>AVERAGE(D2:D101)</f>
        <v>0.2457499999999998</v>
      </c>
      <c r="E103" s="1">
        <f>AVERAGE(E2:E101)</f>
        <v>24.576910059999996</v>
      </c>
      <c r="F103" s="1" t="e">
        <f t="shared" ref="F103:U103" si="0">AVERAGE(F2:F101)</f>
        <v>#DIV/0!</v>
      </c>
      <c r="G103" s="1">
        <f t="shared" si="0"/>
        <v>0</v>
      </c>
      <c r="H103" s="1">
        <f t="shared" si="0"/>
        <v>4.0100000000000031E-3</v>
      </c>
      <c r="I103" s="1">
        <f>AVERAGE(I2:I101)</f>
        <v>0.43442999999999971</v>
      </c>
      <c r="J103" s="1">
        <f t="shared" si="0"/>
        <v>51.046519950000032</v>
      </c>
      <c r="K103" s="1" t="e">
        <f t="shared" si="0"/>
        <v>#DIV/0!</v>
      </c>
      <c r="L103" s="1">
        <f t="shared" si="0"/>
        <v>0</v>
      </c>
      <c r="M103" s="1">
        <f t="shared" si="0"/>
        <v>5.1400000000000031E-3</v>
      </c>
      <c r="N103" s="1">
        <f t="shared" si="0"/>
        <v>0.52660999999999969</v>
      </c>
      <c r="O103" s="1">
        <f t="shared" si="0"/>
        <v>52.950579929999982</v>
      </c>
      <c r="P103" s="1" t="e">
        <f t="shared" si="0"/>
        <v>#DIV/0!</v>
      </c>
      <c r="Q103" s="1">
        <f t="shared" si="0"/>
        <v>0</v>
      </c>
      <c r="R103" s="1">
        <f t="shared" si="0"/>
        <v>2.5000000000000018E-3</v>
      </c>
      <c r="S103" s="1">
        <f t="shared" si="0"/>
        <v>0.24723000000000031</v>
      </c>
      <c r="T103" s="1">
        <f t="shared" si="0"/>
        <v>24.78442999</v>
      </c>
      <c r="U103" s="1" t="e">
        <f t="shared" si="0"/>
        <v>#DIV/0!</v>
      </c>
    </row>
    <row r="104" spans="1:21" x14ac:dyDescent="0.25">
      <c r="A104" t="s">
        <v>25</v>
      </c>
      <c r="B104" s="3">
        <f>STDEV(B2:B102)</f>
        <v>0</v>
      </c>
      <c r="C104" s="1">
        <f>STDEV(C2:C101)</f>
        <v>5.0251890762960621E-4</v>
      </c>
      <c r="D104" s="1">
        <f>STDEV(D2:D101)</f>
        <v>7.4366007223078997E-4</v>
      </c>
      <c r="E104" s="1">
        <f>STDEV(E2:E101)</f>
        <v>2.2090315793463881E-2</v>
      </c>
      <c r="F104" s="1" t="e">
        <f t="shared" ref="F104:U104" si="1">STDEV(F2:F101)</f>
        <v>#DIV/0!</v>
      </c>
      <c r="G104" s="1">
        <f t="shared" si="1"/>
        <v>0</v>
      </c>
      <c r="H104" s="1">
        <f t="shared" si="1"/>
        <v>1.737872843507837E-4</v>
      </c>
      <c r="I104" s="1">
        <f t="shared" si="1"/>
        <v>1.3626515298928018E-2</v>
      </c>
      <c r="J104" s="1">
        <f t="shared" si="1"/>
        <v>1.9432114757297165</v>
      </c>
      <c r="K104" s="1" t="e">
        <f t="shared" si="1"/>
        <v>#DIV/0!</v>
      </c>
      <c r="L104" s="1">
        <f t="shared" si="1"/>
        <v>0</v>
      </c>
      <c r="M104" s="1">
        <f t="shared" si="1"/>
        <v>6.0335760875322047E-4</v>
      </c>
      <c r="N104" s="1">
        <f t="shared" si="1"/>
        <v>1.8096204747477477E-2</v>
      </c>
      <c r="O104" s="1">
        <f t="shared" si="1"/>
        <v>3.8488200732726532</v>
      </c>
      <c r="P104" s="1" t="e">
        <f t="shared" si="1"/>
        <v>#DIV/0!</v>
      </c>
      <c r="Q104" s="1">
        <f t="shared" si="1"/>
        <v>0</v>
      </c>
      <c r="R104" s="1">
        <f t="shared" si="1"/>
        <v>6.1134063641915223E-4</v>
      </c>
      <c r="S104" s="1">
        <f t="shared" si="1"/>
        <v>7.2271933163796885E-4</v>
      </c>
      <c r="T104" s="1">
        <f t="shared" si="1"/>
        <v>8.744035987125183E-2</v>
      </c>
      <c r="U104" s="1" t="e">
        <f t="shared" si="1"/>
        <v>#DIV/0!</v>
      </c>
    </row>
    <row r="111" spans="1:21" x14ac:dyDescent="0.25">
      <c r="E111" t="s">
        <v>27</v>
      </c>
      <c r="F111" t="s">
        <v>30</v>
      </c>
      <c r="G111" t="s">
        <v>32</v>
      </c>
      <c r="H111" t="s">
        <v>35</v>
      </c>
    </row>
    <row r="112" spans="1:21" x14ac:dyDescent="0.25">
      <c r="D112" t="s">
        <v>0</v>
      </c>
      <c r="E112">
        <v>24.576910059999996</v>
      </c>
      <c r="F112">
        <v>51.046519950000032</v>
      </c>
      <c r="G112">
        <v>52.950579929999982</v>
      </c>
      <c r="H112">
        <v>24.78442999</v>
      </c>
    </row>
    <row r="113" spans="4:8" x14ac:dyDescent="0.25">
      <c r="D113" t="s">
        <v>25</v>
      </c>
      <c r="E113">
        <v>2.2090315793463881E-2</v>
      </c>
      <c r="F113">
        <v>1.9432114757297165</v>
      </c>
      <c r="G113">
        <v>3.8488200732726532</v>
      </c>
      <c r="H113">
        <v>8.744035987125183E-2</v>
      </c>
    </row>
  </sheetData>
  <pageMargins left="0.7" right="0.7" top="0.75" bottom="0.75" header="0.3" footer="0.3"/>
  <pageSetup orientation="portrait" r:id="rId1"/>
  <drawing r:id="rId2"/>
  <tableParts count="16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11"/>
  <sheetViews>
    <sheetView topLeftCell="A97" workbookViewId="0">
      <selection activeCell="K127" sqref="K127"/>
    </sheetView>
  </sheetViews>
  <sheetFormatPr defaultRowHeight="15" x14ac:dyDescent="0.25"/>
  <cols>
    <col min="2" max="2" width="13.42578125" customWidth="1"/>
    <col min="3" max="3" width="15.7109375" customWidth="1"/>
    <col min="4" max="4" width="16.7109375" customWidth="1"/>
    <col min="7" max="7" width="15.28515625" customWidth="1"/>
    <col min="8" max="8" width="17.5703125" customWidth="1"/>
    <col min="9" max="9" width="18.140625" customWidth="1"/>
    <col min="10" max="10" width="19.5703125" customWidth="1"/>
    <col min="12" max="12" width="14.85546875" customWidth="1"/>
    <col min="13" max="13" width="17.28515625" customWidth="1"/>
    <col min="14" max="14" width="17.7109375" customWidth="1"/>
    <col min="17" max="17" width="16.28515625" customWidth="1"/>
    <col min="18" max="18" width="17.42578125" customWidth="1"/>
    <col min="19" max="19" width="19" customWidth="1"/>
  </cols>
  <sheetData>
    <row r="1" spans="2:19" x14ac:dyDescent="0.25">
      <c r="B1" t="s">
        <v>2</v>
      </c>
      <c r="C1" t="s">
        <v>3</v>
      </c>
      <c r="D1" t="s">
        <v>4</v>
      </c>
      <c r="G1" t="s">
        <v>7</v>
      </c>
      <c r="H1" t="s">
        <v>8</v>
      </c>
      <c r="I1" t="s">
        <v>9</v>
      </c>
      <c r="J1" t="s">
        <v>10</v>
      </c>
      <c r="L1" t="s">
        <v>11</v>
      </c>
      <c r="M1" t="s">
        <v>12</v>
      </c>
      <c r="N1" t="s">
        <v>13</v>
      </c>
      <c r="Q1" t="s">
        <v>15</v>
      </c>
      <c r="R1" t="s">
        <v>16</v>
      </c>
      <c r="S1" t="s">
        <v>17</v>
      </c>
    </row>
    <row r="2" spans="2:19" x14ac:dyDescent="0.25">
      <c r="B2">
        <v>0</v>
      </c>
      <c r="C2">
        <v>3.0000000000000001E-3</v>
      </c>
      <c r="D2">
        <v>0.32500000000000001</v>
      </c>
      <c r="G2">
        <v>0</v>
      </c>
      <c r="H2">
        <v>0</v>
      </c>
      <c r="I2">
        <v>0.01</v>
      </c>
      <c r="J2">
        <v>0.99399999999999999</v>
      </c>
      <c r="L2">
        <v>0</v>
      </c>
      <c r="M2">
        <v>2E-3</v>
      </c>
      <c r="N2">
        <v>0.20799999999999999</v>
      </c>
      <c r="Q2">
        <v>0</v>
      </c>
      <c r="R2">
        <v>2E-3</v>
      </c>
      <c r="S2">
        <v>0.26700000000000002</v>
      </c>
    </row>
    <row r="3" spans="2:19" x14ac:dyDescent="0.25">
      <c r="B3">
        <v>0</v>
      </c>
      <c r="C3">
        <v>3.0000000000000001E-3</v>
      </c>
      <c r="D3">
        <v>0.32500000000000001</v>
      </c>
      <c r="G3">
        <v>0</v>
      </c>
      <c r="H3">
        <v>0</v>
      </c>
      <c r="I3">
        <v>0.01</v>
      </c>
      <c r="J3">
        <v>0.99399999999999999</v>
      </c>
      <c r="L3">
        <v>0</v>
      </c>
      <c r="M3">
        <v>2E-3</v>
      </c>
      <c r="N3">
        <v>0.20799999999999999</v>
      </c>
      <c r="Q3">
        <v>0</v>
      </c>
      <c r="R3">
        <v>2E-3</v>
      </c>
      <c r="S3">
        <v>0.26700000000000002</v>
      </c>
    </row>
    <row r="4" spans="2:19" x14ac:dyDescent="0.25">
      <c r="B4">
        <v>0</v>
      </c>
      <c r="C4">
        <v>3.0000000000000001E-3</v>
      </c>
      <c r="D4">
        <v>0.32500000000000001</v>
      </c>
      <c r="G4">
        <v>0</v>
      </c>
      <c r="H4">
        <v>0</v>
      </c>
      <c r="I4">
        <v>0.01</v>
      </c>
      <c r="J4">
        <v>0.99399999999999999</v>
      </c>
      <c r="L4">
        <v>0</v>
      </c>
      <c r="M4">
        <v>2E-3</v>
      </c>
      <c r="N4">
        <v>0.20799999999999999</v>
      </c>
      <c r="Q4">
        <v>0</v>
      </c>
      <c r="R4">
        <v>2E-3</v>
      </c>
      <c r="S4">
        <v>0.26900000000000002</v>
      </c>
    </row>
    <row r="5" spans="2:19" x14ac:dyDescent="0.25">
      <c r="B5">
        <v>0</v>
      </c>
      <c r="C5">
        <v>3.0000000000000001E-3</v>
      </c>
      <c r="D5">
        <v>0.32600000000000001</v>
      </c>
      <c r="G5">
        <v>0</v>
      </c>
      <c r="H5">
        <v>0</v>
      </c>
      <c r="I5">
        <v>0.01</v>
      </c>
      <c r="J5">
        <v>0.995</v>
      </c>
      <c r="L5">
        <v>0</v>
      </c>
      <c r="M5">
        <v>2E-3</v>
      </c>
      <c r="N5">
        <v>0.20899999999999999</v>
      </c>
      <c r="Q5">
        <v>0</v>
      </c>
      <c r="R5">
        <v>2E-3</v>
      </c>
      <c r="S5">
        <v>0.27200000000000002</v>
      </c>
    </row>
    <row r="6" spans="2:19" x14ac:dyDescent="0.25">
      <c r="B6">
        <v>0</v>
      </c>
      <c r="C6">
        <v>3.0000000000000001E-3</v>
      </c>
      <c r="D6">
        <v>0.32600000000000001</v>
      </c>
      <c r="G6">
        <v>0</v>
      </c>
      <c r="H6">
        <v>0</v>
      </c>
      <c r="I6">
        <v>0.01</v>
      </c>
      <c r="J6">
        <v>0.995</v>
      </c>
      <c r="L6">
        <v>0</v>
      </c>
      <c r="M6">
        <v>2E-3</v>
      </c>
      <c r="N6">
        <v>0.20899999999999999</v>
      </c>
      <c r="Q6">
        <v>0</v>
      </c>
      <c r="R6">
        <v>2E-3</v>
      </c>
      <c r="S6">
        <v>0.27200000000000002</v>
      </c>
    </row>
    <row r="7" spans="2:19" x14ac:dyDescent="0.25">
      <c r="B7">
        <v>0</v>
      </c>
      <c r="C7">
        <v>3.0000000000000001E-3</v>
      </c>
      <c r="D7">
        <v>0.32600000000000001</v>
      </c>
      <c r="G7">
        <v>0</v>
      </c>
      <c r="H7">
        <v>0</v>
      </c>
      <c r="I7">
        <v>0.01</v>
      </c>
      <c r="J7">
        <v>0.995</v>
      </c>
      <c r="L7">
        <v>0</v>
      </c>
      <c r="M7">
        <v>2E-3</v>
      </c>
      <c r="N7">
        <v>0.20899999999999999</v>
      </c>
      <c r="Q7">
        <v>0</v>
      </c>
      <c r="R7">
        <v>2E-3</v>
      </c>
      <c r="S7">
        <v>0.27200000000000002</v>
      </c>
    </row>
    <row r="8" spans="2:19" x14ac:dyDescent="0.25">
      <c r="B8">
        <v>0</v>
      </c>
      <c r="C8">
        <v>3.0000000000000001E-3</v>
      </c>
      <c r="D8">
        <v>0.32600000000000001</v>
      </c>
      <c r="G8">
        <v>0</v>
      </c>
      <c r="H8">
        <v>0</v>
      </c>
      <c r="I8">
        <v>0.01</v>
      </c>
      <c r="J8">
        <v>0.995</v>
      </c>
      <c r="L8">
        <v>0</v>
      </c>
      <c r="M8">
        <v>2E-3</v>
      </c>
      <c r="N8">
        <v>0.20899999999999999</v>
      </c>
      <c r="Q8">
        <v>0</v>
      </c>
      <c r="R8">
        <v>2E-3</v>
      </c>
      <c r="S8">
        <v>0.27300000000000002</v>
      </c>
    </row>
    <row r="9" spans="2:19" x14ac:dyDescent="0.25">
      <c r="B9">
        <v>0</v>
      </c>
      <c r="C9">
        <v>3.0000000000000001E-3</v>
      </c>
      <c r="D9">
        <v>0.32600000000000001</v>
      </c>
      <c r="G9">
        <v>0</v>
      </c>
      <c r="H9">
        <v>0</v>
      </c>
      <c r="I9">
        <v>0.01</v>
      </c>
      <c r="J9">
        <v>0.995</v>
      </c>
      <c r="L9">
        <v>0</v>
      </c>
      <c r="M9">
        <v>2E-3</v>
      </c>
      <c r="N9">
        <v>0.20899999999999999</v>
      </c>
      <c r="Q9">
        <v>0</v>
      </c>
      <c r="R9">
        <v>2E-3</v>
      </c>
      <c r="S9">
        <v>0.27300000000000002</v>
      </c>
    </row>
    <row r="10" spans="2:19" x14ac:dyDescent="0.25">
      <c r="B10">
        <v>0</v>
      </c>
      <c r="C10">
        <v>3.0000000000000001E-3</v>
      </c>
      <c r="D10">
        <v>0.32600000000000001</v>
      </c>
      <c r="G10">
        <v>0</v>
      </c>
      <c r="H10">
        <v>0</v>
      </c>
      <c r="I10">
        <v>0.01</v>
      </c>
      <c r="J10">
        <v>0.995</v>
      </c>
      <c r="L10">
        <v>0</v>
      </c>
      <c r="M10">
        <v>2E-3</v>
      </c>
      <c r="N10">
        <v>0.20899999999999999</v>
      </c>
      <c r="Q10">
        <v>0</v>
      </c>
      <c r="R10">
        <v>2E-3</v>
      </c>
      <c r="S10">
        <v>0.27300000000000002</v>
      </c>
    </row>
    <row r="11" spans="2:19" x14ac:dyDescent="0.25">
      <c r="B11">
        <v>0</v>
      </c>
      <c r="C11">
        <v>3.0000000000000001E-3</v>
      </c>
      <c r="D11">
        <v>0.32600000000000001</v>
      </c>
      <c r="G11">
        <v>0</v>
      </c>
      <c r="H11">
        <v>0</v>
      </c>
      <c r="I11">
        <v>0.01</v>
      </c>
      <c r="J11">
        <v>0.996</v>
      </c>
      <c r="L11">
        <v>0</v>
      </c>
      <c r="M11">
        <v>2E-3</v>
      </c>
      <c r="N11">
        <v>0.20899999999999999</v>
      </c>
      <c r="Q11">
        <v>0</v>
      </c>
      <c r="R11">
        <v>2E-3</v>
      </c>
      <c r="S11">
        <v>0.27300000000000002</v>
      </c>
    </row>
    <row r="12" spans="2:19" x14ac:dyDescent="0.25">
      <c r="B12">
        <v>0</v>
      </c>
      <c r="C12">
        <v>3.0000000000000001E-3</v>
      </c>
      <c r="D12">
        <v>0.32600000000000001</v>
      </c>
      <c r="G12">
        <v>0</v>
      </c>
      <c r="H12">
        <v>0</v>
      </c>
      <c r="I12">
        <v>0.01</v>
      </c>
      <c r="J12">
        <v>0.996</v>
      </c>
      <c r="L12">
        <v>0</v>
      </c>
      <c r="M12">
        <v>2E-3</v>
      </c>
      <c r="N12">
        <v>0.20899999999999999</v>
      </c>
      <c r="Q12">
        <v>0</v>
      </c>
      <c r="R12">
        <v>2E-3</v>
      </c>
      <c r="S12">
        <v>0.27300000000000002</v>
      </c>
    </row>
    <row r="13" spans="2:19" x14ac:dyDescent="0.25">
      <c r="B13">
        <v>0</v>
      </c>
      <c r="C13">
        <v>3.0000000000000001E-3</v>
      </c>
      <c r="D13">
        <v>0.32600000000000001</v>
      </c>
      <c r="G13">
        <v>0</v>
      </c>
      <c r="H13">
        <v>0</v>
      </c>
      <c r="I13">
        <v>0.01</v>
      </c>
      <c r="J13">
        <v>0.996</v>
      </c>
      <c r="L13">
        <v>0</v>
      </c>
      <c r="M13">
        <v>2E-3</v>
      </c>
      <c r="N13">
        <v>0.20899999999999999</v>
      </c>
      <c r="Q13">
        <v>0</v>
      </c>
      <c r="R13">
        <v>2E-3</v>
      </c>
      <c r="S13">
        <v>0.27400000000000002</v>
      </c>
    </row>
    <row r="14" spans="2:19" x14ac:dyDescent="0.25">
      <c r="B14">
        <v>0</v>
      </c>
      <c r="C14">
        <v>3.0000000000000001E-3</v>
      </c>
      <c r="D14">
        <v>0.32600000000000001</v>
      </c>
      <c r="G14">
        <v>0</v>
      </c>
      <c r="H14">
        <v>0</v>
      </c>
      <c r="I14">
        <v>0.01</v>
      </c>
      <c r="J14">
        <v>0.996</v>
      </c>
      <c r="L14">
        <v>0</v>
      </c>
      <c r="M14">
        <v>2E-3</v>
      </c>
      <c r="N14">
        <v>0.20899999999999999</v>
      </c>
      <c r="Q14">
        <v>0</v>
      </c>
      <c r="R14">
        <v>2E-3</v>
      </c>
      <c r="S14">
        <v>0.27400000000000002</v>
      </c>
    </row>
    <row r="15" spans="2:19" x14ac:dyDescent="0.25">
      <c r="B15">
        <v>0</v>
      </c>
      <c r="C15">
        <v>3.0000000000000001E-3</v>
      </c>
      <c r="D15">
        <v>0.32600000000000001</v>
      </c>
      <c r="G15">
        <v>0</v>
      </c>
      <c r="H15">
        <v>0</v>
      </c>
      <c r="I15">
        <v>0.01</v>
      </c>
      <c r="J15">
        <v>0.996</v>
      </c>
      <c r="L15">
        <v>0</v>
      </c>
      <c r="M15">
        <v>2E-3</v>
      </c>
      <c r="N15">
        <v>0.20899999999999999</v>
      </c>
      <c r="Q15">
        <v>0</v>
      </c>
      <c r="R15">
        <v>2E-3</v>
      </c>
      <c r="S15">
        <v>0.27400000000000002</v>
      </c>
    </row>
    <row r="16" spans="2:19" x14ac:dyDescent="0.25">
      <c r="B16">
        <v>0</v>
      </c>
      <c r="C16">
        <v>3.0000000000000001E-3</v>
      </c>
      <c r="D16">
        <v>0.32600000000000001</v>
      </c>
      <c r="G16">
        <v>0</v>
      </c>
      <c r="H16">
        <v>0</v>
      </c>
      <c r="I16">
        <v>0.01</v>
      </c>
      <c r="J16">
        <v>0.996</v>
      </c>
      <c r="L16">
        <v>0</v>
      </c>
      <c r="M16">
        <v>2E-3</v>
      </c>
      <c r="N16">
        <v>0.20899999999999999</v>
      </c>
      <c r="Q16">
        <v>0</v>
      </c>
      <c r="R16">
        <v>2E-3</v>
      </c>
      <c r="S16">
        <v>0.27500000000000002</v>
      </c>
    </row>
    <row r="17" spans="2:19" x14ac:dyDescent="0.25">
      <c r="B17">
        <v>0</v>
      </c>
      <c r="C17">
        <v>3.0000000000000001E-3</v>
      </c>
      <c r="D17">
        <v>0.32600000000000001</v>
      </c>
      <c r="G17">
        <v>0</v>
      </c>
      <c r="H17">
        <v>0</v>
      </c>
      <c r="I17">
        <v>0.01</v>
      </c>
      <c r="J17">
        <v>0.997</v>
      </c>
      <c r="L17">
        <v>0</v>
      </c>
      <c r="M17">
        <v>2E-3</v>
      </c>
      <c r="N17">
        <v>0.20899999999999999</v>
      </c>
      <c r="Q17">
        <v>0</v>
      </c>
      <c r="R17">
        <v>2E-3</v>
      </c>
      <c r="S17">
        <v>0.27500000000000002</v>
      </c>
    </row>
    <row r="18" spans="2:19" x14ac:dyDescent="0.25">
      <c r="B18">
        <v>0</v>
      </c>
      <c r="C18">
        <v>3.0000000000000001E-3</v>
      </c>
      <c r="D18">
        <v>0.32600000000000001</v>
      </c>
      <c r="G18">
        <v>0</v>
      </c>
      <c r="H18">
        <v>0</v>
      </c>
      <c r="I18">
        <v>0.01</v>
      </c>
      <c r="J18">
        <v>0.999</v>
      </c>
      <c r="L18">
        <v>0</v>
      </c>
      <c r="M18">
        <v>2E-3</v>
      </c>
      <c r="N18">
        <v>0.20899999999999999</v>
      </c>
      <c r="Q18">
        <v>0</v>
      </c>
      <c r="R18">
        <v>2E-3</v>
      </c>
      <c r="S18">
        <v>0.27500000000000002</v>
      </c>
    </row>
    <row r="19" spans="2:19" x14ac:dyDescent="0.25">
      <c r="B19">
        <v>0</v>
      </c>
      <c r="C19">
        <v>3.0000000000000001E-3</v>
      </c>
      <c r="D19">
        <v>0.32600000000000001</v>
      </c>
      <c r="G19">
        <v>0</v>
      </c>
      <c r="H19">
        <v>0</v>
      </c>
      <c r="I19">
        <v>0.01</v>
      </c>
      <c r="J19">
        <v>0.999</v>
      </c>
      <c r="L19">
        <v>0</v>
      </c>
      <c r="M19">
        <v>2E-3</v>
      </c>
      <c r="N19">
        <v>0.20899999999999999</v>
      </c>
      <c r="Q19">
        <v>0</v>
      </c>
      <c r="R19">
        <v>2E-3</v>
      </c>
      <c r="S19">
        <v>0.27500000000000002</v>
      </c>
    </row>
    <row r="20" spans="2:19" x14ac:dyDescent="0.25">
      <c r="B20">
        <v>0</v>
      </c>
      <c r="C20">
        <v>3.0000000000000001E-3</v>
      </c>
      <c r="D20">
        <v>0.32700000000000001</v>
      </c>
      <c r="G20">
        <v>0</v>
      </c>
      <c r="H20">
        <v>0</v>
      </c>
      <c r="I20">
        <v>0.01</v>
      </c>
      <c r="J20">
        <v>1</v>
      </c>
      <c r="L20">
        <v>0</v>
      </c>
      <c r="M20">
        <v>2E-3</v>
      </c>
      <c r="N20">
        <v>0.20899999999999999</v>
      </c>
      <c r="Q20">
        <v>0</v>
      </c>
      <c r="R20">
        <v>2E-3</v>
      </c>
      <c r="S20">
        <v>0.27500000000000002</v>
      </c>
    </row>
    <row r="21" spans="2:19" x14ac:dyDescent="0.25">
      <c r="B21">
        <v>0</v>
      </c>
      <c r="C21">
        <v>3.0000000000000001E-3</v>
      </c>
      <c r="D21">
        <v>0.32700000000000001</v>
      </c>
      <c r="G21">
        <v>0</v>
      </c>
      <c r="H21">
        <v>0</v>
      </c>
      <c r="I21">
        <v>0.01</v>
      </c>
      <c r="J21">
        <v>1</v>
      </c>
      <c r="L21">
        <v>0</v>
      </c>
      <c r="M21">
        <v>2E-3</v>
      </c>
      <c r="N21">
        <v>0.20899999999999999</v>
      </c>
      <c r="Q21">
        <v>0</v>
      </c>
      <c r="R21">
        <v>2E-3</v>
      </c>
      <c r="S21">
        <v>0.27500000000000002</v>
      </c>
    </row>
    <row r="22" spans="2:19" x14ac:dyDescent="0.25">
      <c r="B22">
        <v>0</v>
      </c>
      <c r="C22">
        <v>3.0000000000000001E-3</v>
      </c>
      <c r="D22">
        <v>0.32700000000000001</v>
      </c>
      <c r="G22">
        <v>0</v>
      </c>
      <c r="H22">
        <v>0</v>
      </c>
      <c r="I22">
        <v>0.01</v>
      </c>
      <c r="J22">
        <v>1</v>
      </c>
      <c r="L22">
        <v>0</v>
      </c>
      <c r="M22">
        <v>2E-3</v>
      </c>
      <c r="N22">
        <v>0.20899999999999999</v>
      </c>
      <c r="Q22">
        <v>0</v>
      </c>
      <c r="R22">
        <v>2E-3</v>
      </c>
      <c r="S22">
        <v>0.27500000000000002</v>
      </c>
    </row>
    <row r="23" spans="2:19" x14ac:dyDescent="0.25">
      <c r="B23">
        <v>0</v>
      </c>
      <c r="C23">
        <v>3.0000000000000001E-3</v>
      </c>
      <c r="D23">
        <v>0.32800000000000001</v>
      </c>
      <c r="G23">
        <v>0</v>
      </c>
      <c r="H23">
        <v>0</v>
      </c>
      <c r="I23">
        <v>0.01</v>
      </c>
      <c r="J23">
        <v>1.0009999999999999</v>
      </c>
      <c r="L23">
        <v>0</v>
      </c>
      <c r="M23">
        <v>2E-3</v>
      </c>
      <c r="N23">
        <v>0.20899999999999999</v>
      </c>
      <c r="Q23">
        <v>0</v>
      </c>
      <c r="R23">
        <v>2E-3</v>
      </c>
      <c r="S23">
        <v>0.27600000000000002</v>
      </c>
    </row>
    <row r="24" spans="2:19" x14ac:dyDescent="0.25">
      <c r="B24">
        <v>0</v>
      </c>
      <c r="C24">
        <v>3.0000000000000001E-3</v>
      </c>
      <c r="D24">
        <v>0.32800000000000001</v>
      </c>
      <c r="G24">
        <v>0</v>
      </c>
      <c r="H24">
        <v>0</v>
      </c>
      <c r="I24">
        <v>0.01</v>
      </c>
      <c r="J24">
        <v>1.002</v>
      </c>
      <c r="L24">
        <v>0</v>
      </c>
      <c r="M24">
        <v>2E-3</v>
      </c>
      <c r="N24">
        <v>0.21</v>
      </c>
      <c r="Q24">
        <v>0</v>
      </c>
      <c r="R24">
        <v>2E-3</v>
      </c>
      <c r="S24">
        <v>0.27600000000000002</v>
      </c>
    </row>
    <row r="25" spans="2:19" x14ac:dyDescent="0.25">
      <c r="B25">
        <v>0</v>
      </c>
      <c r="C25">
        <v>3.0000000000000001E-3</v>
      </c>
      <c r="D25">
        <v>0.32800000000000001</v>
      </c>
      <c r="G25">
        <v>0</v>
      </c>
      <c r="H25">
        <v>0</v>
      </c>
      <c r="I25">
        <v>0.01</v>
      </c>
      <c r="J25">
        <v>1.0029999999999999</v>
      </c>
      <c r="L25">
        <v>0</v>
      </c>
      <c r="M25">
        <v>2E-3</v>
      </c>
      <c r="N25">
        <v>0.21</v>
      </c>
      <c r="Q25">
        <v>0</v>
      </c>
      <c r="R25">
        <v>2E-3</v>
      </c>
      <c r="S25">
        <v>0.27600000000000002</v>
      </c>
    </row>
    <row r="26" spans="2:19" x14ac:dyDescent="0.25">
      <c r="B26">
        <v>0</v>
      </c>
      <c r="C26">
        <v>3.0000000000000001E-3</v>
      </c>
      <c r="D26">
        <v>0.32900000000000001</v>
      </c>
      <c r="G26">
        <v>0</v>
      </c>
      <c r="H26">
        <v>0</v>
      </c>
      <c r="I26">
        <v>0.01</v>
      </c>
      <c r="J26">
        <v>1.0049999999999999</v>
      </c>
      <c r="L26">
        <v>0</v>
      </c>
      <c r="M26">
        <v>2E-3</v>
      </c>
      <c r="N26">
        <v>0.21</v>
      </c>
      <c r="Q26">
        <v>0</v>
      </c>
      <c r="R26">
        <v>3.0000000000000001E-3</v>
      </c>
      <c r="S26">
        <v>0.27600000000000002</v>
      </c>
    </row>
    <row r="27" spans="2:19" x14ac:dyDescent="0.25">
      <c r="B27">
        <v>0</v>
      </c>
      <c r="C27">
        <v>3.0000000000000001E-3</v>
      </c>
      <c r="D27">
        <v>0.32900000000000001</v>
      </c>
      <c r="G27">
        <v>0</v>
      </c>
      <c r="H27">
        <v>0</v>
      </c>
      <c r="I27">
        <v>0.01</v>
      </c>
      <c r="J27">
        <v>1.0049999999999999</v>
      </c>
      <c r="L27">
        <v>0</v>
      </c>
      <c r="M27">
        <v>2E-3</v>
      </c>
      <c r="N27">
        <v>0.21</v>
      </c>
      <c r="Q27">
        <v>0</v>
      </c>
      <c r="R27">
        <v>3.0000000000000001E-3</v>
      </c>
      <c r="S27">
        <v>0.27600000000000002</v>
      </c>
    </row>
    <row r="28" spans="2:19" x14ac:dyDescent="0.25">
      <c r="B28">
        <v>0</v>
      </c>
      <c r="C28">
        <v>3.0000000000000001E-3</v>
      </c>
      <c r="D28">
        <v>0.32900000000000001</v>
      </c>
      <c r="G28">
        <v>0</v>
      </c>
      <c r="H28">
        <v>0</v>
      </c>
      <c r="I28">
        <v>1.0999999999999999E-2</v>
      </c>
      <c r="J28">
        <v>1.0069999999999999</v>
      </c>
      <c r="L28">
        <v>0</v>
      </c>
      <c r="M28">
        <v>2E-3</v>
      </c>
      <c r="N28">
        <v>0.21</v>
      </c>
      <c r="Q28">
        <v>0</v>
      </c>
      <c r="R28">
        <v>3.0000000000000001E-3</v>
      </c>
      <c r="S28">
        <v>0.27700000000000002</v>
      </c>
    </row>
    <row r="29" spans="2:19" x14ac:dyDescent="0.25">
      <c r="B29">
        <v>0</v>
      </c>
      <c r="C29">
        <v>3.0000000000000001E-3</v>
      </c>
      <c r="D29">
        <v>0.32900000000000001</v>
      </c>
      <c r="G29">
        <v>0</v>
      </c>
      <c r="H29">
        <v>0</v>
      </c>
      <c r="I29">
        <v>1.0999999999999999E-2</v>
      </c>
      <c r="J29">
        <v>1.008</v>
      </c>
      <c r="L29">
        <v>0</v>
      </c>
      <c r="M29">
        <v>2E-3</v>
      </c>
      <c r="N29">
        <v>0.21</v>
      </c>
      <c r="Q29">
        <v>0</v>
      </c>
      <c r="R29">
        <v>3.0000000000000001E-3</v>
      </c>
      <c r="S29">
        <v>0.27700000000000002</v>
      </c>
    </row>
    <row r="30" spans="2:19" x14ac:dyDescent="0.25">
      <c r="B30">
        <v>0</v>
      </c>
      <c r="C30">
        <v>3.0000000000000001E-3</v>
      </c>
      <c r="D30">
        <v>0.33</v>
      </c>
      <c r="G30">
        <v>0</v>
      </c>
      <c r="H30">
        <v>0</v>
      </c>
      <c r="I30">
        <v>1.0999999999999999E-2</v>
      </c>
      <c r="J30">
        <v>1.0089999999999999</v>
      </c>
      <c r="L30">
        <v>0</v>
      </c>
      <c r="M30">
        <v>2E-3</v>
      </c>
      <c r="N30">
        <v>0.21</v>
      </c>
      <c r="Q30">
        <v>0</v>
      </c>
      <c r="R30">
        <v>3.0000000000000001E-3</v>
      </c>
      <c r="S30">
        <v>0.27800000000000002</v>
      </c>
    </row>
    <row r="31" spans="2:19" x14ac:dyDescent="0.25">
      <c r="B31">
        <v>0</v>
      </c>
      <c r="C31">
        <v>3.0000000000000001E-3</v>
      </c>
      <c r="D31">
        <v>0.33</v>
      </c>
      <c r="G31">
        <v>0</v>
      </c>
      <c r="H31">
        <v>0</v>
      </c>
      <c r="I31">
        <v>1.0999999999999999E-2</v>
      </c>
      <c r="J31">
        <v>1.0089999999999999</v>
      </c>
      <c r="L31">
        <v>0</v>
      </c>
      <c r="M31">
        <v>2E-3</v>
      </c>
      <c r="N31">
        <v>0.21</v>
      </c>
      <c r="Q31">
        <v>0</v>
      </c>
      <c r="R31">
        <v>3.0000000000000001E-3</v>
      </c>
      <c r="S31">
        <v>0.27800000000000002</v>
      </c>
    </row>
    <row r="32" spans="2:19" x14ac:dyDescent="0.25">
      <c r="B32">
        <v>0</v>
      </c>
      <c r="C32">
        <v>3.0000000000000001E-3</v>
      </c>
      <c r="D32">
        <v>0.33</v>
      </c>
      <c r="G32">
        <v>0</v>
      </c>
      <c r="H32">
        <v>0</v>
      </c>
      <c r="I32">
        <v>1.0999999999999999E-2</v>
      </c>
      <c r="J32">
        <v>1.0109999999999999</v>
      </c>
      <c r="L32">
        <v>0</v>
      </c>
      <c r="M32">
        <v>2E-3</v>
      </c>
      <c r="N32">
        <v>0.21</v>
      </c>
      <c r="Q32">
        <v>0</v>
      </c>
      <c r="R32">
        <v>3.0000000000000001E-3</v>
      </c>
      <c r="S32">
        <v>0.27900000000000003</v>
      </c>
    </row>
    <row r="33" spans="2:19" x14ac:dyDescent="0.25">
      <c r="B33">
        <v>0</v>
      </c>
      <c r="C33">
        <v>3.0000000000000001E-3</v>
      </c>
      <c r="D33">
        <v>0.33100000000000002</v>
      </c>
      <c r="G33">
        <v>0</v>
      </c>
      <c r="H33">
        <v>0</v>
      </c>
      <c r="I33">
        <v>1.0999999999999999E-2</v>
      </c>
      <c r="J33">
        <v>1.012</v>
      </c>
      <c r="L33">
        <v>0</v>
      </c>
      <c r="M33">
        <v>2E-3</v>
      </c>
      <c r="N33">
        <v>0.21</v>
      </c>
      <c r="Q33">
        <v>0</v>
      </c>
      <c r="R33">
        <v>3.0000000000000001E-3</v>
      </c>
      <c r="S33">
        <v>0.27900000000000003</v>
      </c>
    </row>
    <row r="34" spans="2:19" x14ac:dyDescent="0.25">
      <c r="B34">
        <v>0</v>
      </c>
      <c r="C34">
        <v>3.0000000000000001E-3</v>
      </c>
      <c r="D34">
        <v>0.33100000000000002</v>
      </c>
      <c r="G34">
        <v>0</v>
      </c>
      <c r="H34">
        <v>0</v>
      </c>
      <c r="I34">
        <v>1.0999999999999999E-2</v>
      </c>
      <c r="J34">
        <v>1.012</v>
      </c>
      <c r="L34">
        <v>0</v>
      </c>
      <c r="M34">
        <v>2E-3</v>
      </c>
      <c r="N34">
        <v>0.21</v>
      </c>
      <c r="Q34">
        <v>0</v>
      </c>
      <c r="R34">
        <v>3.0000000000000001E-3</v>
      </c>
      <c r="S34">
        <v>0.28000000000000003</v>
      </c>
    </row>
    <row r="35" spans="2:19" x14ac:dyDescent="0.25">
      <c r="B35">
        <v>0</v>
      </c>
      <c r="C35">
        <v>3.0000000000000001E-3</v>
      </c>
      <c r="D35">
        <v>0.33100000000000002</v>
      </c>
      <c r="G35">
        <v>0</v>
      </c>
      <c r="H35">
        <v>0</v>
      </c>
      <c r="I35">
        <v>1.0999999999999999E-2</v>
      </c>
      <c r="J35">
        <v>1.0129999999999999</v>
      </c>
      <c r="L35">
        <v>0</v>
      </c>
      <c r="M35">
        <v>2E-3</v>
      </c>
      <c r="N35">
        <v>0.21</v>
      </c>
      <c r="Q35">
        <v>0</v>
      </c>
      <c r="R35">
        <v>3.0000000000000001E-3</v>
      </c>
      <c r="S35">
        <v>0.28100000000000003</v>
      </c>
    </row>
    <row r="36" spans="2:19" x14ac:dyDescent="0.25">
      <c r="B36">
        <v>0</v>
      </c>
      <c r="C36">
        <v>3.0000000000000001E-3</v>
      </c>
      <c r="D36">
        <v>0.33100000000000002</v>
      </c>
      <c r="G36">
        <v>0</v>
      </c>
      <c r="H36">
        <v>0</v>
      </c>
      <c r="I36">
        <v>1.0999999999999999E-2</v>
      </c>
      <c r="J36">
        <v>1.0129999999999999</v>
      </c>
      <c r="L36">
        <v>0</v>
      </c>
      <c r="M36">
        <v>2E-3</v>
      </c>
      <c r="N36">
        <v>0.21</v>
      </c>
      <c r="Q36">
        <v>0</v>
      </c>
      <c r="R36">
        <v>3.0000000000000001E-3</v>
      </c>
      <c r="S36">
        <v>0.28100000000000003</v>
      </c>
    </row>
    <row r="37" spans="2:19" x14ac:dyDescent="0.25">
      <c r="B37">
        <v>0</v>
      </c>
      <c r="C37">
        <v>3.0000000000000001E-3</v>
      </c>
      <c r="D37">
        <v>0.33200000000000002</v>
      </c>
      <c r="G37">
        <v>0</v>
      </c>
      <c r="H37">
        <v>0</v>
      </c>
      <c r="I37">
        <v>1.0999999999999999E-2</v>
      </c>
      <c r="J37">
        <v>1.0129999999999999</v>
      </c>
      <c r="L37">
        <v>0</v>
      </c>
      <c r="M37">
        <v>2E-3</v>
      </c>
      <c r="N37">
        <v>0.21</v>
      </c>
      <c r="Q37">
        <v>0</v>
      </c>
      <c r="R37">
        <v>3.0000000000000001E-3</v>
      </c>
      <c r="S37">
        <v>0.28100000000000003</v>
      </c>
    </row>
    <row r="38" spans="2:19" x14ac:dyDescent="0.25">
      <c r="B38">
        <v>0</v>
      </c>
      <c r="C38">
        <v>3.0000000000000001E-3</v>
      </c>
      <c r="D38">
        <v>0.33200000000000002</v>
      </c>
      <c r="G38">
        <v>0</v>
      </c>
      <c r="H38">
        <v>0</v>
      </c>
      <c r="I38">
        <v>1.0999999999999999E-2</v>
      </c>
      <c r="J38">
        <v>1.014</v>
      </c>
      <c r="L38">
        <v>0</v>
      </c>
      <c r="M38">
        <v>2E-3</v>
      </c>
      <c r="N38">
        <v>0.21</v>
      </c>
      <c r="Q38">
        <v>0</v>
      </c>
      <c r="R38">
        <v>3.0000000000000001E-3</v>
      </c>
      <c r="S38">
        <v>0.28199999999999997</v>
      </c>
    </row>
    <row r="39" spans="2:19" x14ac:dyDescent="0.25">
      <c r="B39">
        <v>0</v>
      </c>
      <c r="C39">
        <v>3.0000000000000001E-3</v>
      </c>
      <c r="D39">
        <v>0.33300000000000002</v>
      </c>
      <c r="G39">
        <v>0</v>
      </c>
      <c r="H39">
        <v>0</v>
      </c>
      <c r="I39">
        <v>1.0999999999999999E-2</v>
      </c>
      <c r="J39">
        <v>1.014</v>
      </c>
      <c r="L39">
        <v>0</v>
      </c>
      <c r="M39">
        <v>2E-3</v>
      </c>
      <c r="N39">
        <v>0.21</v>
      </c>
      <c r="Q39">
        <v>0</v>
      </c>
      <c r="R39">
        <v>3.0000000000000001E-3</v>
      </c>
      <c r="S39">
        <v>0.28199999999999997</v>
      </c>
    </row>
    <row r="40" spans="2:19" x14ac:dyDescent="0.25">
      <c r="B40">
        <v>0</v>
      </c>
      <c r="C40">
        <v>3.0000000000000001E-3</v>
      </c>
      <c r="D40">
        <v>0.33400000000000002</v>
      </c>
      <c r="G40">
        <v>0</v>
      </c>
      <c r="H40">
        <v>0</v>
      </c>
      <c r="I40">
        <v>1.0999999999999999E-2</v>
      </c>
      <c r="J40">
        <v>1.0149999999999999</v>
      </c>
      <c r="L40">
        <v>0</v>
      </c>
      <c r="M40">
        <v>2E-3</v>
      </c>
      <c r="N40">
        <v>0.21</v>
      </c>
      <c r="Q40">
        <v>0</v>
      </c>
      <c r="R40">
        <v>3.0000000000000001E-3</v>
      </c>
      <c r="S40">
        <v>0.28199999999999997</v>
      </c>
    </row>
    <row r="41" spans="2:19" x14ac:dyDescent="0.25">
      <c r="B41">
        <v>0</v>
      </c>
      <c r="C41">
        <v>3.0000000000000001E-3</v>
      </c>
      <c r="D41">
        <v>0.33400000000000002</v>
      </c>
      <c r="G41">
        <v>0</v>
      </c>
      <c r="H41">
        <v>0</v>
      </c>
      <c r="I41">
        <v>1.0999999999999999E-2</v>
      </c>
      <c r="J41">
        <v>1.016</v>
      </c>
      <c r="L41">
        <v>0</v>
      </c>
      <c r="M41">
        <v>2E-3</v>
      </c>
      <c r="N41">
        <v>0.21</v>
      </c>
      <c r="Q41">
        <v>0</v>
      </c>
      <c r="R41">
        <v>3.0000000000000001E-3</v>
      </c>
      <c r="S41">
        <v>0.28199999999999997</v>
      </c>
    </row>
    <row r="42" spans="2:19" x14ac:dyDescent="0.25">
      <c r="B42">
        <v>0</v>
      </c>
      <c r="C42">
        <v>3.0000000000000001E-3</v>
      </c>
      <c r="D42">
        <v>0.33400000000000002</v>
      </c>
      <c r="G42">
        <v>0</v>
      </c>
      <c r="H42">
        <v>0</v>
      </c>
      <c r="I42">
        <v>1.0999999999999999E-2</v>
      </c>
      <c r="J42">
        <v>1.016</v>
      </c>
      <c r="L42">
        <v>0</v>
      </c>
      <c r="M42">
        <v>2E-3</v>
      </c>
      <c r="N42">
        <v>0.21</v>
      </c>
      <c r="Q42">
        <v>0</v>
      </c>
      <c r="R42">
        <v>3.0000000000000001E-3</v>
      </c>
      <c r="S42">
        <v>0.28199999999999997</v>
      </c>
    </row>
    <row r="43" spans="2:19" x14ac:dyDescent="0.25">
      <c r="B43">
        <v>0</v>
      </c>
      <c r="C43">
        <v>3.0000000000000001E-3</v>
      </c>
      <c r="D43">
        <v>0.33400000000000002</v>
      </c>
      <c r="G43">
        <v>0</v>
      </c>
      <c r="H43">
        <v>0</v>
      </c>
      <c r="I43">
        <v>1.0999999999999999E-2</v>
      </c>
      <c r="J43">
        <v>1.0169999999999999</v>
      </c>
      <c r="L43">
        <v>0</v>
      </c>
      <c r="M43">
        <v>2E-3</v>
      </c>
      <c r="N43">
        <v>0.21</v>
      </c>
      <c r="Q43">
        <v>0</v>
      </c>
      <c r="R43">
        <v>3.0000000000000001E-3</v>
      </c>
      <c r="S43">
        <v>0.28199999999999997</v>
      </c>
    </row>
    <row r="44" spans="2:19" x14ac:dyDescent="0.25">
      <c r="B44">
        <v>0</v>
      </c>
      <c r="C44">
        <v>3.0000000000000001E-3</v>
      </c>
      <c r="D44">
        <v>0.33500000000000002</v>
      </c>
      <c r="G44">
        <v>0</v>
      </c>
      <c r="H44">
        <v>0</v>
      </c>
      <c r="I44">
        <v>1.0999999999999999E-2</v>
      </c>
      <c r="J44">
        <v>1.018</v>
      </c>
      <c r="L44">
        <v>0</v>
      </c>
      <c r="M44">
        <v>2E-3</v>
      </c>
      <c r="N44">
        <v>0.21</v>
      </c>
      <c r="Q44">
        <v>0</v>
      </c>
      <c r="R44">
        <v>3.0000000000000001E-3</v>
      </c>
      <c r="S44">
        <v>0.28299999999999997</v>
      </c>
    </row>
    <row r="45" spans="2:19" x14ac:dyDescent="0.25">
      <c r="B45">
        <v>0</v>
      </c>
      <c r="C45">
        <v>3.0000000000000001E-3</v>
      </c>
      <c r="D45">
        <v>0.33500000000000002</v>
      </c>
      <c r="G45">
        <v>0</v>
      </c>
      <c r="H45">
        <v>0</v>
      </c>
      <c r="I45">
        <v>1.0999999999999999E-2</v>
      </c>
      <c r="J45">
        <v>1.018</v>
      </c>
      <c r="L45">
        <v>0</v>
      </c>
      <c r="M45">
        <v>2E-3</v>
      </c>
      <c r="N45">
        <v>0.21</v>
      </c>
      <c r="Q45">
        <v>0</v>
      </c>
      <c r="R45">
        <v>3.0000000000000001E-3</v>
      </c>
      <c r="S45">
        <v>0.28299999999999997</v>
      </c>
    </row>
    <row r="46" spans="2:19" x14ac:dyDescent="0.25">
      <c r="B46">
        <v>0</v>
      </c>
      <c r="C46">
        <v>3.0000000000000001E-3</v>
      </c>
      <c r="D46">
        <v>0.33600000000000002</v>
      </c>
      <c r="G46">
        <v>0</v>
      </c>
      <c r="H46">
        <v>0</v>
      </c>
      <c r="I46">
        <v>1.0999999999999999E-2</v>
      </c>
      <c r="J46">
        <v>1.0189999999999999</v>
      </c>
      <c r="L46">
        <v>0</v>
      </c>
      <c r="M46">
        <v>2E-3</v>
      </c>
      <c r="N46">
        <v>0.21</v>
      </c>
      <c r="Q46">
        <v>0</v>
      </c>
      <c r="R46">
        <v>3.0000000000000001E-3</v>
      </c>
      <c r="S46">
        <v>0.28399999999999997</v>
      </c>
    </row>
    <row r="47" spans="2:19" x14ac:dyDescent="0.25">
      <c r="B47">
        <v>0</v>
      </c>
      <c r="C47">
        <v>3.0000000000000001E-3</v>
      </c>
      <c r="D47">
        <v>0.33600000000000002</v>
      </c>
      <c r="G47">
        <v>0</v>
      </c>
      <c r="H47">
        <v>0</v>
      </c>
      <c r="I47">
        <v>1.0999999999999999E-2</v>
      </c>
      <c r="J47">
        <v>1.0189999999999999</v>
      </c>
      <c r="L47">
        <v>0</v>
      </c>
      <c r="M47">
        <v>2E-3</v>
      </c>
      <c r="N47">
        <v>0.21</v>
      </c>
      <c r="Q47">
        <v>0</v>
      </c>
      <c r="R47">
        <v>3.0000000000000001E-3</v>
      </c>
      <c r="S47">
        <v>0.28399999999999997</v>
      </c>
    </row>
    <row r="48" spans="2:19" x14ac:dyDescent="0.25">
      <c r="B48">
        <v>0</v>
      </c>
      <c r="C48">
        <v>3.0000000000000001E-3</v>
      </c>
      <c r="D48">
        <v>0.33700000000000002</v>
      </c>
      <c r="G48">
        <v>0</v>
      </c>
      <c r="H48">
        <v>0</v>
      </c>
      <c r="I48">
        <v>1.0999999999999999E-2</v>
      </c>
      <c r="J48">
        <v>1.0209999999999999</v>
      </c>
      <c r="L48">
        <v>0</v>
      </c>
      <c r="M48">
        <v>2E-3</v>
      </c>
      <c r="N48">
        <v>0.21</v>
      </c>
      <c r="Q48">
        <v>0</v>
      </c>
      <c r="R48">
        <v>3.0000000000000001E-3</v>
      </c>
      <c r="S48">
        <v>0.28599999999999998</v>
      </c>
    </row>
    <row r="49" spans="2:19" x14ac:dyDescent="0.25">
      <c r="B49">
        <v>0</v>
      </c>
      <c r="C49">
        <v>3.0000000000000001E-3</v>
      </c>
      <c r="D49">
        <v>0.33800000000000002</v>
      </c>
      <c r="G49">
        <v>0</v>
      </c>
      <c r="H49">
        <v>0</v>
      </c>
      <c r="I49">
        <v>1.0999999999999999E-2</v>
      </c>
      <c r="J49">
        <v>1.0229999999999999</v>
      </c>
      <c r="L49">
        <v>0</v>
      </c>
      <c r="M49">
        <v>2E-3</v>
      </c>
      <c r="N49">
        <v>0.21</v>
      </c>
      <c r="Q49">
        <v>0</v>
      </c>
      <c r="R49">
        <v>3.0000000000000001E-3</v>
      </c>
      <c r="S49">
        <v>0.28699999999999998</v>
      </c>
    </row>
    <row r="50" spans="2:19" x14ac:dyDescent="0.25">
      <c r="B50">
        <v>0</v>
      </c>
      <c r="C50">
        <v>3.0000000000000001E-3</v>
      </c>
      <c r="D50">
        <v>0.33800000000000002</v>
      </c>
      <c r="G50">
        <v>0</v>
      </c>
      <c r="H50">
        <v>0</v>
      </c>
      <c r="I50">
        <v>1.0999999999999999E-2</v>
      </c>
      <c r="J50">
        <v>1.024</v>
      </c>
      <c r="L50">
        <v>0</v>
      </c>
      <c r="M50">
        <v>2E-3</v>
      </c>
      <c r="N50">
        <v>0.21</v>
      </c>
      <c r="Q50">
        <v>0</v>
      </c>
      <c r="R50">
        <v>3.0000000000000001E-3</v>
      </c>
      <c r="S50">
        <v>0.28699999999999998</v>
      </c>
    </row>
    <row r="51" spans="2:19" x14ac:dyDescent="0.25">
      <c r="B51">
        <v>0</v>
      </c>
      <c r="C51">
        <v>3.0000000000000001E-3</v>
      </c>
      <c r="D51">
        <v>0.33800000000000002</v>
      </c>
      <c r="G51">
        <v>0</v>
      </c>
      <c r="H51">
        <v>0</v>
      </c>
      <c r="I51">
        <v>1.0999999999999999E-2</v>
      </c>
      <c r="J51">
        <v>1.0249999999999999</v>
      </c>
      <c r="L51">
        <v>0</v>
      </c>
      <c r="M51">
        <v>2E-3</v>
      </c>
      <c r="N51">
        <v>0.21</v>
      </c>
      <c r="Q51">
        <v>0</v>
      </c>
      <c r="R51">
        <v>3.0000000000000001E-3</v>
      </c>
      <c r="S51">
        <v>0.28799999999999998</v>
      </c>
    </row>
    <row r="52" spans="2:19" x14ac:dyDescent="0.25">
      <c r="B52">
        <v>0</v>
      </c>
      <c r="C52">
        <v>3.0000000000000001E-3</v>
      </c>
      <c r="D52">
        <v>0.33800000000000002</v>
      </c>
      <c r="G52">
        <v>0</v>
      </c>
      <c r="H52">
        <v>0</v>
      </c>
      <c r="I52">
        <v>1.0999999999999999E-2</v>
      </c>
      <c r="J52">
        <v>1.0249999999999999</v>
      </c>
      <c r="L52">
        <v>0</v>
      </c>
      <c r="M52">
        <v>2E-3</v>
      </c>
      <c r="N52">
        <v>0.21</v>
      </c>
      <c r="Q52">
        <v>0</v>
      </c>
      <c r="R52">
        <v>3.0000000000000001E-3</v>
      </c>
      <c r="S52">
        <v>0.28799999999999998</v>
      </c>
    </row>
    <row r="53" spans="2:19" x14ac:dyDescent="0.25">
      <c r="B53">
        <v>0</v>
      </c>
      <c r="C53">
        <v>3.0000000000000001E-3</v>
      </c>
      <c r="D53">
        <v>0.34</v>
      </c>
      <c r="G53">
        <v>0</v>
      </c>
      <c r="H53">
        <v>0</v>
      </c>
      <c r="I53">
        <v>1.0999999999999999E-2</v>
      </c>
      <c r="J53">
        <v>1.026</v>
      </c>
      <c r="L53">
        <v>0</v>
      </c>
      <c r="M53">
        <v>2E-3</v>
      </c>
      <c r="N53">
        <v>0.21</v>
      </c>
      <c r="Q53">
        <v>0</v>
      </c>
      <c r="R53">
        <v>3.0000000000000001E-3</v>
      </c>
      <c r="S53">
        <v>0.28799999999999998</v>
      </c>
    </row>
    <row r="54" spans="2:19" x14ac:dyDescent="0.25">
      <c r="B54">
        <v>0</v>
      </c>
      <c r="C54">
        <v>3.0000000000000001E-3</v>
      </c>
      <c r="D54">
        <v>0.34100000000000003</v>
      </c>
      <c r="G54">
        <v>0</v>
      </c>
      <c r="H54">
        <v>0</v>
      </c>
      <c r="I54">
        <v>1.0999999999999999E-2</v>
      </c>
      <c r="J54">
        <v>1.028</v>
      </c>
      <c r="L54">
        <v>0</v>
      </c>
      <c r="M54">
        <v>2E-3</v>
      </c>
      <c r="N54">
        <v>0.21099999999999999</v>
      </c>
      <c r="Q54">
        <v>0</v>
      </c>
      <c r="R54">
        <v>3.0000000000000001E-3</v>
      </c>
      <c r="S54">
        <v>0.28899999999999998</v>
      </c>
    </row>
    <row r="55" spans="2:19" x14ac:dyDescent="0.25">
      <c r="B55">
        <v>0</v>
      </c>
      <c r="C55">
        <v>3.0000000000000001E-3</v>
      </c>
      <c r="D55">
        <v>0.34200000000000003</v>
      </c>
      <c r="G55">
        <v>0</v>
      </c>
      <c r="H55">
        <v>0</v>
      </c>
      <c r="I55">
        <v>1.0999999999999999E-2</v>
      </c>
      <c r="J55">
        <v>1.028</v>
      </c>
      <c r="L55">
        <v>0</v>
      </c>
      <c r="M55">
        <v>2E-3</v>
      </c>
      <c r="N55">
        <v>0.21099999999999999</v>
      </c>
      <c r="Q55">
        <v>0</v>
      </c>
      <c r="R55">
        <v>3.0000000000000001E-3</v>
      </c>
      <c r="S55">
        <v>0.28999999999999998</v>
      </c>
    </row>
    <row r="56" spans="2:19" x14ac:dyDescent="0.25">
      <c r="B56">
        <v>0</v>
      </c>
      <c r="C56">
        <v>3.0000000000000001E-3</v>
      </c>
      <c r="D56">
        <v>0.34200000000000003</v>
      </c>
      <c r="G56">
        <v>0</v>
      </c>
      <c r="H56">
        <v>0</v>
      </c>
      <c r="I56">
        <v>1.0999999999999999E-2</v>
      </c>
      <c r="J56">
        <v>1.0289999999999999</v>
      </c>
      <c r="L56">
        <v>0</v>
      </c>
      <c r="M56">
        <v>2E-3</v>
      </c>
      <c r="N56">
        <v>0.21099999999999999</v>
      </c>
      <c r="Q56">
        <v>0</v>
      </c>
      <c r="R56">
        <v>3.0000000000000001E-3</v>
      </c>
      <c r="S56">
        <v>0.29099999999999998</v>
      </c>
    </row>
    <row r="57" spans="2:19" x14ac:dyDescent="0.25">
      <c r="B57">
        <v>0</v>
      </c>
      <c r="C57">
        <v>3.0000000000000001E-3</v>
      </c>
      <c r="D57">
        <v>0.34300000000000003</v>
      </c>
      <c r="G57">
        <v>0</v>
      </c>
      <c r="H57">
        <v>0</v>
      </c>
      <c r="I57">
        <v>1.0999999999999999E-2</v>
      </c>
      <c r="J57">
        <v>1.03</v>
      </c>
      <c r="L57">
        <v>0</v>
      </c>
      <c r="M57">
        <v>2E-3</v>
      </c>
      <c r="N57">
        <v>0.21099999999999999</v>
      </c>
      <c r="Q57">
        <v>0</v>
      </c>
      <c r="R57">
        <v>3.0000000000000001E-3</v>
      </c>
      <c r="S57">
        <v>0.29199999999999998</v>
      </c>
    </row>
    <row r="58" spans="2:19" x14ac:dyDescent="0.25">
      <c r="B58">
        <v>0</v>
      </c>
      <c r="C58">
        <v>3.0000000000000001E-3</v>
      </c>
      <c r="D58">
        <v>0.34799999999999998</v>
      </c>
      <c r="G58">
        <v>0</v>
      </c>
      <c r="H58">
        <v>0</v>
      </c>
      <c r="I58">
        <v>1.0999999999999999E-2</v>
      </c>
      <c r="J58">
        <v>1.03</v>
      </c>
      <c r="L58">
        <v>0</v>
      </c>
      <c r="M58">
        <v>2E-3</v>
      </c>
      <c r="N58">
        <v>0.21099999999999999</v>
      </c>
      <c r="Q58">
        <v>0</v>
      </c>
      <c r="R58">
        <v>3.0000000000000001E-3</v>
      </c>
      <c r="S58">
        <v>0.29399999999999998</v>
      </c>
    </row>
    <row r="59" spans="2:19" x14ac:dyDescent="0.25">
      <c r="B59">
        <v>0</v>
      </c>
      <c r="C59">
        <v>3.0000000000000001E-3</v>
      </c>
      <c r="D59">
        <v>0.35099999999999998</v>
      </c>
      <c r="G59">
        <v>0</v>
      </c>
      <c r="H59">
        <v>0</v>
      </c>
      <c r="I59">
        <v>1.0999999999999999E-2</v>
      </c>
      <c r="J59">
        <v>1.032</v>
      </c>
      <c r="L59">
        <v>0</v>
      </c>
      <c r="M59">
        <v>2E-3</v>
      </c>
      <c r="N59">
        <v>0.21099999999999999</v>
      </c>
      <c r="Q59">
        <v>0</v>
      </c>
      <c r="R59">
        <v>3.0000000000000001E-3</v>
      </c>
      <c r="S59">
        <v>0.29399999999999998</v>
      </c>
    </row>
    <row r="60" spans="2:19" x14ac:dyDescent="0.25">
      <c r="B60">
        <v>0</v>
      </c>
      <c r="C60">
        <v>3.0000000000000001E-3</v>
      </c>
      <c r="D60">
        <v>0.35199999999999998</v>
      </c>
      <c r="G60">
        <v>0</v>
      </c>
      <c r="H60">
        <v>0</v>
      </c>
      <c r="I60">
        <v>1.0999999999999999E-2</v>
      </c>
      <c r="J60">
        <v>1.032</v>
      </c>
      <c r="L60">
        <v>0</v>
      </c>
      <c r="M60">
        <v>2E-3</v>
      </c>
      <c r="N60">
        <v>0.21099999999999999</v>
      </c>
      <c r="Q60">
        <v>0</v>
      </c>
      <c r="R60">
        <v>3.0000000000000001E-3</v>
      </c>
      <c r="S60">
        <v>0.29499999999999998</v>
      </c>
    </row>
    <row r="61" spans="2:19" x14ac:dyDescent="0.25">
      <c r="B61">
        <v>0</v>
      </c>
      <c r="C61">
        <v>3.0000000000000001E-3</v>
      </c>
      <c r="D61">
        <v>0.35299999999999998</v>
      </c>
      <c r="G61">
        <v>0</v>
      </c>
      <c r="H61">
        <v>0</v>
      </c>
      <c r="I61">
        <v>1.0999999999999999E-2</v>
      </c>
      <c r="J61">
        <v>1.0329999999999999</v>
      </c>
      <c r="L61">
        <v>0</v>
      </c>
      <c r="M61">
        <v>2E-3</v>
      </c>
      <c r="N61">
        <v>0.21099999999999999</v>
      </c>
      <c r="Q61">
        <v>0</v>
      </c>
      <c r="R61">
        <v>3.0000000000000001E-3</v>
      </c>
      <c r="S61">
        <v>0.29699999999999999</v>
      </c>
    </row>
    <row r="62" spans="2:19" x14ac:dyDescent="0.25">
      <c r="B62">
        <v>0</v>
      </c>
      <c r="C62">
        <v>3.0000000000000001E-3</v>
      </c>
      <c r="D62">
        <v>0.35399999999999998</v>
      </c>
      <c r="G62">
        <v>0</v>
      </c>
      <c r="H62">
        <v>0</v>
      </c>
      <c r="I62">
        <v>1.0999999999999999E-2</v>
      </c>
      <c r="J62">
        <v>1.0349999999999999</v>
      </c>
      <c r="L62">
        <v>0</v>
      </c>
      <c r="M62">
        <v>2E-3</v>
      </c>
      <c r="N62">
        <v>0.21099999999999999</v>
      </c>
      <c r="Q62">
        <v>0</v>
      </c>
      <c r="R62">
        <v>3.0000000000000001E-3</v>
      </c>
      <c r="S62">
        <v>0.3</v>
      </c>
    </row>
    <row r="63" spans="2:19" x14ac:dyDescent="0.25">
      <c r="B63">
        <v>0</v>
      </c>
      <c r="C63">
        <v>3.0000000000000001E-3</v>
      </c>
      <c r="D63">
        <v>0.35399999999999998</v>
      </c>
      <c r="G63">
        <v>0</v>
      </c>
      <c r="H63">
        <v>0</v>
      </c>
      <c r="I63">
        <v>1.0999999999999999E-2</v>
      </c>
      <c r="J63">
        <v>1.0349999999999999</v>
      </c>
      <c r="L63">
        <v>0</v>
      </c>
      <c r="M63">
        <v>2E-3</v>
      </c>
      <c r="N63">
        <v>0.21199999999999999</v>
      </c>
      <c r="Q63">
        <v>0</v>
      </c>
      <c r="R63">
        <v>3.0000000000000001E-3</v>
      </c>
      <c r="S63">
        <v>0.30299999999999999</v>
      </c>
    </row>
    <row r="64" spans="2:19" x14ac:dyDescent="0.25">
      <c r="B64">
        <v>0</v>
      </c>
      <c r="C64">
        <v>3.0000000000000001E-3</v>
      </c>
      <c r="D64">
        <v>0.35399999999999998</v>
      </c>
      <c r="G64">
        <v>0</v>
      </c>
      <c r="H64">
        <v>0</v>
      </c>
      <c r="I64">
        <v>1.0999999999999999E-2</v>
      </c>
      <c r="J64">
        <v>1.0369999999999999</v>
      </c>
      <c r="L64">
        <v>0</v>
      </c>
      <c r="M64">
        <v>2E-3</v>
      </c>
      <c r="N64">
        <v>0.215</v>
      </c>
      <c r="Q64">
        <v>0</v>
      </c>
      <c r="R64">
        <v>3.0000000000000001E-3</v>
      </c>
      <c r="S64">
        <v>0.30499999999999999</v>
      </c>
    </row>
    <row r="65" spans="2:19" x14ac:dyDescent="0.25">
      <c r="B65">
        <v>0</v>
      </c>
      <c r="C65">
        <v>3.0000000000000001E-3</v>
      </c>
      <c r="D65">
        <v>0.35699999999999998</v>
      </c>
      <c r="G65">
        <v>0</v>
      </c>
      <c r="H65">
        <v>0</v>
      </c>
      <c r="I65">
        <v>1.0999999999999999E-2</v>
      </c>
      <c r="J65">
        <v>1.038</v>
      </c>
      <c r="L65">
        <v>0</v>
      </c>
      <c r="M65">
        <v>2E-3</v>
      </c>
      <c r="N65">
        <v>0.215</v>
      </c>
      <c r="Q65">
        <v>0</v>
      </c>
      <c r="R65">
        <v>3.0000000000000001E-3</v>
      </c>
      <c r="S65">
        <v>0.307</v>
      </c>
    </row>
    <row r="66" spans="2:19" x14ac:dyDescent="0.25">
      <c r="B66">
        <v>0</v>
      </c>
      <c r="C66">
        <v>3.0000000000000001E-3</v>
      </c>
      <c r="D66">
        <v>0.36299999999999999</v>
      </c>
      <c r="G66">
        <v>0</v>
      </c>
      <c r="H66">
        <v>0</v>
      </c>
      <c r="I66">
        <v>1.0999999999999999E-2</v>
      </c>
      <c r="J66">
        <v>1.038</v>
      </c>
      <c r="L66">
        <v>0</v>
      </c>
      <c r="M66">
        <v>2E-3</v>
      </c>
      <c r="N66">
        <v>0.221</v>
      </c>
      <c r="Q66">
        <v>0</v>
      </c>
      <c r="R66">
        <v>3.0000000000000001E-3</v>
      </c>
      <c r="S66">
        <v>0.307</v>
      </c>
    </row>
    <row r="67" spans="2:19" x14ac:dyDescent="0.25">
      <c r="B67">
        <v>0</v>
      </c>
      <c r="C67">
        <v>3.0000000000000001E-3</v>
      </c>
      <c r="D67">
        <v>0.36599999999999999</v>
      </c>
      <c r="G67">
        <v>0</v>
      </c>
      <c r="H67">
        <v>0</v>
      </c>
      <c r="I67">
        <v>1.0999999999999999E-2</v>
      </c>
      <c r="J67">
        <v>1.038</v>
      </c>
      <c r="L67">
        <v>0</v>
      </c>
      <c r="M67">
        <v>2E-3</v>
      </c>
      <c r="N67">
        <v>0.221</v>
      </c>
      <c r="Q67">
        <v>0</v>
      </c>
      <c r="R67">
        <v>3.0000000000000001E-3</v>
      </c>
      <c r="S67">
        <v>0.307</v>
      </c>
    </row>
    <row r="68" spans="2:19" x14ac:dyDescent="0.25">
      <c r="B68">
        <v>0</v>
      </c>
      <c r="C68">
        <v>3.0000000000000001E-3</v>
      </c>
      <c r="D68">
        <v>0.36599999999999999</v>
      </c>
      <c r="G68">
        <v>0</v>
      </c>
      <c r="H68">
        <v>0</v>
      </c>
      <c r="I68">
        <v>1.0999999999999999E-2</v>
      </c>
      <c r="J68">
        <v>1.0389999999999999</v>
      </c>
      <c r="L68">
        <v>0</v>
      </c>
      <c r="M68">
        <v>2E-3</v>
      </c>
      <c r="N68">
        <v>0.221</v>
      </c>
      <c r="Q68">
        <v>0</v>
      </c>
      <c r="R68">
        <v>3.0000000000000001E-3</v>
      </c>
      <c r="S68">
        <v>0.307</v>
      </c>
    </row>
    <row r="69" spans="2:19" x14ac:dyDescent="0.25">
      <c r="B69">
        <v>0</v>
      </c>
      <c r="C69">
        <v>3.0000000000000001E-3</v>
      </c>
      <c r="D69">
        <v>0.36899999999999999</v>
      </c>
      <c r="G69">
        <v>0</v>
      </c>
      <c r="H69">
        <v>0</v>
      </c>
      <c r="I69">
        <v>1.0999999999999999E-2</v>
      </c>
      <c r="J69">
        <v>1.0389999999999999</v>
      </c>
      <c r="L69">
        <v>0</v>
      </c>
      <c r="M69">
        <v>2E-3</v>
      </c>
      <c r="N69">
        <v>0.224</v>
      </c>
      <c r="Q69">
        <v>0</v>
      </c>
      <c r="R69">
        <v>3.0000000000000001E-3</v>
      </c>
      <c r="S69">
        <v>0.31</v>
      </c>
    </row>
    <row r="70" spans="2:19" x14ac:dyDescent="0.25">
      <c r="B70">
        <v>0</v>
      </c>
      <c r="C70">
        <v>3.0000000000000001E-3</v>
      </c>
      <c r="D70">
        <v>0.37</v>
      </c>
      <c r="G70">
        <v>0</v>
      </c>
      <c r="H70">
        <v>0</v>
      </c>
      <c r="I70">
        <v>1.0999999999999999E-2</v>
      </c>
      <c r="J70">
        <v>1.0389999999999999</v>
      </c>
      <c r="L70">
        <v>0</v>
      </c>
      <c r="M70">
        <v>2E-3</v>
      </c>
      <c r="N70">
        <v>0.22800000000000001</v>
      </c>
      <c r="Q70">
        <v>0</v>
      </c>
      <c r="R70">
        <v>3.0000000000000001E-3</v>
      </c>
      <c r="S70">
        <v>0.31</v>
      </c>
    </row>
    <row r="71" spans="2:19" x14ac:dyDescent="0.25">
      <c r="B71">
        <v>0</v>
      </c>
      <c r="C71">
        <v>3.0000000000000001E-3</v>
      </c>
      <c r="D71">
        <v>0.374</v>
      </c>
      <c r="G71">
        <v>0</v>
      </c>
      <c r="H71">
        <v>0</v>
      </c>
      <c r="I71">
        <v>1.0999999999999999E-2</v>
      </c>
      <c r="J71">
        <v>1.0389999999999999</v>
      </c>
      <c r="L71">
        <v>0</v>
      </c>
      <c r="M71">
        <v>2E-3</v>
      </c>
      <c r="N71">
        <v>0.23</v>
      </c>
      <c r="Q71">
        <v>0</v>
      </c>
      <c r="R71">
        <v>3.0000000000000001E-3</v>
      </c>
      <c r="S71">
        <v>0.312</v>
      </c>
    </row>
    <row r="72" spans="2:19" x14ac:dyDescent="0.25">
      <c r="B72">
        <v>0</v>
      </c>
      <c r="C72">
        <v>3.0000000000000001E-3</v>
      </c>
      <c r="D72">
        <v>0.375</v>
      </c>
      <c r="G72">
        <v>0</v>
      </c>
      <c r="H72">
        <v>0</v>
      </c>
      <c r="I72">
        <v>1.0999999999999999E-2</v>
      </c>
      <c r="J72">
        <v>1.0389999999999999</v>
      </c>
      <c r="L72">
        <v>0</v>
      </c>
      <c r="M72">
        <v>2E-3</v>
      </c>
      <c r="N72">
        <v>0.24099999999999999</v>
      </c>
      <c r="Q72">
        <v>0</v>
      </c>
      <c r="R72">
        <v>3.0000000000000001E-3</v>
      </c>
      <c r="S72">
        <v>0.312</v>
      </c>
    </row>
    <row r="73" spans="2:19" x14ac:dyDescent="0.25">
      <c r="B73">
        <v>0</v>
      </c>
      <c r="C73">
        <v>3.0000000000000001E-3</v>
      </c>
      <c r="D73">
        <v>0.375</v>
      </c>
      <c r="G73">
        <v>0</v>
      </c>
      <c r="H73">
        <v>0</v>
      </c>
      <c r="I73">
        <v>1.0999999999999999E-2</v>
      </c>
      <c r="J73">
        <v>1.04</v>
      </c>
      <c r="L73">
        <v>0</v>
      </c>
      <c r="M73">
        <v>2E-3</v>
      </c>
      <c r="N73">
        <v>0.24199999999999999</v>
      </c>
      <c r="Q73">
        <v>0</v>
      </c>
      <c r="R73">
        <v>3.0000000000000001E-3</v>
      </c>
      <c r="S73">
        <v>0.313</v>
      </c>
    </row>
    <row r="74" spans="2:19" x14ac:dyDescent="0.25">
      <c r="B74">
        <v>0</v>
      </c>
      <c r="C74">
        <v>3.0000000000000001E-3</v>
      </c>
      <c r="D74">
        <v>0.378</v>
      </c>
      <c r="G74">
        <v>0</v>
      </c>
      <c r="H74">
        <v>0</v>
      </c>
      <c r="I74">
        <v>1.0999999999999999E-2</v>
      </c>
      <c r="J74">
        <v>1.04</v>
      </c>
      <c r="L74">
        <v>0</v>
      </c>
      <c r="M74">
        <v>2E-3</v>
      </c>
      <c r="N74">
        <v>0.251</v>
      </c>
      <c r="Q74">
        <v>0</v>
      </c>
      <c r="R74">
        <v>3.0000000000000001E-3</v>
      </c>
      <c r="S74">
        <v>0.313</v>
      </c>
    </row>
    <row r="75" spans="2:19" x14ac:dyDescent="0.25">
      <c r="B75">
        <v>0</v>
      </c>
      <c r="C75">
        <v>3.0000000000000001E-3</v>
      </c>
      <c r="D75">
        <v>0.38100000000000001</v>
      </c>
      <c r="G75">
        <v>0</v>
      </c>
      <c r="H75">
        <v>0</v>
      </c>
      <c r="I75">
        <v>1.0999999999999999E-2</v>
      </c>
      <c r="J75">
        <v>1.04</v>
      </c>
      <c r="L75">
        <v>0</v>
      </c>
      <c r="M75">
        <v>2E-3</v>
      </c>
      <c r="N75">
        <v>0.253</v>
      </c>
      <c r="Q75">
        <v>0</v>
      </c>
      <c r="R75">
        <v>3.0000000000000001E-3</v>
      </c>
      <c r="S75">
        <v>0.315</v>
      </c>
    </row>
    <row r="76" spans="2:19" x14ac:dyDescent="0.25">
      <c r="B76">
        <v>0</v>
      </c>
      <c r="C76">
        <v>4.0000000000000001E-3</v>
      </c>
      <c r="D76">
        <v>0.38800000000000001</v>
      </c>
      <c r="G76">
        <v>0</v>
      </c>
      <c r="H76">
        <v>0</v>
      </c>
      <c r="I76">
        <v>1.0999999999999999E-2</v>
      </c>
      <c r="J76">
        <v>1.04</v>
      </c>
      <c r="L76">
        <v>0</v>
      </c>
      <c r="M76">
        <v>2E-3</v>
      </c>
      <c r="N76">
        <v>0.25600000000000001</v>
      </c>
      <c r="Q76">
        <v>0</v>
      </c>
      <c r="R76">
        <v>3.0000000000000001E-3</v>
      </c>
      <c r="S76">
        <v>0.317</v>
      </c>
    </row>
    <row r="77" spans="2:19" x14ac:dyDescent="0.25">
      <c r="B77">
        <v>0</v>
      </c>
      <c r="C77">
        <v>4.0000000000000001E-3</v>
      </c>
      <c r="D77">
        <v>0.39200000000000002</v>
      </c>
      <c r="G77">
        <v>0</v>
      </c>
      <c r="H77">
        <v>0</v>
      </c>
      <c r="I77">
        <v>1.0999999999999999E-2</v>
      </c>
      <c r="J77">
        <v>1.0409999999999999</v>
      </c>
      <c r="L77">
        <v>0</v>
      </c>
      <c r="M77">
        <v>2E-3</v>
      </c>
      <c r="N77">
        <v>0.26400000000000001</v>
      </c>
      <c r="Q77">
        <v>0</v>
      </c>
      <c r="R77">
        <v>3.0000000000000001E-3</v>
      </c>
      <c r="S77">
        <v>0.317</v>
      </c>
    </row>
    <row r="78" spans="2:19" x14ac:dyDescent="0.25">
      <c r="B78">
        <v>0</v>
      </c>
      <c r="C78">
        <v>4.0000000000000001E-3</v>
      </c>
      <c r="D78">
        <v>0.39900000000000002</v>
      </c>
      <c r="G78">
        <v>0</v>
      </c>
      <c r="H78">
        <v>0</v>
      </c>
      <c r="I78">
        <v>1.0999999999999999E-2</v>
      </c>
      <c r="J78">
        <v>1.0409999999999999</v>
      </c>
      <c r="L78">
        <v>0</v>
      </c>
      <c r="M78">
        <v>2E-3</v>
      </c>
      <c r="N78">
        <v>0.27</v>
      </c>
      <c r="Q78">
        <v>0</v>
      </c>
      <c r="R78">
        <v>3.0000000000000001E-3</v>
      </c>
      <c r="S78">
        <v>0.318</v>
      </c>
    </row>
    <row r="79" spans="2:19" x14ac:dyDescent="0.25">
      <c r="B79">
        <v>0</v>
      </c>
      <c r="C79">
        <v>4.0000000000000001E-3</v>
      </c>
      <c r="D79">
        <v>0.40699999999999997</v>
      </c>
      <c r="G79">
        <v>0</v>
      </c>
      <c r="H79">
        <v>0</v>
      </c>
      <c r="I79">
        <v>1.0999999999999999E-2</v>
      </c>
      <c r="J79">
        <v>1.042</v>
      </c>
      <c r="L79">
        <v>0</v>
      </c>
      <c r="M79">
        <v>3.0000000000000001E-3</v>
      </c>
      <c r="N79">
        <v>0.27100000000000002</v>
      </c>
      <c r="Q79">
        <v>0</v>
      </c>
      <c r="R79">
        <v>3.0000000000000001E-3</v>
      </c>
      <c r="S79">
        <v>0.32400000000000001</v>
      </c>
    </row>
    <row r="80" spans="2:19" x14ac:dyDescent="0.25">
      <c r="B80">
        <v>0</v>
      </c>
      <c r="C80">
        <v>4.0000000000000001E-3</v>
      </c>
      <c r="D80">
        <v>0.40699999999999997</v>
      </c>
      <c r="G80">
        <v>0</v>
      </c>
      <c r="H80">
        <v>0</v>
      </c>
      <c r="I80">
        <v>1.0999999999999999E-2</v>
      </c>
      <c r="J80">
        <v>1.042</v>
      </c>
      <c r="L80">
        <v>0</v>
      </c>
      <c r="M80">
        <v>3.0000000000000001E-3</v>
      </c>
      <c r="N80">
        <v>0.27400000000000002</v>
      </c>
      <c r="Q80">
        <v>0</v>
      </c>
      <c r="R80">
        <v>3.0000000000000001E-3</v>
      </c>
      <c r="S80">
        <v>0.32600000000000001</v>
      </c>
    </row>
    <row r="81" spans="2:19" x14ac:dyDescent="0.25">
      <c r="B81">
        <v>0</v>
      </c>
      <c r="C81">
        <v>4.0000000000000001E-3</v>
      </c>
      <c r="D81">
        <v>0.41</v>
      </c>
      <c r="G81">
        <v>0</v>
      </c>
      <c r="H81">
        <v>0</v>
      </c>
      <c r="I81">
        <v>1.0999999999999999E-2</v>
      </c>
      <c r="J81">
        <v>1.044</v>
      </c>
      <c r="L81">
        <v>0</v>
      </c>
      <c r="M81">
        <v>3.0000000000000001E-3</v>
      </c>
      <c r="N81">
        <v>0.27700000000000002</v>
      </c>
      <c r="Q81">
        <v>0</v>
      </c>
      <c r="R81">
        <v>3.0000000000000001E-3</v>
      </c>
      <c r="S81">
        <v>0.32900000000000001</v>
      </c>
    </row>
    <row r="82" spans="2:19" x14ac:dyDescent="0.25">
      <c r="B82">
        <v>0</v>
      </c>
      <c r="C82">
        <v>4.0000000000000001E-3</v>
      </c>
      <c r="D82">
        <v>0.41699999999999998</v>
      </c>
      <c r="G82">
        <v>0</v>
      </c>
      <c r="H82">
        <v>0</v>
      </c>
      <c r="I82">
        <v>1.0999999999999999E-2</v>
      </c>
      <c r="J82">
        <v>1.048</v>
      </c>
      <c r="L82">
        <v>0</v>
      </c>
      <c r="M82">
        <v>3.0000000000000001E-3</v>
      </c>
      <c r="N82">
        <v>0.28000000000000003</v>
      </c>
      <c r="Q82">
        <v>0</v>
      </c>
      <c r="R82">
        <v>3.0000000000000001E-3</v>
      </c>
      <c r="S82">
        <v>0.33400000000000002</v>
      </c>
    </row>
    <row r="83" spans="2:19" x14ac:dyDescent="0.25">
      <c r="B83">
        <v>0</v>
      </c>
      <c r="C83">
        <v>4.0000000000000001E-3</v>
      </c>
      <c r="D83">
        <v>0.42099999999999999</v>
      </c>
      <c r="G83">
        <v>0</v>
      </c>
      <c r="H83">
        <v>0</v>
      </c>
      <c r="I83">
        <v>1.0999999999999999E-2</v>
      </c>
      <c r="J83">
        <v>1.048</v>
      </c>
      <c r="L83">
        <v>0</v>
      </c>
      <c r="M83">
        <v>3.0000000000000001E-3</v>
      </c>
      <c r="N83">
        <v>0.28799999999999998</v>
      </c>
      <c r="Q83">
        <v>0</v>
      </c>
      <c r="R83">
        <v>3.0000000000000001E-3</v>
      </c>
      <c r="S83">
        <v>0.34</v>
      </c>
    </row>
    <row r="84" spans="2:19" x14ac:dyDescent="0.25">
      <c r="B84">
        <v>0</v>
      </c>
      <c r="C84">
        <v>4.0000000000000001E-3</v>
      </c>
      <c r="D84">
        <v>0.433</v>
      </c>
      <c r="G84">
        <v>0</v>
      </c>
      <c r="H84">
        <v>1E-3</v>
      </c>
      <c r="I84">
        <v>1.2E-2</v>
      </c>
      <c r="J84">
        <v>1.0569999999999999</v>
      </c>
      <c r="L84">
        <v>0</v>
      </c>
      <c r="M84">
        <v>3.0000000000000001E-3</v>
      </c>
      <c r="N84">
        <v>0.28999999999999998</v>
      </c>
      <c r="Q84">
        <v>0</v>
      </c>
      <c r="R84">
        <v>3.0000000000000001E-3</v>
      </c>
      <c r="S84">
        <v>0.34100000000000003</v>
      </c>
    </row>
    <row r="85" spans="2:19" x14ac:dyDescent="0.25">
      <c r="B85">
        <v>0</v>
      </c>
      <c r="C85">
        <v>4.0000000000000001E-3</v>
      </c>
      <c r="D85">
        <v>0.436</v>
      </c>
      <c r="G85">
        <v>0</v>
      </c>
      <c r="H85">
        <v>1E-3</v>
      </c>
      <c r="I85">
        <v>1.2E-2</v>
      </c>
      <c r="J85">
        <v>1.0580000000000001</v>
      </c>
      <c r="L85">
        <v>0</v>
      </c>
      <c r="M85">
        <v>3.0000000000000001E-3</v>
      </c>
      <c r="N85">
        <v>0.29099999999999998</v>
      </c>
      <c r="Q85">
        <v>0</v>
      </c>
      <c r="R85">
        <v>3.0000000000000001E-3</v>
      </c>
      <c r="S85">
        <v>0.34100000000000003</v>
      </c>
    </row>
    <row r="86" spans="2:19" x14ac:dyDescent="0.25">
      <c r="B86">
        <v>0</v>
      </c>
      <c r="C86">
        <v>4.0000000000000001E-3</v>
      </c>
      <c r="D86">
        <v>0.45500000000000002</v>
      </c>
      <c r="G86">
        <v>0</v>
      </c>
      <c r="H86">
        <v>1E-3</v>
      </c>
      <c r="I86">
        <v>1.2E-2</v>
      </c>
      <c r="J86">
        <v>1.0580000000000001</v>
      </c>
      <c r="L86">
        <v>0</v>
      </c>
      <c r="M86">
        <v>3.0000000000000001E-3</v>
      </c>
      <c r="N86">
        <v>0.29099999999999998</v>
      </c>
      <c r="Q86">
        <v>0</v>
      </c>
      <c r="R86">
        <v>3.0000000000000001E-3</v>
      </c>
      <c r="S86">
        <v>0.35</v>
      </c>
    </row>
    <row r="87" spans="2:19" x14ac:dyDescent="0.25">
      <c r="B87">
        <v>0</v>
      </c>
      <c r="C87">
        <v>4.0000000000000001E-3</v>
      </c>
      <c r="D87">
        <v>0.45600000000000002</v>
      </c>
      <c r="G87">
        <v>0</v>
      </c>
      <c r="H87">
        <v>1E-3</v>
      </c>
      <c r="I87">
        <v>1.4E-2</v>
      </c>
      <c r="J87">
        <v>1.0589999999999999</v>
      </c>
      <c r="L87">
        <v>0</v>
      </c>
      <c r="M87">
        <v>3.0000000000000001E-3</v>
      </c>
      <c r="N87">
        <v>0.29299999999999998</v>
      </c>
      <c r="Q87">
        <v>0</v>
      </c>
      <c r="R87">
        <v>3.0000000000000001E-3</v>
      </c>
      <c r="S87">
        <v>0.35</v>
      </c>
    </row>
    <row r="88" spans="2:19" x14ac:dyDescent="0.25">
      <c r="B88">
        <v>0</v>
      </c>
      <c r="C88">
        <v>4.0000000000000001E-3</v>
      </c>
      <c r="D88">
        <v>0.45600000000000002</v>
      </c>
      <c r="G88">
        <v>0</v>
      </c>
      <c r="H88">
        <v>1E-3</v>
      </c>
      <c r="I88">
        <v>1.4E-2</v>
      </c>
      <c r="J88">
        <v>1.0640000000000001</v>
      </c>
      <c r="L88">
        <v>0</v>
      </c>
      <c r="M88">
        <v>3.0000000000000001E-3</v>
      </c>
      <c r="N88">
        <v>0.29399999999999998</v>
      </c>
      <c r="Q88">
        <v>0</v>
      </c>
      <c r="R88">
        <v>3.0000000000000001E-3</v>
      </c>
      <c r="S88">
        <v>0.35399999999999998</v>
      </c>
    </row>
    <row r="89" spans="2:19" x14ac:dyDescent="0.25">
      <c r="B89">
        <v>0</v>
      </c>
      <c r="C89">
        <v>4.0000000000000001E-3</v>
      </c>
      <c r="D89">
        <v>0.45900000000000002</v>
      </c>
      <c r="G89">
        <v>0</v>
      </c>
      <c r="H89">
        <v>1E-3</v>
      </c>
      <c r="I89">
        <v>1.4999999999999999E-2</v>
      </c>
      <c r="J89">
        <v>1.0669999999999999</v>
      </c>
      <c r="L89">
        <v>0</v>
      </c>
      <c r="M89">
        <v>3.0000000000000001E-3</v>
      </c>
      <c r="N89">
        <v>0.29399999999999998</v>
      </c>
      <c r="Q89">
        <v>0</v>
      </c>
      <c r="R89">
        <v>3.0000000000000001E-3</v>
      </c>
      <c r="S89">
        <v>0.36799999999999999</v>
      </c>
    </row>
    <row r="90" spans="2:19" x14ac:dyDescent="0.25">
      <c r="B90">
        <v>0</v>
      </c>
      <c r="C90">
        <v>4.0000000000000001E-3</v>
      </c>
      <c r="D90">
        <v>0.46500000000000002</v>
      </c>
      <c r="G90">
        <v>0</v>
      </c>
      <c r="H90">
        <v>1E-3</v>
      </c>
      <c r="I90">
        <v>1.4999999999999999E-2</v>
      </c>
      <c r="J90">
        <v>1.0680000000000001</v>
      </c>
      <c r="L90">
        <v>0</v>
      </c>
      <c r="M90">
        <v>3.0000000000000001E-3</v>
      </c>
      <c r="N90">
        <v>0.29399999999999998</v>
      </c>
      <c r="Q90">
        <v>0</v>
      </c>
      <c r="R90">
        <v>3.0000000000000001E-3</v>
      </c>
      <c r="S90">
        <v>0.373</v>
      </c>
    </row>
    <row r="91" spans="2:19" x14ac:dyDescent="0.25">
      <c r="B91">
        <v>0</v>
      </c>
      <c r="C91">
        <v>4.0000000000000001E-3</v>
      </c>
      <c r="D91">
        <v>0.46700000000000003</v>
      </c>
      <c r="G91">
        <v>0</v>
      </c>
      <c r="H91">
        <v>1E-3</v>
      </c>
      <c r="I91">
        <v>1.4999999999999999E-2</v>
      </c>
      <c r="J91">
        <v>1.07</v>
      </c>
      <c r="L91">
        <v>0</v>
      </c>
      <c r="M91">
        <v>3.0000000000000001E-3</v>
      </c>
      <c r="N91">
        <v>0.29399999999999998</v>
      </c>
      <c r="Q91">
        <v>0</v>
      </c>
      <c r="R91">
        <v>3.0000000000000001E-3</v>
      </c>
      <c r="S91">
        <v>0.373</v>
      </c>
    </row>
    <row r="92" spans="2:19" x14ac:dyDescent="0.25">
      <c r="B92">
        <v>0</v>
      </c>
      <c r="C92">
        <v>4.0000000000000001E-3</v>
      </c>
      <c r="D92">
        <v>0.47</v>
      </c>
      <c r="G92">
        <v>0</v>
      </c>
      <c r="H92">
        <v>1E-3</v>
      </c>
      <c r="I92">
        <v>1.6E-2</v>
      </c>
      <c r="J92">
        <v>1.0820000000000001</v>
      </c>
      <c r="L92">
        <v>0</v>
      </c>
      <c r="M92">
        <v>3.0000000000000001E-3</v>
      </c>
      <c r="N92">
        <v>0.29699999999999999</v>
      </c>
      <c r="Q92">
        <v>0</v>
      </c>
      <c r="R92">
        <v>4.0000000000000001E-3</v>
      </c>
      <c r="S92">
        <v>0.38300000000000001</v>
      </c>
    </row>
    <row r="93" spans="2:19" x14ac:dyDescent="0.25">
      <c r="B93">
        <v>0</v>
      </c>
      <c r="C93">
        <v>4.0000000000000001E-3</v>
      </c>
      <c r="D93">
        <v>0.47499999999999998</v>
      </c>
      <c r="G93">
        <v>0</v>
      </c>
      <c r="H93">
        <v>1E-3</v>
      </c>
      <c r="I93">
        <v>1.7000000000000001E-2</v>
      </c>
      <c r="J93">
        <v>1.0820000000000001</v>
      </c>
      <c r="L93">
        <v>0</v>
      </c>
      <c r="M93">
        <v>3.0000000000000001E-3</v>
      </c>
      <c r="N93">
        <v>0.29699999999999999</v>
      </c>
      <c r="Q93">
        <v>0</v>
      </c>
      <c r="R93">
        <v>4.0000000000000001E-3</v>
      </c>
      <c r="S93">
        <v>0.38900000000000001</v>
      </c>
    </row>
    <row r="94" spans="2:19" x14ac:dyDescent="0.25">
      <c r="B94">
        <v>0</v>
      </c>
      <c r="C94">
        <v>4.0000000000000001E-3</v>
      </c>
      <c r="D94">
        <v>0.47599999999999998</v>
      </c>
      <c r="G94">
        <v>0</v>
      </c>
      <c r="H94">
        <v>1E-3</v>
      </c>
      <c r="I94">
        <v>1.7000000000000001E-2</v>
      </c>
      <c r="J94">
        <v>1.0840000000000001</v>
      </c>
      <c r="L94">
        <v>0</v>
      </c>
      <c r="M94">
        <v>3.0000000000000001E-3</v>
      </c>
      <c r="N94">
        <v>0.29799999999999999</v>
      </c>
      <c r="Q94">
        <v>0</v>
      </c>
      <c r="R94">
        <v>4.0000000000000001E-3</v>
      </c>
      <c r="S94">
        <v>0.39</v>
      </c>
    </row>
    <row r="95" spans="2:19" x14ac:dyDescent="0.25">
      <c r="B95">
        <v>0</v>
      </c>
      <c r="C95">
        <v>4.0000000000000001E-3</v>
      </c>
      <c r="D95">
        <v>0.47799999999999998</v>
      </c>
      <c r="G95">
        <v>0</v>
      </c>
      <c r="H95">
        <v>1E-3</v>
      </c>
      <c r="I95">
        <v>1.7000000000000001E-2</v>
      </c>
      <c r="J95">
        <v>1.0940000000000001</v>
      </c>
      <c r="L95">
        <v>0</v>
      </c>
      <c r="M95">
        <v>3.0000000000000001E-3</v>
      </c>
      <c r="N95">
        <v>0.29799999999999999</v>
      </c>
      <c r="Q95">
        <v>0</v>
      </c>
      <c r="R95">
        <v>4.0000000000000001E-3</v>
      </c>
      <c r="S95">
        <v>0.39300000000000002</v>
      </c>
    </row>
    <row r="96" spans="2:19" x14ac:dyDescent="0.25">
      <c r="B96">
        <v>0</v>
      </c>
      <c r="C96">
        <v>4.0000000000000001E-3</v>
      </c>
      <c r="D96">
        <v>0.49</v>
      </c>
      <c r="G96">
        <v>0</v>
      </c>
      <c r="H96">
        <v>1E-3</v>
      </c>
      <c r="I96">
        <v>1.7000000000000001E-2</v>
      </c>
      <c r="J96">
        <v>1.1060000000000001</v>
      </c>
      <c r="L96">
        <v>0</v>
      </c>
      <c r="M96">
        <v>3.0000000000000001E-3</v>
      </c>
      <c r="N96">
        <v>0.29799999999999999</v>
      </c>
      <c r="Q96">
        <v>0</v>
      </c>
      <c r="R96">
        <v>4.0000000000000001E-3</v>
      </c>
      <c r="S96">
        <v>0.40500000000000003</v>
      </c>
    </row>
    <row r="97" spans="1:21" x14ac:dyDescent="0.25">
      <c r="B97">
        <v>0</v>
      </c>
      <c r="C97">
        <v>4.0000000000000001E-3</v>
      </c>
      <c r="D97">
        <v>0.499</v>
      </c>
      <c r="G97">
        <v>0</v>
      </c>
      <c r="H97">
        <v>1E-3</v>
      </c>
      <c r="I97">
        <v>1.7000000000000001E-2</v>
      </c>
      <c r="J97">
        <v>1.159</v>
      </c>
      <c r="L97">
        <v>0</v>
      </c>
      <c r="M97">
        <v>3.0000000000000001E-3</v>
      </c>
      <c r="N97">
        <v>0.29899999999999999</v>
      </c>
      <c r="Q97">
        <v>0</v>
      </c>
      <c r="R97">
        <v>4.0000000000000001E-3</v>
      </c>
      <c r="S97">
        <v>0.41099999999999998</v>
      </c>
    </row>
    <row r="98" spans="1:21" x14ac:dyDescent="0.25">
      <c r="B98">
        <v>0</v>
      </c>
      <c r="C98">
        <v>4.0000000000000001E-3</v>
      </c>
      <c r="D98">
        <v>0.505</v>
      </c>
      <c r="G98">
        <v>0</v>
      </c>
      <c r="H98">
        <v>1E-3</v>
      </c>
      <c r="I98">
        <v>1.7000000000000001E-2</v>
      </c>
      <c r="J98">
        <v>1.175</v>
      </c>
      <c r="L98">
        <v>0</v>
      </c>
      <c r="M98">
        <v>3.0000000000000001E-3</v>
      </c>
      <c r="N98">
        <v>0.30099999999999999</v>
      </c>
      <c r="Q98">
        <v>0</v>
      </c>
      <c r="R98">
        <v>4.0000000000000001E-3</v>
      </c>
      <c r="S98">
        <v>0.41199999999999998</v>
      </c>
    </row>
    <row r="99" spans="1:21" x14ac:dyDescent="0.25">
      <c r="B99">
        <v>0</v>
      </c>
      <c r="C99">
        <v>4.0000000000000001E-3</v>
      </c>
      <c r="D99">
        <v>0.50700000000000001</v>
      </c>
      <c r="G99">
        <v>0</v>
      </c>
      <c r="H99">
        <v>1E-3</v>
      </c>
      <c r="I99">
        <v>1.7000000000000001E-2</v>
      </c>
      <c r="J99">
        <v>1.2929999999999999</v>
      </c>
      <c r="L99">
        <v>0</v>
      </c>
      <c r="M99">
        <v>3.0000000000000001E-3</v>
      </c>
      <c r="N99">
        <v>0.30099999999999999</v>
      </c>
      <c r="Q99">
        <v>0</v>
      </c>
      <c r="R99">
        <v>4.0000000000000001E-3</v>
      </c>
      <c r="S99">
        <v>0.42899999999999999</v>
      </c>
    </row>
    <row r="100" spans="1:21" x14ac:dyDescent="0.25">
      <c r="B100">
        <v>0</v>
      </c>
      <c r="C100">
        <v>4.0000000000000001E-3</v>
      </c>
      <c r="D100">
        <v>0.51</v>
      </c>
      <c r="G100">
        <v>0</v>
      </c>
      <c r="H100">
        <v>1E-3</v>
      </c>
      <c r="I100">
        <v>1.7000000000000001E-2</v>
      </c>
      <c r="J100">
        <v>1.32</v>
      </c>
      <c r="L100">
        <v>0</v>
      </c>
      <c r="M100">
        <v>3.0000000000000001E-3</v>
      </c>
      <c r="N100">
        <v>0.30099999999999999</v>
      </c>
      <c r="Q100">
        <v>0</v>
      </c>
      <c r="R100">
        <v>4.0000000000000001E-3</v>
      </c>
      <c r="S100">
        <v>0.43</v>
      </c>
    </row>
    <row r="101" spans="1:21" x14ac:dyDescent="0.25">
      <c r="B101">
        <v>0</v>
      </c>
      <c r="C101">
        <v>4.0000000000000001E-3</v>
      </c>
      <c r="D101">
        <v>0.51600000000000001</v>
      </c>
      <c r="G101">
        <v>0</v>
      </c>
      <c r="H101">
        <v>2E-3</v>
      </c>
      <c r="I101">
        <v>1.7000000000000001E-2</v>
      </c>
      <c r="J101">
        <v>1.3260000000000001</v>
      </c>
      <c r="L101">
        <v>0</v>
      </c>
      <c r="M101">
        <v>3.0000000000000001E-3</v>
      </c>
      <c r="N101">
        <v>0.30399999999999999</v>
      </c>
      <c r="Q101">
        <v>0</v>
      </c>
      <c r="R101">
        <v>4.0000000000000001E-3</v>
      </c>
      <c r="S101">
        <v>0.438</v>
      </c>
    </row>
    <row r="102" spans="1:21" x14ac:dyDescent="0.25">
      <c r="B102" t="s">
        <v>2</v>
      </c>
      <c r="C102" t="s">
        <v>3</v>
      </c>
      <c r="D102" t="s">
        <v>28</v>
      </c>
      <c r="E102" t="s">
        <v>27</v>
      </c>
      <c r="F102" t="s">
        <v>26</v>
      </c>
      <c r="G102" t="s">
        <v>7</v>
      </c>
      <c r="H102" t="s">
        <v>8</v>
      </c>
      <c r="I102" t="s">
        <v>29</v>
      </c>
      <c r="J102" t="s">
        <v>30</v>
      </c>
      <c r="K102" t="s">
        <v>37</v>
      </c>
      <c r="L102" t="s">
        <v>11</v>
      </c>
      <c r="M102" t="s">
        <v>12</v>
      </c>
      <c r="N102" t="s">
        <v>31</v>
      </c>
      <c r="O102" t="s">
        <v>32</v>
      </c>
      <c r="P102" t="s">
        <v>33</v>
      </c>
      <c r="Q102" t="s">
        <v>15</v>
      </c>
      <c r="R102" t="s">
        <v>16</v>
      </c>
      <c r="S102" t="s">
        <v>34</v>
      </c>
      <c r="T102" t="s">
        <v>35</v>
      </c>
      <c r="U102" t="s">
        <v>36</v>
      </c>
    </row>
    <row r="103" spans="1:21" x14ac:dyDescent="0.25">
      <c r="A103" t="s">
        <v>0</v>
      </c>
      <c r="B103" s="1">
        <f>AVERAGE(B2:B101)</f>
        <v>0</v>
      </c>
      <c r="C103" s="1">
        <f>AVERAGE(C2:C101)</f>
        <v>3.2600000000000025E-3</v>
      </c>
      <c r="D103" s="1">
        <f>AVERAGE(D2:D101)</f>
        <v>0.36865999999999999</v>
      </c>
      <c r="E103" s="1" t="e">
        <f>AVERAGE(E2:E101)</f>
        <v>#DIV/0!</v>
      </c>
      <c r="F103" s="1" t="e">
        <f t="shared" ref="F103:U103" si="0">AVERAGE(F2:F101)</f>
        <v>#DIV/0!</v>
      </c>
      <c r="G103" s="1">
        <f t="shared" si="0"/>
        <v>0</v>
      </c>
      <c r="H103" s="1">
        <f t="shared" si="0"/>
        <v>1.9000000000000009E-4</v>
      </c>
      <c r="I103" s="1">
        <f>AVERAGE(I2:I101)</f>
        <v>1.1539999999999996E-2</v>
      </c>
      <c r="J103" s="1">
        <f t="shared" si="0"/>
        <v>1.0370200000000001</v>
      </c>
      <c r="K103" s="1" t="e">
        <f t="shared" si="0"/>
        <v>#DIV/0!</v>
      </c>
      <c r="L103" s="1">
        <f t="shared" si="0"/>
        <v>0</v>
      </c>
      <c r="M103" s="1">
        <f t="shared" si="0"/>
        <v>2.2300000000000015E-3</v>
      </c>
      <c r="N103" s="1">
        <f t="shared" si="0"/>
        <v>0.23283000000000004</v>
      </c>
      <c r="O103" s="1" t="e">
        <f t="shared" si="0"/>
        <v>#DIV/0!</v>
      </c>
      <c r="P103" s="1" t="e">
        <f t="shared" si="0"/>
        <v>#DIV/0!</v>
      </c>
      <c r="Q103" s="1">
        <f t="shared" si="0"/>
        <v>0</v>
      </c>
      <c r="R103" s="1">
        <f t="shared" si="0"/>
        <v>2.8600000000000019E-3</v>
      </c>
      <c r="S103" s="1">
        <f t="shared" si="0"/>
        <v>0.30650000000000011</v>
      </c>
      <c r="T103" s="1" t="e">
        <f t="shared" si="0"/>
        <v>#DIV/0!</v>
      </c>
      <c r="U103" s="1" t="e">
        <f t="shared" si="0"/>
        <v>#DIV/0!</v>
      </c>
    </row>
    <row r="104" spans="1:21" x14ac:dyDescent="0.25">
      <c r="A104" t="s">
        <v>25</v>
      </c>
      <c r="B104" s="1">
        <f>STDEV(B2:B101)</f>
        <v>0</v>
      </c>
      <c r="C104" s="1">
        <f>STDEV(C2:C101)</f>
        <v>4.4084400227680811E-4</v>
      </c>
      <c r="D104" s="1">
        <f>STDEV(D2:D101)</f>
        <v>5.5949692410308741E-2</v>
      </c>
      <c r="E104" s="1" t="e">
        <f>STDEV(E2:E101)</f>
        <v>#DIV/0!</v>
      </c>
      <c r="F104" s="1" t="e">
        <f t="shared" ref="F104:U104" si="1">STDEV(F2:F101)</f>
        <v>#DIV/0!</v>
      </c>
      <c r="G104" s="1">
        <f t="shared" si="1"/>
        <v>0</v>
      </c>
      <c r="H104" s="1">
        <f t="shared" si="1"/>
        <v>4.1911402464790617E-4</v>
      </c>
      <c r="I104" s="1">
        <f t="shared" si="1"/>
        <v>2.0470229677028631E-3</v>
      </c>
      <c r="J104" s="1">
        <f t="shared" si="1"/>
        <v>5.8287164413389825E-2</v>
      </c>
      <c r="K104" s="1" t="e">
        <f t="shared" si="1"/>
        <v>#DIV/0!</v>
      </c>
      <c r="L104" s="1">
        <f t="shared" si="1"/>
        <v>0</v>
      </c>
      <c r="M104" s="1">
        <f t="shared" si="1"/>
        <v>4.2295258468165068E-4</v>
      </c>
      <c r="N104" s="1">
        <f t="shared" si="1"/>
        <v>3.5003334617481736E-2</v>
      </c>
      <c r="O104" s="1" t="e">
        <f t="shared" si="1"/>
        <v>#DIV/0!</v>
      </c>
      <c r="P104" s="1" t="e">
        <f t="shared" si="1"/>
        <v>#DIV/0!</v>
      </c>
      <c r="Q104" s="1">
        <f t="shared" si="1"/>
        <v>0</v>
      </c>
      <c r="R104" s="1">
        <f t="shared" si="1"/>
        <v>5.6889046716952763E-4</v>
      </c>
      <c r="S104" s="1">
        <f t="shared" si="1"/>
        <v>4.2245434873802022E-2</v>
      </c>
      <c r="T104" s="1" t="e">
        <f t="shared" si="1"/>
        <v>#DIV/0!</v>
      </c>
      <c r="U104" s="1" t="e">
        <f t="shared" si="1"/>
        <v>#DIV/0!</v>
      </c>
    </row>
    <row r="109" spans="1:21" x14ac:dyDescent="0.25">
      <c r="E109" t="s">
        <v>28</v>
      </c>
      <c r="F109" t="s">
        <v>29</v>
      </c>
      <c r="G109" t="s">
        <v>31</v>
      </c>
      <c r="H109" t="s">
        <v>34</v>
      </c>
    </row>
    <row r="110" spans="1:21" x14ac:dyDescent="0.25">
      <c r="D110" t="s">
        <v>0</v>
      </c>
      <c r="E110">
        <v>0.36865999999999999</v>
      </c>
      <c r="F110">
        <v>1.1539999999999996E-2</v>
      </c>
      <c r="G110">
        <v>0.23283000000000004</v>
      </c>
      <c r="H110">
        <v>0.30650000000000011</v>
      </c>
    </row>
    <row r="111" spans="1:21" x14ac:dyDescent="0.25">
      <c r="D111" t="s">
        <v>25</v>
      </c>
      <c r="E111">
        <v>5.5949692410308741E-2</v>
      </c>
      <c r="F111">
        <v>2.0470229677028631E-3</v>
      </c>
      <c r="G111">
        <v>3.5003334617481736E-2</v>
      </c>
      <c r="H111">
        <v>4.2245434873802022E-2</v>
      </c>
    </row>
  </sheetData>
  <pageMargins left="0.7" right="0.7" top="0.75" bottom="0.75" header="0.3" footer="0.3"/>
  <drawing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11"/>
  <sheetViews>
    <sheetView tabSelected="1" topLeftCell="A100" workbookViewId="0">
      <selection activeCell="I127" sqref="I127"/>
    </sheetView>
  </sheetViews>
  <sheetFormatPr defaultRowHeight="15" x14ac:dyDescent="0.25"/>
  <cols>
    <col min="2" max="2" width="14.140625" customWidth="1"/>
    <col min="3" max="3" width="15.7109375" customWidth="1"/>
    <col min="4" max="4" width="16.85546875" customWidth="1"/>
    <col min="5" max="5" width="18.42578125" customWidth="1"/>
    <col min="7" max="7" width="15.85546875" customWidth="1"/>
    <col min="8" max="8" width="18.140625" customWidth="1"/>
    <col min="9" max="10" width="19.42578125" customWidth="1"/>
    <col min="12" max="12" width="15.5703125" customWidth="1"/>
    <col min="13" max="13" width="16.5703125" customWidth="1"/>
    <col min="14" max="14" width="17.140625" customWidth="1"/>
    <col min="15" max="15" width="19" customWidth="1"/>
    <col min="17" max="17" width="15.5703125" customWidth="1"/>
    <col min="18" max="18" width="18.28515625" customWidth="1"/>
    <col min="19" max="19" width="18.42578125" customWidth="1"/>
    <col min="20" max="20" width="19.140625" customWidth="1"/>
  </cols>
  <sheetData>
    <row r="1" spans="2:20" x14ac:dyDescent="0.25">
      <c r="B1" t="s">
        <v>2</v>
      </c>
      <c r="C1" t="s">
        <v>3</v>
      </c>
      <c r="D1" t="s">
        <v>4</v>
      </c>
      <c r="E1" t="s">
        <v>5</v>
      </c>
      <c r="G1" t="s">
        <v>7</v>
      </c>
      <c r="H1" t="s">
        <v>8</v>
      </c>
      <c r="I1" t="s">
        <v>9</v>
      </c>
      <c r="J1" t="s">
        <v>10</v>
      </c>
      <c r="L1" t="s">
        <v>11</v>
      </c>
      <c r="M1" t="s">
        <v>22</v>
      </c>
      <c r="N1" t="s">
        <v>23</v>
      </c>
      <c r="O1" t="s">
        <v>24</v>
      </c>
      <c r="Q1" t="s">
        <v>15</v>
      </c>
      <c r="R1" t="s">
        <v>16</v>
      </c>
      <c r="S1" t="s">
        <v>17</v>
      </c>
      <c r="T1" t="s">
        <v>18</v>
      </c>
    </row>
    <row r="2" spans="2:20" x14ac:dyDescent="0.25">
      <c r="B2">
        <v>0</v>
      </c>
      <c r="C2">
        <v>0</v>
      </c>
      <c r="D2">
        <v>2E-3</v>
      </c>
      <c r="E2">
        <v>2.5000000000000001E-2</v>
      </c>
      <c r="G2">
        <v>0</v>
      </c>
      <c r="H2">
        <v>0</v>
      </c>
      <c r="I2">
        <v>2E-3</v>
      </c>
      <c r="J2">
        <v>2.9000000000000001E-2</v>
      </c>
      <c r="L2">
        <v>0</v>
      </c>
      <c r="M2">
        <v>0</v>
      </c>
      <c r="N2">
        <v>2E-3</v>
      </c>
      <c r="O2">
        <v>2.5000000000000001E-2</v>
      </c>
      <c r="Q2">
        <v>0</v>
      </c>
      <c r="R2">
        <v>0</v>
      </c>
      <c r="S2">
        <v>2E-3</v>
      </c>
      <c r="T2">
        <v>2.5000000000000001E-2</v>
      </c>
    </row>
    <row r="3" spans="2:20" x14ac:dyDescent="0.25">
      <c r="B3">
        <v>0</v>
      </c>
      <c r="C3">
        <v>0</v>
      </c>
      <c r="D3">
        <v>2E-3</v>
      </c>
      <c r="E3">
        <v>2.5999999999999999E-2</v>
      </c>
      <c r="G3">
        <v>0</v>
      </c>
      <c r="H3">
        <v>0</v>
      </c>
      <c r="I3">
        <v>2E-3</v>
      </c>
      <c r="J3">
        <v>2.9000000000000001E-2</v>
      </c>
      <c r="L3">
        <v>0</v>
      </c>
      <c r="M3">
        <v>0</v>
      </c>
      <c r="N3">
        <v>2E-3</v>
      </c>
      <c r="O3">
        <v>2.5000000000000001E-2</v>
      </c>
      <c r="Q3">
        <v>0</v>
      </c>
      <c r="R3">
        <v>0</v>
      </c>
      <c r="S3">
        <v>2E-3</v>
      </c>
      <c r="T3">
        <v>2.5000000000000001E-2</v>
      </c>
    </row>
    <row r="4" spans="2:20" x14ac:dyDescent="0.25">
      <c r="B4">
        <v>0</v>
      </c>
      <c r="C4">
        <v>0</v>
      </c>
      <c r="D4">
        <v>2E-3</v>
      </c>
      <c r="E4">
        <v>2.5999999999999999E-2</v>
      </c>
      <c r="G4">
        <v>0</v>
      </c>
      <c r="H4">
        <v>0</v>
      </c>
      <c r="I4">
        <v>2E-3</v>
      </c>
      <c r="J4">
        <v>2.9000000000000001E-2</v>
      </c>
      <c r="L4">
        <v>0</v>
      </c>
      <c r="M4">
        <v>0</v>
      </c>
      <c r="N4">
        <v>2E-3</v>
      </c>
      <c r="O4">
        <v>2.5000000000000001E-2</v>
      </c>
      <c r="Q4">
        <v>0</v>
      </c>
      <c r="R4">
        <v>0</v>
      </c>
      <c r="S4">
        <v>2E-3</v>
      </c>
      <c r="T4">
        <v>2.5000000000000001E-2</v>
      </c>
    </row>
    <row r="5" spans="2:20" x14ac:dyDescent="0.25">
      <c r="B5">
        <v>0</v>
      </c>
      <c r="C5">
        <v>0</v>
      </c>
      <c r="D5">
        <v>2E-3</v>
      </c>
      <c r="E5">
        <v>2.5999999999999999E-2</v>
      </c>
      <c r="G5">
        <v>0</v>
      </c>
      <c r="H5">
        <v>0</v>
      </c>
      <c r="I5">
        <v>2E-3</v>
      </c>
      <c r="J5">
        <v>2.9000000000000001E-2</v>
      </c>
      <c r="L5">
        <v>0</v>
      </c>
      <c r="M5">
        <v>0</v>
      </c>
      <c r="N5">
        <v>2E-3</v>
      </c>
      <c r="O5">
        <v>2.5000000000000001E-2</v>
      </c>
      <c r="Q5">
        <v>0</v>
      </c>
      <c r="R5">
        <v>0</v>
      </c>
      <c r="S5">
        <v>2E-3</v>
      </c>
      <c r="T5">
        <v>2.5999999999999999E-2</v>
      </c>
    </row>
    <row r="6" spans="2:20" x14ac:dyDescent="0.25">
      <c r="B6">
        <v>0</v>
      </c>
      <c r="C6">
        <v>0</v>
      </c>
      <c r="D6">
        <v>2E-3</v>
      </c>
      <c r="E6">
        <v>2.5999999999999999E-2</v>
      </c>
      <c r="G6">
        <v>0</v>
      </c>
      <c r="H6">
        <v>0</v>
      </c>
      <c r="I6">
        <v>2E-3</v>
      </c>
      <c r="J6">
        <v>2.9000000000000001E-2</v>
      </c>
      <c r="L6">
        <v>0</v>
      </c>
      <c r="M6">
        <v>0</v>
      </c>
      <c r="N6">
        <v>2E-3</v>
      </c>
      <c r="O6">
        <v>2.5000000000000001E-2</v>
      </c>
      <c r="Q6">
        <v>0</v>
      </c>
      <c r="R6">
        <v>0</v>
      </c>
      <c r="S6">
        <v>2E-3</v>
      </c>
      <c r="T6">
        <v>2.5999999999999999E-2</v>
      </c>
    </row>
    <row r="7" spans="2:20" x14ac:dyDescent="0.25">
      <c r="B7">
        <v>0</v>
      </c>
      <c r="C7">
        <v>0</v>
      </c>
      <c r="D7">
        <v>2E-3</v>
      </c>
      <c r="E7">
        <v>2.5999999999999999E-2</v>
      </c>
      <c r="G7">
        <v>0</v>
      </c>
      <c r="H7">
        <v>0</v>
      </c>
      <c r="I7">
        <v>2E-3</v>
      </c>
      <c r="J7">
        <v>2.9000000000000001E-2</v>
      </c>
      <c r="L7">
        <v>0</v>
      </c>
      <c r="M7">
        <v>0</v>
      </c>
      <c r="N7">
        <v>2E-3</v>
      </c>
      <c r="O7">
        <v>2.5000000000000001E-2</v>
      </c>
      <c r="Q7">
        <v>0</v>
      </c>
      <c r="R7">
        <v>0</v>
      </c>
      <c r="S7">
        <v>2E-3</v>
      </c>
      <c r="T7">
        <v>2.5999999999999999E-2</v>
      </c>
    </row>
    <row r="8" spans="2:20" x14ac:dyDescent="0.25">
      <c r="B8">
        <v>0</v>
      </c>
      <c r="C8">
        <v>0</v>
      </c>
      <c r="D8">
        <v>2E-3</v>
      </c>
      <c r="E8">
        <v>2.5999999999999999E-2</v>
      </c>
      <c r="G8">
        <v>0</v>
      </c>
      <c r="H8">
        <v>0</v>
      </c>
      <c r="I8">
        <v>2E-3</v>
      </c>
      <c r="J8">
        <v>2.9000000000000001E-2</v>
      </c>
      <c r="L8">
        <v>0</v>
      </c>
      <c r="M8">
        <v>0</v>
      </c>
      <c r="N8">
        <v>2E-3</v>
      </c>
      <c r="O8">
        <v>2.5000000000000001E-2</v>
      </c>
      <c r="Q8">
        <v>0</v>
      </c>
      <c r="R8">
        <v>0</v>
      </c>
      <c r="S8">
        <v>2E-3</v>
      </c>
      <c r="T8">
        <v>2.5999999999999999E-2</v>
      </c>
    </row>
    <row r="9" spans="2:20" x14ac:dyDescent="0.25">
      <c r="B9">
        <v>0</v>
      </c>
      <c r="C9">
        <v>0</v>
      </c>
      <c r="D9">
        <v>2E-3</v>
      </c>
      <c r="E9">
        <v>2.5999999999999999E-2</v>
      </c>
      <c r="G9">
        <v>0</v>
      </c>
      <c r="H9">
        <v>0</v>
      </c>
      <c r="I9">
        <v>2E-3</v>
      </c>
      <c r="J9">
        <v>2.9000000000000001E-2</v>
      </c>
      <c r="L9">
        <v>0</v>
      </c>
      <c r="M9">
        <v>0</v>
      </c>
      <c r="N9">
        <v>2E-3</v>
      </c>
      <c r="O9">
        <v>2.5000000000000001E-2</v>
      </c>
      <c r="Q9">
        <v>0</v>
      </c>
      <c r="R9">
        <v>0</v>
      </c>
      <c r="S9">
        <v>2E-3</v>
      </c>
      <c r="T9">
        <v>2.5999999999999999E-2</v>
      </c>
    </row>
    <row r="10" spans="2:20" x14ac:dyDescent="0.25">
      <c r="B10">
        <v>0</v>
      </c>
      <c r="C10">
        <v>0</v>
      </c>
      <c r="D10">
        <v>2E-3</v>
      </c>
      <c r="E10">
        <v>2.5999999999999999E-2</v>
      </c>
      <c r="G10">
        <v>0</v>
      </c>
      <c r="H10">
        <v>0</v>
      </c>
      <c r="I10">
        <v>2E-3</v>
      </c>
      <c r="J10">
        <v>2.9000000000000001E-2</v>
      </c>
      <c r="L10">
        <v>0</v>
      </c>
      <c r="M10">
        <v>0</v>
      </c>
      <c r="N10">
        <v>2E-3</v>
      </c>
      <c r="O10">
        <v>2.5000000000000001E-2</v>
      </c>
      <c r="Q10">
        <v>0</v>
      </c>
      <c r="R10">
        <v>0</v>
      </c>
      <c r="S10">
        <v>2E-3</v>
      </c>
      <c r="T10">
        <v>2.5999999999999999E-2</v>
      </c>
    </row>
    <row r="11" spans="2:20" x14ac:dyDescent="0.25">
      <c r="B11">
        <v>0</v>
      </c>
      <c r="C11">
        <v>0</v>
      </c>
      <c r="D11">
        <v>2E-3</v>
      </c>
      <c r="E11">
        <v>2.5999999999999999E-2</v>
      </c>
      <c r="G11">
        <v>0</v>
      </c>
      <c r="H11">
        <v>0</v>
      </c>
      <c r="I11">
        <v>2E-3</v>
      </c>
      <c r="J11">
        <v>2.9000000000000001E-2</v>
      </c>
      <c r="L11">
        <v>0</v>
      </c>
      <c r="M11">
        <v>0</v>
      </c>
      <c r="N11">
        <v>2E-3</v>
      </c>
      <c r="O11">
        <v>2.5000000000000001E-2</v>
      </c>
      <c r="Q11">
        <v>0</v>
      </c>
      <c r="R11">
        <v>0</v>
      </c>
      <c r="S11">
        <v>2E-3</v>
      </c>
      <c r="T11">
        <v>2.5999999999999999E-2</v>
      </c>
    </row>
    <row r="12" spans="2:20" x14ac:dyDescent="0.25">
      <c r="B12">
        <v>0</v>
      </c>
      <c r="C12">
        <v>0</v>
      </c>
      <c r="D12">
        <v>2E-3</v>
      </c>
      <c r="E12">
        <v>2.5999999999999999E-2</v>
      </c>
      <c r="G12">
        <v>0</v>
      </c>
      <c r="H12">
        <v>0</v>
      </c>
      <c r="I12">
        <v>2E-3</v>
      </c>
      <c r="J12">
        <v>2.9000000000000001E-2</v>
      </c>
      <c r="L12">
        <v>0</v>
      </c>
      <c r="M12">
        <v>0</v>
      </c>
      <c r="N12">
        <v>2E-3</v>
      </c>
      <c r="O12">
        <v>2.5000000000000001E-2</v>
      </c>
      <c r="Q12">
        <v>0</v>
      </c>
      <c r="R12">
        <v>0</v>
      </c>
      <c r="S12">
        <v>2E-3</v>
      </c>
      <c r="T12">
        <v>2.5999999999999999E-2</v>
      </c>
    </row>
    <row r="13" spans="2:20" x14ac:dyDescent="0.25">
      <c r="B13">
        <v>0</v>
      </c>
      <c r="C13">
        <v>0</v>
      </c>
      <c r="D13">
        <v>2E-3</v>
      </c>
      <c r="E13">
        <v>2.5999999999999999E-2</v>
      </c>
      <c r="G13">
        <v>0</v>
      </c>
      <c r="H13">
        <v>0</v>
      </c>
      <c r="I13">
        <v>2E-3</v>
      </c>
      <c r="J13">
        <v>2.9000000000000001E-2</v>
      </c>
      <c r="L13">
        <v>0</v>
      </c>
      <c r="M13">
        <v>0</v>
      </c>
      <c r="N13">
        <v>2E-3</v>
      </c>
      <c r="O13">
        <v>2.5000000000000001E-2</v>
      </c>
      <c r="Q13">
        <v>0</v>
      </c>
      <c r="R13">
        <v>0</v>
      </c>
      <c r="S13">
        <v>2E-3</v>
      </c>
      <c r="T13">
        <v>2.5999999999999999E-2</v>
      </c>
    </row>
    <row r="14" spans="2:20" x14ac:dyDescent="0.25">
      <c r="B14">
        <v>0</v>
      </c>
      <c r="C14">
        <v>0</v>
      </c>
      <c r="D14">
        <v>2E-3</v>
      </c>
      <c r="E14">
        <v>2.5999999999999999E-2</v>
      </c>
      <c r="G14">
        <v>0</v>
      </c>
      <c r="H14">
        <v>0</v>
      </c>
      <c r="I14">
        <v>2E-3</v>
      </c>
      <c r="J14">
        <v>2.9000000000000001E-2</v>
      </c>
      <c r="L14">
        <v>0</v>
      </c>
      <c r="M14">
        <v>0</v>
      </c>
      <c r="N14">
        <v>2E-3</v>
      </c>
      <c r="O14">
        <v>2.5000000000000001E-2</v>
      </c>
      <c r="Q14">
        <v>0</v>
      </c>
      <c r="R14">
        <v>0</v>
      </c>
      <c r="S14">
        <v>2E-3</v>
      </c>
      <c r="T14">
        <v>2.5999999999999999E-2</v>
      </c>
    </row>
    <row r="15" spans="2:20" x14ac:dyDescent="0.25">
      <c r="B15">
        <v>0</v>
      </c>
      <c r="C15">
        <v>0</v>
      </c>
      <c r="D15">
        <v>2E-3</v>
      </c>
      <c r="E15">
        <v>2.5999999999999999E-2</v>
      </c>
      <c r="G15">
        <v>0</v>
      </c>
      <c r="H15">
        <v>0</v>
      </c>
      <c r="I15">
        <v>2E-3</v>
      </c>
      <c r="J15">
        <v>2.9000000000000001E-2</v>
      </c>
      <c r="L15">
        <v>0</v>
      </c>
      <c r="M15">
        <v>0</v>
      </c>
      <c r="N15">
        <v>2E-3</v>
      </c>
      <c r="O15">
        <v>2.5000000000000001E-2</v>
      </c>
      <c r="Q15">
        <v>0</v>
      </c>
      <c r="R15">
        <v>0</v>
      </c>
      <c r="S15">
        <v>2E-3</v>
      </c>
      <c r="T15">
        <v>2.5999999999999999E-2</v>
      </c>
    </row>
    <row r="16" spans="2:20" x14ac:dyDescent="0.25">
      <c r="B16">
        <v>0</v>
      </c>
      <c r="C16">
        <v>0</v>
      </c>
      <c r="D16">
        <v>2E-3</v>
      </c>
      <c r="E16">
        <v>2.5999999999999999E-2</v>
      </c>
      <c r="G16">
        <v>0</v>
      </c>
      <c r="H16">
        <v>0</v>
      </c>
      <c r="I16">
        <v>2E-3</v>
      </c>
      <c r="J16">
        <v>2.9000000000000001E-2</v>
      </c>
      <c r="L16">
        <v>0</v>
      </c>
      <c r="M16">
        <v>0</v>
      </c>
      <c r="N16">
        <v>2E-3</v>
      </c>
      <c r="O16">
        <v>2.5000000000000001E-2</v>
      </c>
      <c r="Q16">
        <v>0</v>
      </c>
      <c r="R16">
        <v>0</v>
      </c>
      <c r="S16">
        <v>2E-3</v>
      </c>
      <c r="T16">
        <v>2.5999999999999999E-2</v>
      </c>
    </row>
    <row r="17" spans="2:20" x14ac:dyDescent="0.25">
      <c r="B17">
        <v>0</v>
      </c>
      <c r="C17">
        <v>0</v>
      </c>
      <c r="D17">
        <v>2E-3</v>
      </c>
      <c r="E17">
        <v>2.5999999999999999E-2</v>
      </c>
      <c r="G17">
        <v>0</v>
      </c>
      <c r="H17">
        <v>0</v>
      </c>
      <c r="I17">
        <v>2E-3</v>
      </c>
      <c r="J17">
        <v>2.9000000000000001E-2</v>
      </c>
      <c r="L17">
        <v>0</v>
      </c>
      <c r="M17">
        <v>0</v>
      </c>
      <c r="N17">
        <v>2E-3</v>
      </c>
      <c r="O17">
        <v>2.5000000000000001E-2</v>
      </c>
      <c r="Q17">
        <v>0</v>
      </c>
      <c r="R17">
        <v>0</v>
      </c>
      <c r="S17">
        <v>2E-3</v>
      </c>
      <c r="T17">
        <v>2.5999999999999999E-2</v>
      </c>
    </row>
    <row r="18" spans="2:20" x14ac:dyDescent="0.25">
      <c r="B18">
        <v>0</v>
      </c>
      <c r="C18">
        <v>0</v>
      </c>
      <c r="D18">
        <v>2E-3</v>
      </c>
      <c r="E18">
        <v>2.7E-2</v>
      </c>
      <c r="G18">
        <v>0</v>
      </c>
      <c r="H18">
        <v>0</v>
      </c>
      <c r="I18">
        <v>2E-3</v>
      </c>
      <c r="J18">
        <v>0.03</v>
      </c>
      <c r="L18">
        <v>0</v>
      </c>
      <c r="M18">
        <v>0</v>
      </c>
      <c r="N18">
        <v>2E-3</v>
      </c>
      <c r="O18">
        <v>2.5000000000000001E-2</v>
      </c>
      <c r="Q18">
        <v>0</v>
      </c>
      <c r="R18">
        <v>0</v>
      </c>
      <c r="S18">
        <v>2E-3</v>
      </c>
      <c r="T18">
        <v>2.5999999999999999E-2</v>
      </c>
    </row>
    <row r="19" spans="2:20" x14ac:dyDescent="0.25">
      <c r="B19">
        <v>0</v>
      </c>
      <c r="C19">
        <v>0</v>
      </c>
      <c r="D19">
        <v>2E-3</v>
      </c>
      <c r="E19">
        <v>2.7E-2</v>
      </c>
      <c r="G19">
        <v>0</v>
      </c>
      <c r="H19">
        <v>0</v>
      </c>
      <c r="I19">
        <v>2E-3</v>
      </c>
      <c r="J19">
        <v>0.03</v>
      </c>
      <c r="L19">
        <v>0</v>
      </c>
      <c r="M19">
        <v>0</v>
      </c>
      <c r="N19">
        <v>2E-3</v>
      </c>
      <c r="O19">
        <v>2.5000000000000001E-2</v>
      </c>
      <c r="Q19">
        <v>0</v>
      </c>
      <c r="R19">
        <v>0</v>
      </c>
      <c r="S19">
        <v>2E-3</v>
      </c>
      <c r="T19">
        <v>2.5999999999999999E-2</v>
      </c>
    </row>
    <row r="20" spans="2:20" x14ac:dyDescent="0.25">
      <c r="B20">
        <v>0</v>
      </c>
      <c r="C20">
        <v>0</v>
      </c>
      <c r="D20">
        <v>2E-3</v>
      </c>
      <c r="E20">
        <v>2.7E-2</v>
      </c>
      <c r="G20">
        <v>0</v>
      </c>
      <c r="H20">
        <v>0</v>
      </c>
      <c r="I20">
        <v>2E-3</v>
      </c>
      <c r="J20">
        <v>0.03</v>
      </c>
      <c r="L20">
        <v>0</v>
      </c>
      <c r="M20">
        <v>0</v>
      </c>
      <c r="N20">
        <v>2E-3</v>
      </c>
      <c r="O20">
        <v>2.5000000000000001E-2</v>
      </c>
      <c r="Q20">
        <v>0</v>
      </c>
      <c r="R20">
        <v>0</v>
      </c>
      <c r="S20">
        <v>2E-3</v>
      </c>
      <c r="T20">
        <v>2.5999999999999999E-2</v>
      </c>
    </row>
    <row r="21" spans="2:20" x14ac:dyDescent="0.25">
      <c r="B21">
        <v>0</v>
      </c>
      <c r="C21">
        <v>0</v>
      </c>
      <c r="D21">
        <v>2E-3</v>
      </c>
      <c r="E21">
        <v>2.7E-2</v>
      </c>
      <c r="G21">
        <v>0</v>
      </c>
      <c r="H21">
        <v>0</v>
      </c>
      <c r="I21">
        <v>2E-3</v>
      </c>
      <c r="J21">
        <v>0.03</v>
      </c>
      <c r="L21">
        <v>0</v>
      </c>
      <c r="M21">
        <v>0</v>
      </c>
      <c r="N21">
        <v>2E-3</v>
      </c>
      <c r="O21">
        <v>2.5000000000000001E-2</v>
      </c>
      <c r="Q21">
        <v>0</v>
      </c>
      <c r="R21">
        <v>0</v>
      </c>
      <c r="S21">
        <v>2E-3</v>
      </c>
      <c r="T21">
        <v>2.5999999999999999E-2</v>
      </c>
    </row>
    <row r="22" spans="2:20" x14ac:dyDescent="0.25">
      <c r="B22">
        <v>0</v>
      </c>
      <c r="C22">
        <v>0</v>
      </c>
      <c r="D22">
        <v>2E-3</v>
      </c>
      <c r="E22">
        <v>2.7E-2</v>
      </c>
      <c r="G22">
        <v>0</v>
      </c>
      <c r="H22">
        <v>0</v>
      </c>
      <c r="I22">
        <v>2E-3</v>
      </c>
      <c r="J22">
        <v>0.03</v>
      </c>
      <c r="L22">
        <v>0</v>
      </c>
      <c r="M22">
        <v>0</v>
      </c>
      <c r="N22">
        <v>2E-3</v>
      </c>
      <c r="O22">
        <v>2.5000000000000001E-2</v>
      </c>
      <c r="Q22">
        <v>0</v>
      </c>
      <c r="R22">
        <v>0</v>
      </c>
      <c r="S22">
        <v>2E-3</v>
      </c>
      <c r="T22">
        <v>2.5999999999999999E-2</v>
      </c>
    </row>
    <row r="23" spans="2:20" x14ac:dyDescent="0.25">
      <c r="B23">
        <v>0</v>
      </c>
      <c r="C23">
        <v>0</v>
      </c>
      <c r="D23">
        <v>2E-3</v>
      </c>
      <c r="E23">
        <v>2.7E-2</v>
      </c>
      <c r="G23">
        <v>0</v>
      </c>
      <c r="H23">
        <v>0</v>
      </c>
      <c r="I23">
        <v>2E-3</v>
      </c>
      <c r="J23">
        <v>0.03</v>
      </c>
      <c r="L23">
        <v>0</v>
      </c>
      <c r="M23">
        <v>0</v>
      </c>
      <c r="N23">
        <v>2E-3</v>
      </c>
      <c r="O23">
        <v>2.5000000000000001E-2</v>
      </c>
      <c r="Q23">
        <v>0</v>
      </c>
      <c r="R23">
        <v>0</v>
      </c>
      <c r="S23">
        <v>2E-3</v>
      </c>
      <c r="T23">
        <v>2.5999999999999999E-2</v>
      </c>
    </row>
    <row r="24" spans="2:20" x14ac:dyDescent="0.25">
      <c r="B24">
        <v>0</v>
      </c>
      <c r="C24">
        <v>0</v>
      </c>
      <c r="D24">
        <v>2E-3</v>
      </c>
      <c r="E24">
        <v>2.7E-2</v>
      </c>
      <c r="G24">
        <v>0</v>
      </c>
      <c r="H24">
        <v>0</v>
      </c>
      <c r="I24">
        <v>2E-3</v>
      </c>
      <c r="J24">
        <v>0.03</v>
      </c>
      <c r="L24">
        <v>0</v>
      </c>
      <c r="M24">
        <v>0</v>
      </c>
      <c r="N24">
        <v>2E-3</v>
      </c>
      <c r="O24">
        <v>2.5000000000000001E-2</v>
      </c>
      <c r="Q24">
        <v>0</v>
      </c>
      <c r="R24">
        <v>0</v>
      </c>
      <c r="S24">
        <v>2E-3</v>
      </c>
      <c r="T24">
        <v>2.5999999999999999E-2</v>
      </c>
    </row>
    <row r="25" spans="2:20" x14ac:dyDescent="0.25">
      <c r="B25">
        <v>0</v>
      </c>
      <c r="C25">
        <v>0</v>
      </c>
      <c r="D25">
        <v>2E-3</v>
      </c>
      <c r="E25">
        <v>2.7E-2</v>
      </c>
      <c r="G25">
        <v>0</v>
      </c>
      <c r="H25">
        <v>0</v>
      </c>
      <c r="I25">
        <v>2E-3</v>
      </c>
      <c r="J25">
        <v>0.03</v>
      </c>
      <c r="L25">
        <v>0</v>
      </c>
      <c r="M25">
        <v>0</v>
      </c>
      <c r="N25">
        <v>2E-3</v>
      </c>
      <c r="O25">
        <v>2.5000000000000001E-2</v>
      </c>
      <c r="Q25">
        <v>0</v>
      </c>
      <c r="R25">
        <v>0</v>
      </c>
      <c r="S25">
        <v>2E-3</v>
      </c>
      <c r="T25">
        <v>2.5999999999999999E-2</v>
      </c>
    </row>
    <row r="26" spans="2:20" x14ac:dyDescent="0.25">
      <c r="B26">
        <v>0</v>
      </c>
      <c r="C26">
        <v>0</v>
      </c>
      <c r="D26">
        <v>2E-3</v>
      </c>
      <c r="E26">
        <v>2.7E-2</v>
      </c>
      <c r="G26">
        <v>0</v>
      </c>
      <c r="H26">
        <v>0</v>
      </c>
      <c r="I26">
        <v>3.0000000000000001E-3</v>
      </c>
      <c r="J26">
        <v>0.03</v>
      </c>
      <c r="L26">
        <v>0</v>
      </c>
      <c r="M26">
        <v>0</v>
      </c>
      <c r="N26">
        <v>2E-3</v>
      </c>
      <c r="O26">
        <v>2.5000000000000001E-2</v>
      </c>
      <c r="Q26">
        <v>0</v>
      </c>
      <c r="R26">
        <v>0</v>
      </c>
      <c r="S26">
        <v>2E-3</v>
      </c>
      <c r="T26">
        <v>2.5999999999999999E-2</v>
      </c>
    </row>
    <row r="27" spans="2:20" x14ac:dyDescent="0.25">
      <c r="B27">
        <v>0</v>
      </c>
      <c r="C27">
        <v>0</v>
      </c>
      <c r="D27">
        <v>2E-3</v>
      </c>
      <c r="E27">
        <v>2.7E-2</v>
      </c>
      <c r="G27">
        <v>0</v>
      </c>
      <c r="H27">
        <v>0</v>
      </c>
      <c r="I27">
        <v>3.0000000000000001E-3</v>
      </c>
      <c r="J27">
        <v>0.03</v>
      </c>
      <c r="L27">
        <v>0</v>
      </c>
      <c r="M27">
        <v>0</v>
      </c>
      <c r="N27">
        <v>2E-3</v>
      </c>
      <c r="O27">
        <v>2.5000000000000001E-2</v>
      </c>
      <c r="Q27">
        <v>0</v>
      </c>
      <c r="R27">
        <v>0</v>
      </c>
      <c r="S27">
        <v>2E-3</v>
      </c>
      <c r="T27">
        <v>2.5999999999999999E-2</v>
      </c>
    </row>
    <row r="28" spans="2:20" x14ac:dyDescent="0.25">
      <c r="B28">
        <v>0</v>
      </c>
      <c r="C28">
        <v>0</v>
      </c>
      <c r="D28">
        <v>2E-3</v>
      </c>
      <c r="E28">
        <v>2.7E-2</v>
      </c>
      <c r="G28">
        <v>0</v>
      </c>
      <c r="H28">
        <v>0</v>
      </c>
      <c r="I28">
        <v>3.0000000000000001E-3</v>
      </c>
      <c r="J28">
        <v>0.03</v>
      </c>
      <c r="L28">
        <v>0</v>
      </c>
      <c r="M28">
        <v>0</v>
      </c>
      <c r="N28">
        <v>2E-3</v>
      </c>
      <c r="O28">
        <v>2.5000000000000001E-2</v>
      </c>
      <c r="Q28">
        <v>0</v>
      </c>
      <c r="R28">
        <v>0</v>
      </c>
      <c r="S28">
        <v>2E-3</v>
      </c>
      <c r="T28">
        <v>2.5999999999999999E-2</v>
      </c>
    </row>
    <row r="29" spans="2:20" x14ac:dyDescent="0.25">
      <c r="B29">
        <v>0</v>
      </c>
      <c r="C29">
        <v>0</v>
      </c>
      <c r="D29">
        <v>2E-3</v>
      </c>
      <c r="E29">
        <v>2.7E-2</v>
      </c>
      <c r="G29">
        <v>0</v>
      </c>
      <c r="H29">
        <v>0</v>
      </c>
      <c r="I29">
        <v>3.0000000000000001E-3</v>
      </c>
      <c r="J29">
        <v>0.03</v>
      </c>
      <c r="L29">
        <v>0</v>
      </c>
      <c r="M29">
        <v>0</v>
      </c>
      <c r="N29">
        <v>2E-3</v>
      </c>
      <c r="O29">
        <v>2.5000000000000001E-2</v>
      </c>
      <c r="Q29">
        <v>0</v>
      </c>
      <c r="R29">
        <v>0</v>
      </c>
      <c r="S29">
        <v>2E-3</v>
      </c>
      <c r="T29">
        <v>2.5999999999999999E-2</v>
      </c>
    </row>
    <row r="30" spans="2:20" x14ac:dyDescent="0.25">
      <c r="B30">
        <v>0</v>
      </c>
      <c r="C30">
        <v>0</v>
      </c>
      <c r="D30">
        <v>2E-3</v>
      </c>
      <c r="E30">
        <v>2.7E-2</v>
      </c>
      <c r="G30">
        <v>0</v>
      </c>
      <c r="H30">
        <v>0</v>
      </c>
      <c r="I30">
        <v>3.0000000000000001E-3</v>
      </c>
      <c r="J30">
        <v>0.03</v>
      </c>
      <c r="L30">
        <v>0</v>
      </c>
      <c r="M30">
        <v>0</v>
      </c>
      <c r="N30">
        <v>2E-3</v>
      </c>
      <c r="O30">
        <v>2.5000000000000001E-2</v>
      </c>
      <c r="Q30">
        <v>0</v>
      </c>
      <c r="R30">
        <v>0</v>
      </c>
      <c r="S30">
        <v>2E-3</v>
      </c>
      <c r="T30">
        <v>2.5999999999999999E-2</v>
      </c>
    </row>
    <row r="31" spans="2:20" x14ac:dyDescent="0.25">
      <c r="B31">
        <v>0</v>
      </c>
      <c r="C31">
        <v>0</v>
      </c>
      <c r="D31">
        <v>2E-3</v>
      </c>
      <c r="E31">
        <v>2.7E-2</v>
      </c>
      <c r="G31">
        <v>0</v>
      </c>
      <c r="H31">
        <v>0</v>
      </c>
      <c r="I31">
        <v>3.0000000000000001E-3</v>
      </c>
      <c r="J31">
        <v>0.03</v>
      </c>
      <c r="L31">
        <v>0</v>
      </c>
      <c r="M31">
        <v>0</v>
      </c>
      <c r="N31">
        <v>2E-3</v>
      </c>
      <c r="O31">
        <v>2.5000000000000001E-2</v>
      </c>
      <c r="Q31">
        <v>0</v>
      </c>
      <c r="R31">
        <v>0</v>
      </c>
      <c r="S31">
        <v>2E-3</v>
      </c>
      <c r="T31">
        <v>2.5999999999999999E-2</v>
      </c>
    </row>
    <row r="32" spans="2:20" x14ac:dyDescent="0.25">
      <c r="B32">
        <v>0</v>
      </c>
      <c r="C32">
        <v>0</v>
      </c>
      <c r="D32">
        <v>2E-3</v>
      </c>
      <c r="E32">
        <v>2.7E-2</v>
      </c>
      <c r="G32">
        <v>0</v>
      </c>
      <c r="H32">
        <v>0</v>
      </c>
      <c r="I32">
        <v>3.0000000000000001E-3</v>
      </c>
      <c r="J32">
        <v>0.03</v>
      </c>
      <c r="L32">
        <v>0</v>
      </c>
      <c r="M32">
        <v>0</v>
      </c>
      <c r="N32">
        <v>2E-3</v>
      </c>
      <c r="O32">
        <v>2.5000000000000001E-2</v>
      </c>
      <c r="Q32">
        <v>0</v>
      </c>
      <c r="R32">
        <v>0</v>
      </c>
      <c r="S32">
        <v>2E-3</v>
      </c>
      <c r="T32">
        <v>2.5999999999999999E-2</v>
      </c>
    </row>
    <row r="33" spans="2:20" x14ac:dyDescent="0.25">
      <c r="B33">
        <v>0</v>
      </c>
      <c r="C33">
        <v>0</v>
      </c>
      <c r="D33">
        <v>2E-3</v>
      </c>
      <c r="E33">
        <v>2.7E-2</v>
      </c>
      <c r="G33">
        <v>0</v>
      </c>
      <c r="H33">
        <v>0</v>
      </c>
      <c r="I33">
        <v>3.0000000000000001E-3</v>
      </c>
      <c r="J33">
        <v>0.03</v>
      </c>
      <c r="L33">
        <v>0</v>
      </c>
      <c r="M33">
        <v>0</v>
      </c>
      <c r="N33">
        <v>2E-3</v>
      </c>
      <c r="O33">
        <v>2.5000000000000001E-2</v>
      </c>
      <c r="Q33">
        <v>0</v>
      </c>
      <c r="R33">
        <v>0</v>
      </c>
      <c r="S33">
        <v>2E-3</v>
      </c>
      <c r="T33">
        <v>2.5999999999999999E-2</v>
      </c>
    </row>
    <row r="34" spans="2:20" x14ac:dyDescent="0.25">
      <c r="B34">
        <v>0</v>
      </c>
      <c r="C34">
        <v>0</v>
      </c>
      <c r="D34">
        <v>2E-3</v>
      </c>
      <c r="E34">
        <v>2.7E-2</v>
      </c>
      <c r="G34">
        <v>0</v>
      </c>
      <c r="H34">
        <v>0</v>
      </c>
      <c r="I34">
        <v>3.0000000000000001E-3</v>
      </c>
      <c r="J34">
        <v>0.03</v>
      </c>
      <c r="L34">
        <v>0</v>
      </c>
      <c r="M34">
        <v>0</v>
      </c>
      <c r="N34">
        <v>2E-3</v>
      </c>
      <c r="O34">
        <v>2.5000000000000001E-2</v>
      </c>
      <c r="Q34">
        <v>0</v>
      </c>
      <c r="R34">
        <v>0</v>
      </c>
      <c r="S34">
        <v>2E-3</v>
      </c>
      <c r="T34">
        <v>2.5999999999999999E-2</v>
      </c>
    </row>
    <row r="35" spans="2:20" x14ac:dyDescent="0.25">
      <c r="B35">
        <v>0</v>
      </c>
      <c r="C35">
        <v>0</v>
      </c>
      <c r="D35">
        <v>2E-3</v>
      </c>
      <c r="E35">
        <v>2.7E-2</v>
      </c>
      <c r="G35">
        <v>0</v>
      </c>
      <c r="H35">
        <v>0</v>
      </c>
      <c r="I35">
        <v>3.0000000000000001E-3</v>
      </c>
      <c r="J35">
        <v>0.03</v>
      </c>
      <c r="L35">
        <v>0</v>
      </c>
      <c r="M35">
        <v>0</v>
      </c>
      <c r="N35">
        <v>2E-3</v>
      </c>
      <c r="O35">
        <v>2.5000000000000001E-2</v>
      </c>
      <c r="Q35">
        <v>0</v>
      </c>
      <c r="R35">
        <v>0</v>
      </c>
      <c r="S35">
        <v>2E-3</v>
      </c>
      <c r="T35">
        <v>2.5999999999999999E-2</v>
      </c>
    </row>
    <row r="36" spans="2:20" x14ac:dyDescent="0.25">
      <c r="B36">
        <v>0</v>
      </c>
      <c r="C36">
        <v>0</v>
      </c>
      <c r="D36">
        <v>2E-3</v>
      </c>
      <c r="E36">
        <v>2.7E-2</v>
      </c>
      <c r="G36">
        <v>0</v>
      </c>
      <c r="H36">
        <v>0</v>
      </c>
      <c r="I36">
        <v>3.0000000000000001E-3</v>
      </c>
      <c r="J36">
        <v>0.03</v>
      </c>
      <c r="L36">
        <v>0</v>
      </c>
      <c r="M36">
        <v>0</v>
      </c>
      <c r="N36">
        <v>2E-3</v>
      </c>
      <c r="O36">
        <v>2.5000000000000001E-2</v>
      </c>
      <c r="Q36">
        <v>0</v>
      </c>
      <c r="R36">
        <v>0</v>
      </c>
      <c r="S36">
        <v>2E-3</v>
      </c>
      <c r="T36">
        <v>2.5999999999999999E-2</v>
      </c>
    </row>
    <row r="37" spans="2:20" x14ac:dyDescent="0.25">
      <c r="B37">
        <v>0</v>
      </c>
      <c r="C37">
        <v>0</v>
      </c>
      <c r="D37">
        <v>2E-3</v>
      </c>
      <c r="E37">
        <v>2.7E-2</v>
      </c>
      <c r="G37">
        <v>0</v>
      </c>
      <c r="H37">
        <v>0</v>
      </c>
      <c r="I37">
        <v>3.0000000000000001E-3</v>
      </c>
      <c r="J37">
        <v>0.03</v>
      </c>
      <c r="L37">
        <v>0</v>
      </c>
      <c r="M37">
        <v>0</v>
      </c>
      <c r="N37">
        <v>2E-3</v>
      </c>
      <c r="O37">
        <v>2.5999999999999999E-2</v>
      </c>
      <c r="Q37">
        <v>0</v>
      </c>
      <c r="R37">
        <v>0</v>
      </c>
      <c r="S37">
        <v>2E-3</v>
      </c>
      <c r="T37">
        <v>2.5999999999999999E-2</v>
      </c>
    </row>
    <row r="38" spans="2:20" x14ac:dyDescent="0.25">
      <c r="B38">
        <v>0</v>
      </c>
      <c r="C38">
        <v>0</v>
      </c>
      <c r="D38">
        <v>2E-3</v>
      </c>
      <c r="E38">
        <v>2.7E-2</v>
      </c>
      <c r="G38">
        <v>0</v>
      </c>
      <c r="H38">
        <v>0</v>
      </c>
      <c r="I38">
        <v>3.0000000000000001E-3</v>
      </c>
      <c r="J38">
        <v>0.03</v>
      </c>
      <c r="L38">
        <v>0</v>
      </c>
      <c r="M38">
        <v>0</v>
      </c>
      <c r="N38">
        <v>2E-3</v>
      </c>
      <c r="O38">
        <v>2.5999999999999999E-2</v>
      </c>
      <c r="Q38">
        <v>0</v>
      </c>
      <c r="R38">
        <v>0</v>
      </c>
      <c r="S38">
        <v>2E-3</v>
      </c>
      <c r="T38">
        <v>2.5999999999999999E-2</v>
      </c>
    </row>
    <row r="39" spans="2:20" x14ac:dyDescent="0.25">
      <c r="B39">
        <v>0</v>
      </c>
      <c r="C39">
        <v>0</v>
      </c>
      <c r="D39">
        <v>2E-3</v>
      </c>
      <c r="E39">
        <v>2.7E-2</v>
      </c>
      <c r="G39">
        <v>0</v>
      </c>
      <c r="H39">
        <v>0</v>
      </c>
      <c r="I39">
        <v>3.0000000000000001E-3</v>
      </c>
      <c r="J39">
        <v>0.03</v>
      </c>
      <c r="L39">
        <v>0</v>
      </c>
      <c r="M39">
        <v>0</v>
      </c>
      <c r="N39">
        <v>2E-3</v>
      </c>
      <c r="O39">
        <v>2.5999999999999999E-2</v>
      </c>
      <c r="Q39">
        <v>0</v>
      </c>
      <c r="R39">
        <v>0</v>
      </c>
      <c r="S39">
        <v>2E-3</v>
      </c>
      <c r="T39">
        <v>2.5999999999999999E-2</v>
      </c>
    </row>
    <row r="40" spans="2:20" x14ac:dyDescent="0.25">
      <c r="B40">
        <v>0</v>
      </c>
      <c r="C40">
        <v>0</v>
      </c>
      <c r="D40">
        <v>2E-3</v>
      </c>
      <c r="E40">
        <v>2.7E-2</v>
      </c>
      <c r="G40">
        <v>0</v>
      </c>
      <c r="H40">
        <v>0</v>
      </c>
      <c r="I40">
        <v>3.0000000000000001E-3</v>
      </c>
      <c r="J40">
        <v>0.03</v>
      </c>
      <c r="L40">
        <v>0</v>
      </c>
      <c r="M40">
        <v>0</v>
      </c>
      <c r="N40">
        <v>2E-3</v>
      </c>
      <c r="O40">
        <v>2.5999999999999999E-2</v>
      </c>
      <c r="Q40">
        <v>0</v>
      </c>
      <c r="R40">
        <v>0</v>
      </c>
      <c r="S40">
        <v>2E-3</v>
      </c>
      <c r="T40">
        <v>2.5999999999999999E-2</v>
      </c>
    </row>
    <row r="41" spans="2:20" x14ac:dyDescent="0.25">
      <c r="B41">
        <v>0</v>
      </c>
      <c r="C41">
        <v>0</v>
      </c>
      <c r="D41">
        <v>2E-3</v>
      </c>
      <c r="E41">
        <v>2.7E-2</v>
      </c>
      <c r="G41">
        <v>0</v>
      </c>
      <c r="H41">
        <v>0</v>
      </c>
      <c r="I41">
        <v>3.0000000000000001E-3</v>
      </c>
      <c r="J41">
        <v>0.03</v>
      </c>
      <c r="L41">
        <v>0</v>
      </c>
      <c r="M41">
        <v>0</v>
      </c>
      <c r="N41">
        <v>2E-3</v>
      </c>
      <c r="O41">
        <v>2.5999999999999999E-2</v>
      </c>
      <c r="Q41">
        <v>0</v>
      </c>
      <c r="R41">
        <v>0</v>
      </c>
      <c r="S41">
        <v>2E-3</v>
      </c>
      <c r="T41">
        <v>2.5999999999999999E-2</v>
      </c>
    </row>
    <row r="42" spans="2:20" x14ac:dyDescent="0.25">
      <c r="B42">
        <v>0</v>
      </c>
      <c r="C42">
        <v>0</v>
      </c>
      <c r="D42">
        <v>2E-3</v>
      </c>
      <c r="E42">
        <v>2.7E-2</v>
      </c>
      <c r="G42">
        <v>0</v>
      </c>
      <c r="H42">
        <v>0</v>
      </c>
      <c r="I42">
        <v>3.0000000000000001E-3</v>
      </c>
      <c r="J42">
        <v>0.03</v>
      </c>
      <c r="L42">
        <v>0</v>
      </c>
      <c r="M42">
        <v>0</v>
      </c>
      <c r="N42">
        <v>2E-3</v>
      </c>
      <c r="O42">
        <v>2.5999999999999999E-2</v>
      </c>
      <c r="Q42">
        <v>0</v>
      </c>
      <c r="R42">
        <v>0</v>
      </c>
      <c r="S42">
        <v>2E-3</v>
      </c>
      <c r="T42">
        <v>2.5999999999999999E-2</v>
      </c>
    </row>
    <row r="43" spans="2:20" x14ac:dyDescent="0.25">
      <c r="B43">
        <v>0</v>
      </c>
      <c r="C43">
        <v>0</v>
      </c>
      <c r="D43">
        <v>2E-3</v>
      </c>
      <c r="E43">
        <v>2.7E-2</v>
      </c>
      <c r="G43">
        <v>0</v>
      </c>
      <c r="H43">
        <v>0</v>
      </c>
      <c r="I43">
        <v>3.0000000000000001E-3</v>
      </c>
      <c r="J43">
        <v>0.03</v>
      </c>
      <c r="L43">
        <v>0</v>
      </c>
      <c r="M43">
        <v>0</v>
      </c>
      <c r="N43">
        <v>2E-3</v>
      </c>
      <c r="O43">
        <v>2.5999999999999999E-2</v>
      </c>
      <c r="Q43">
        <v>0</v>
      </c>
      <c r="R43">
        <v>0</v>
      </c>
      <c r="S43">
        <v>2E-3</v>
      </c>
      <c r="T43">
        <v>2.5999999999999999E-2</v>
      </c>
    </row>
    <row r="44" spans="2:20" x14ac:dyDescent="0.25">
      <c r="B44">
        <v>0</v>
      </c>
      <c r="C44">
        <v>0</v>
      </c>
      <c r="D44">
        <v>2E-3</v>
      </c>
      <c r="E44">
        <v>2.7E-2</v>
      </c>
      <c r="G44">
        <v>0</v>
      </c>
      <c r="H44">
        <v>0</v>
      </c>
      <c r="I44">
        <v>3.0000000000000001E-3</v>
      </c>
      <c r="J44">
        <v>0.03</v>
      </c>
      <c r="L44">
        <v>0</v>
      </c>
      <c r="M44">
        <v>0</v>
      </c>
      <c r="N44">
        <v>2E-3</v>
      </c>
      <c r="O44">
        <v>2.5999999999999999E-2</v>
      </c>
      <c r="Q44">
        <v>0</v>
      </c>
      <c r="R44">
        <v>0</v>
      </c>
      <c r="S44">
        <v>2E-3</v>
      </c>
      <c r="T44">
        <v>2.5999999999999999E-2</v>
      </c>
    </row>
    <row r="45" spans="2:20" x14ac:dyDescent="0.25">
      <c r="B45">
        <v>0</v>
      </c>
      <c r="C45">
        <v>0</v>
      </c>
      <c r="D45">
        <v>2E-3</v>
      </c>
      <c r="E45">
        <v>2.7E-2</v>
      </c>
      <c r="G45">
        <v>0</v>
      </c>
      <c r="H45">
        <v>0</v>
      </c>
      <c r="I45">
        <v>3.0000000000000001E-3</v>
      </c>
      <c r="J45">
        <v>0.03</v>
      </c>
      <c r="L45">
        <v>0</v>
      </c>
      <c r="M45">
        <v>0</v>
      </c>
      <c r="N45">
        <v>2E-3</v>
      </c>
      <c r="O45">
        <v>2.5999999999999999E-2</v>
      </c>
      <c r="Q45">
        <v>0</v>
      </c>
      <c r="R45">
        <v>0</v>
      </c>
      <c r="S45">
        <v>2E-3</v>
      </c>
      <c r="T45">
        <v>2.5999999999999999E-2</v>
      </c>
    </row>
    <row r="46" spans="2:20" x14ac:dyDescent="0.25">
      <c r="B46">
        <v>0</v>
      </c>
      <c r="C46">
        <v>0</v>
      </c>
      <c r="D46">
        <v>2E-3</v>
      </c>
      <c r="E46">
        <v>2.7E-2</v>
      </c>
      <c r="G46">
        <v>0</v>
      </c>
      <c r="H46">
        <v>0</v>
      </c>
      <c r="I46">
        <v>3.0000000000000001E-3</v>
      </c>
      <c r="J46">
        <v>0.03</v>
      </c>
      <c r="L46">
        <v>0</v>
      </c>
      <c r="M46">
        <v>0</v>
      </c>
      <c r="N46">
        <v>2E-3</v>
      </c>
      <c r="O46">
        <v>2.5999999999999999E-2</v>
      </c>
      <c r="Q46">
        <v>0</v>
      </c>
      <c r="R46">
        <v>0</v>
      </c>
      <c r="S46">
        <v>2E-3</v>
      </c>
      <c r="T46">
        <v>2.5999999999999999E-2</v>
      </c>
    </row>
    <row r="47" spans="2:20" x14ac:dyDescent="0.25">
      <c r="B47">
        <v>0</v>
      </c>
      <c r="C47">
        <v>0</v>
      </c>
      <c r="D47">
        <v>2E-3</v>
      </c>
      <c r="E47">
        <v>2.7E-2</v>
      </c>
      <c r="G47">
        <v>0</v>
      </c>
      <c r="H47">
        <v>0</v>
      </c>
      <c r="I47">
        <v>3.0000000000000001E-3</v>
      </c>
      <c r="J47">
        <v>0.03</v>
      </c>
      <c r="L47">
        <v>0</v>
      </c>
      <c r="M47">
        <v>0</v>
      </c>
      <c r="N47">
        <v>2E-3</v>
      </c>
      <c r="O47">
        <v>2.5999999999999999E-2</v>
      </c>
      <c r="Q47">
        <v>0</v>
      </c>
      <c r="R47">
        <v>0</v>
      </c>
      <c r="S47">
        <v>2E-3</v>
      </c>
      <c r="T47">
        <v>2.5999999999999999E-2</v>
      </c>
    </row>
    <row r="48" spans="2:20" x14ac:dyDescent="0.25">
      <c r="B48">
        <v>0</v>
      </c>
      <c r="C48">
        <v>0</v>
      </c>
      <c r="D48">
        <v>2E-3</v>
      </c>
      <c r="E48">
        <v>2.7E-2</v>
      </c>
      <c r="G48">
        <v>0</v>
      </c>
      <c r="H48">
        <v>0</v>
      </c>
      <c r="I48">
        <v>3.0000000000000001E-3</v>
      </c>
      <c r="J48">
        <v>0.03</v>
      </c>
      <c r="L48">
        <v>0</v>
      </c>
      <c r="M48">
        <v>0</v>
      </c>
      <c r="N48">
        <v>2E-3</v>
      </c>
      <c r="O48">
        <v>2.5999999999999999E-2</v>
      </c>
      <c r="Q48">
        <v>0</v>
      </c>
      <c r="R48">
        <v>0</v>
      </c>
      <c r="S48">
        <v>2E-3</v>
      </c>
      <c r="T48">
        <v>2.5999999999999999E-2</v>
      </c>
    </row>
    <row r="49" spans="2:20" x14ac:dyDescent="0.25">
      <c r="B49">
        <v>0</v>
      </c>
      <c r="C49">
        <v>0</v>
      </c>
      <c r="D49">
        <v>3.0000000000000001E-3</v>
      </c>
      <c r="E49">
        <v>2.7E-2</v>
      </c>
      <c r="G49">
        <v>0</v>
      </c>
      <c r="H49">
        <v>0</v>
      </c>
      <c r="I49">
        <v>3.0000000000000001E-3</v>
      </c>
      <c r="J49">
        <v>0.03</v>
      </c>
      <c r="L49">
        <v>0</v>
      </c>
      <c r="M49">
        <v>0</v>
      </c>
      <c r="N49">
        <v>2E-3</v>
      </c>
      <c r="O49">
        <v>2.5999999999999999E-2</v>
      </c>
      <c r="Q49">
        <v>0</v>
      </c>
      <c r="R49">
        <v>0</v>
      </c>
      <c r="S49">
        <v>2E-3</v>
      </c>
      <c r="T49">
        <v>2.5999999999999999E-2</v>
      </c>
    </row>
    <row r="50" spans="2:20" x14ac:dyDescent="0.25">
      <c r="B50">
        <v>0</v>
      </c>
      <c r="C50">
        <v>0</v>
      </c>
      <c r="D50">
        <v>3.0000000000000001E-3</v>
      </c>
      <c r="E50">
        <v>2.7E-2</v>
      </c>
      <c r="G50">
        <v>0</v>
      </c>
      <c r="H50">
        <v>0</v>
      </c>
      <c r="I50">
        <v>3.0000000000000001E-3</v>
      </c>
      <c r="J50">
        <v>0.03</v>
      </c>
      <c r="L50">
        <v>0</v>
      </c>
      <c r="M50">
        <v>0</v>
      </c>
      <c r="N50">
        <v>2E-3</v>
      </c>
      <c r="O50">
        <v>2.5999999999999999E-2</v>
      </c>
      <c r="Q50">
        <v>0</v>
      </c>
      <c r="R50">
        <v>0</v>
      </c>
      <c r="S50">
        <v>2E-3</v>
      </c>
      <c r="T50">
        <v>2.5999999999999999E-2</v>
      </c>
    </row>
    <row r="51" spans="2:20" x14ac:dyDescent="0.25">
      <c r="B51">
        <v>0</v>
      </c>
      <c r="C51">
        <v>0</v>
      </c>
      <c r="D51">
        <v>3.0000000000000001E-3</v>
      </c>
      <c r="E51">
        <v>2.7E-2</v>
      </c>
      <c r="G51">
        <v>0</v>
      </c>
      <c r="H51">
        <v>0</v>
      </c>
      <c r="I51">
        <v>3.0000000000000001E-3</v>
      </c>
      <c r="J51">
        <v>0.03</v>
      </c>
      <c r="L51">
        <v>0</v>
      </c>
      <c r="M51">
        <v>0</v>
      </c>
      <c r="N51">
        <v>2E-3</v>
      </c>
      <c r="O51">
        <v>2.5999999999999999E-2</v>
      </c>
      <c r="Q51">
        <v>0</v>
      </c>
      <c r="R51">
        <v>0</v>
      </c>
      <c r="S51">
        <v>2E-3</v>
      </c>
      <c r="T51">
        <v>2.5999999999999999E-2</v>
      </c>
    </row>
    <row r="52" spans="2:20" x14ac:dyDescent="0.25">
      <c r="B52">
        <v>0</v>
      </c>
      <c r="C52">
        <v>0</v>
      </c>
      <c r="D52">
        <v>3.0000000000000001E-3</v>
      </c>
      <c r="E52">
        <v>2.7E-2</v>
      </c>
      <c r="G52">
        <v>0</v>
      </c>
      <c r="H52">
        <v>0</v>
      </c>
      <c r="I52">
        <v>3.0000000000000001E-3</v>
      </c>
      <c r="J52">
        <v>0.03</v>
      </c>
      <c r="L52">
        <v>0</v>
      </c>
      <c r="M52">
        <v>0</v>
      </c>
      <c r="N52">
        <v>2E-3</v>
      </c>
      <c r="O52">
        <v>2.5999999999999999E-2</v>
      </c>
      <c r="Q52">
        <v>0</v>
      </c>
      <c r="R52">
        <v>0</v>
      </c>
      <c r="S52">
        <v>2E-3</v>
      </c>
      <c r="T52">
        <v>2.5999999999999999E-2</v>
      </c>
    </row>
    <row r="53" spans="2:20" x14ac:dyDescent="0.25">
      <c r="B53">
        <v>0</v>
      </c>
      <c r="C53">
        <v>0</v>
      </c>
      <c r="D53">
        <v>3.0000000000000001E-3</v>
      </c>
      <c r="E53">
        <v>2.7E-2</v>
      </c>
      <c r="G53">
        <v>0</v>
      </c>
      <c r="H53">
        <v>0</v>
      </c>
      <c r="I53">
        <v>3.0000000000000001E-3</v>
      </c>
      <c r="J53">
        <v>0.03</v>
      </c>
      <c r="L53">
        <v>0</v>
      </c>
      <c r="M53">
        <v>0</v>
      </c>
      <c r="N53">
        <v>2E-3</v>
      </c>
      <c r="O53">
        <v>2.5999999999999999E-2</v>
      </c>
      <c r="Q53">
        <v>0</v>
      </c>
      <c r="R53">
        <v>0</v>
      </c>
      <c r="S53">
        <v>2E-3</v>
      </c>
      <c r="T53">
        <v>2.5999999999999999E-2</v>
      </c>
    </row>
    <row r="54" spans="2:20" x14ac:dyDescent="0.25">
      <c r="B54">
        <v>0</v>
      </c>
      <c r="C54">
        <v>0</v>
      </c>
      <c r="D54">
        <v>3.0000000000000001E-3</v>
      </c>
      <c r="E54">
        <v>2.7E-2</v>
      </c>
      <c r="G54">
        <v>0</v>
      </c>
      <c r="H54">
        <v>0</v>
      </c>
      <c r="I54">
        <v>3.0000000000000001E-3</v>
      </c>
      <c r="J54">
        <v>0.03</v>
      </c>
      <c r="L54">
        <v>0</v>
      </c>
      <c r="M54">
        <v>0</v>
      </c>
      <c r="N54">
        <v>2E-3</v>
      </c>
      <c r="O54">
        <v>2.5999999999999999E-2</v>
      </c>
      <c r="Q54">
        <v>0</v>
      </c>
      <c r="R54">
        <v>0</v>
      </c>
      <c r="S54">
        <v>2E-3</v>
      </c>
      <c r="T54">
        <v>2.5999999999999999E-2</v>
      </c>
    </row>
    <row r="55" spans="2:20" x14ac:dyDescent="0.25">
      <c r="B55">
        <v>0</v>
      </c>
      <c r="C55">
        <v>0</v>
      </c>
      <c r="D55">
        <v>3.0000000000000001E-3</v>
      </c>
      <c r="E55">
        <v>2.7E-2</v>
      </c>
      <c r="G55">
        <v>0</v>
      </c>
      <c r="H55">
        <v>0</v>
      </c>
      <c r="I55">
        <v>3.0000000000000001E-3</v>
      </c>
      <c r="J55">
        <v>0.03</v>
      </c>
      <c r="L55">
        <v>0</v>
      </c>
      <c r="M55">
        <v>0</v>
      </c>
      <c r="N55">
        <v>2E-3</v>
      </c>
      <c r="O55">
        <v>2.5999999999999999E-2</v>
      </c>
      <c r="Q55">
        <v>0</v>
      </c>
      <c r="R55">
        <v>0</v>
      </c>
      <c r="S55">
        <v>2E-3</v>
      </c>
      <c r="T55">
        <v>2.5999999999999999E-2</v>
      </c>
    </row>
    <row r="56" spans="2:20" x14ac:dyDescent="0.25">
      <c r="B56">
        <v>0</v>
      </c>
      <c r="C56">
        <v>0</v>
      </c>
      <c r="D56">
        <v>3.0000000000000001E-3</v>
      </c>
      <c r="E56">
        <v>2.7E-2</v>
      </c>
      <c r="G56">
        <v>0</v>
      </c>
      <c r="H56">
        <v>0</v>
      </c>
      <c r="I56">
        <v>3.0000000000000001E-3</v>
      </c>
      <c r="J56">
        <v>0.03</v>
      </c>
      <c r="L56">
        <v>0</v>
      </c>
      <c r="M56">
        <v>0</v>
      </c>
      <c r="N56">
        <v>2E-3</v>
      </c>
      <c r="O56">
        <v>2.5999999999999999E-2</v>
      </c>
      <c r="Q56">
        <v>0</v>
      </c>
      <c r="R56">
        <v>0</v>
      </c>
      <c r="S56">
        <v>2E-3</v>
      </c>
      <c r="T56">
        <v>2.5999999999999999E-2</v>
      </c>
    </row>
    <row r="57" spans="2:20" x14ac:dyDescent="0.25">
      <c r="B57">
        <v>0</v>
      </c>
      <c r="C57">
        <v>0</v>
      </c>
      <c r="D57">
        <v>3.0000000000000001E-3</v>
      </c>
      <c r="E57">
        <v>2.7E-2</v>
      </c>
      <c r="G57">
        <v>0</v>
      </c>
      <c r="H57">
        <v>0</v>
      </c>
      <c r="I57">
        <v>3.0000000000000001E-3</v>
      </c>
      <c r="J57">
        <v>0.03</v>
      </c>
      <c r="L57">
        <v>0</v>
      </c>
      <c r="M57">
        <v>0</v>
      </c>
      <c r="N57">
        <v>2E-3</v>
      </c>
      <c r="O57">
        <v>2.5999999999999999E-2</v>
      </c>
      <c r="Q57">
        <v>0</v>
      </c>
      <c r="R57">
        <v>0</v>
      </c>
      <c r="S57">
        <v>2E-3</v>
      </c>
      <c r="T57">
        <v>2.5999999999999999E-2</v>
      </c>
    </row>
    <row r="58" spans="2:20" x14ac:dyDescent="0.25">
      <c r="B58">
        <v>0</v>
      </c>
      <c r="C58">
        <v>0</v>
      </c>
      <c r="D58">
        <v>3.0000000000000001E-3</v>
      </c>
      <c r="E58">
        <v>2.7E-2</v>
      </c>
      <c r="G58">
        <v>0</v>
      </c>
      <c r="H58">
        <v>0</v>
      </c>
      <c r="I58">
        <v>3.0000000000000001E-3</v>
      </c>
      <c r="J58">
        <v>0.03</v>
      </c>
      <c r="L58">
        <v>0</v>
      </c>
      <c r="M58">
        <v>0</v>
      </c>
      <c r="N58">
        <v>2E-3</v>
      </c>
      <c r="O58">
        <v>2.5999999999999999E-2</v>
      </c>
      <c r="Q58">
        <v>0</v>
      </c>
      <c r="R58">
        <v>0</v>
      </c>
      <c r="S58">
        <v>2E-3</v>
      </c>
      <c r="T58">
        <v>2.5999999999999999E-2</v>
      </c>
    </row>
    <row r="59" spans="2:20" x14ac:dyDescent="0.25">
      <c r="B59">
        <v>0</v>
      </c>
      <c r="C59">
        <v>0</v>
      </c>
      <c r="D59">
        <v>3.0000000000000001E-3</v>
      </c>
      <c r="E59">
        <v>2.7E-2</v>
      </c>
      <c r="G59">
        <v>0</v>
      </c>
      <c r="H59">
        <v>0</v>
      </c>
      <c r="I59">
        <v>3.0000000000000001E-3</v>
      </c>
      <c r="J59">
        <v>0.03</v>
      </c>
      <c r="L59">
        <v>0</v>
      </c>
      <c r="M59">
        <v>0</v>
      </c>
      <c r="N59">
        <v>2E-3</v>
      </c>
      <c r="O59">
        <v>2.5999999999999999E-2</v>
      </c>
      <c r="Q59">
        <v>0</v>
      </c>
      <c r="R59">
        <v>0</v>
      </c>
      <c r="S59">
        <v>2E-3</v>
      </c>
      <c r="T59">
        <v>2.5999999999999999E-2</v>
      </c>
    </row>
    <row r="60" spans="2:20" x14ac:dyDescent="0.25">
      <c r="B60">
        <v>0</v>
      </c>
      <c r="C60">
        <v>0</v>
      </c>
      <c r="D60">
        <v>3.0000000000000001E-3</v>
      </c>
      <c r="E60">
        <v>2.7E-2</v>
      </c>
      <c r="G60">
        <v>0</v>
      </c>
      <c r="H60">
        <v>0</v>
      </c>
      <c r="I60">
        <v>3.0000000000000001E-3</v>
      </c>
      <c r="J60">
        <v>0.03</v>
      </c>
      <c r="L60">
        <v>0</v>
      </c>
      <c r="M60">
        <v>0</v>
      </c>
      <c r="N60">
        <v>2E-3</v>
      </c>
      <c r="O60">
        <v>2.5999999999999999E-2</v>
      </c>
      <c r="Q60">
        <v>0</v>
      </c>
      <c r="R60">
        <v>0</v>
      </c>
      <c r="S60">
        <v>2E-3</v>
      </c>
      <c r="T60">
        <v>2.5999999999999999E-2</v>
      </c>
    </row>
    <row r="61" spans="2:20" x14ac:dyDescent="0.25">
      <c r="B61">
        <v>0</v>
      </c>
      <c r="C61">
        <v>0</v>
      </c>
      <c r="D61">
        <v>3.0000000000000001E-3</v>
      </c>
      <c r="E61">
        <v>2.7E-2</v>
      </c>
      <c r="G61">
        <v>0</v>
      </c>
      <c r="H61">
        <v>0</v>
      </c>
      <c r="I61">
        <v>3.0000000000000001E-3</v>
      </c>
      <c r="J61">
        <v>0.03</v>
      </c>
      <c r="L61">
        <v>0</v>
      </c>
      <c r="M61">
        <v>0</v>
      </c>
      <c r="N61">
        <v>3.0000000000000001E-3</v>
      </c>
      <c r="O61">
        <v>2.5999999999999999E-2</v>
      </c>
      <c r="Q61">
        <v>0</v>
      </c>
      <c r="R61">
        <v>0</v>
      </c>
      <c r="S61">
        <v>2E-3</v>
      </c>
      <c r="T61">
        <v>2.5999999999999999E-2</v>
      </c>
    </row>
    <row r="62" spans="2:20" x14ac:dyDescent="0.25">
      <c r="B62">
        <v>0</v>
      </c>
      <c r="C62">
        <v>0</v>
      </c>
      <c r="D62">
        <v>3.0000000000000001E-3</v>
      </c>
      <c r="E62">
        <v>2.7E-2</v>
      </c>
      <c r="G62">
        <v>0</v>
      </c>
      <c r="H62">
        <v>0</v>
      </c>
      <c r="I62">
        <v>3.0000000000000001E-3</v>
      </c>
      <c r="J62">
        <v>0.03</v>
      </c>
      <c r="L62">
        <v>0</v>
      </c>
      <c r="M62">
        <v>0</v>
      </c>
      <c r="N62">
        <v>3.0000000000000001E-3</v>
      </c>
      <c r="O62">
        <v>2.5999999999999999E-2</v>
      </c>
      <c r="Q62">
        <v>0</v>
      </c>
      <c r="R62">
        <v>0</v>
      </c>
      <c r="S62">
        <v>2E-3</v>
      </c>
      <c r="T62">
        <v>2.5999999999999999E-2</v>
      </c>
    </row>
    <row r="63" spans="2:20" x14ac:dyDescent="0.25">
      <c r="B63">
        <v>0</v>
      </c>
      <c r="C63">
        <v>0</v>
      </c>
      <c r="D63">
        <v>3.0000000000000001E-3</v>
      </c>
      <c r="E63">
        <v>2.7E-2</v>
      </c>
      <c r="G63">
        <v>0</v>
      </c>
      <c r="H63">
        <v>0</v>
      </c>
      <c r="I63">
        <v>3.0000000000000001E-3</v>
      </c>
      <c r="J63">
        <v>0.03</v>
      </c>
      <c r="L63">
        <v>0</v>
      </c>
      <c r="M63">
        <v>0</v>
      </c>
      <c r="N63">
        <v>3.0000000000000001E-3</v>
      </c>
      <c r="O63">
        <v>2.5999999999999999E-2</v>
      </c>
      <c r="Q63">
        <v>0</v>
      </c>
      <c r="R63">
        <v>0</v>
      </c>
      <c r="S63">
        <v>2E-3</v>
      </c>
      <c r="T63">
        <v>2.5999999999999999E-2</v>
      </c>
    </row>
    <row r="64" spans="2:20" x14ac:dyDescent="0.25">
      <c r="B64">
        <v>0</v>
      </c>
      <c r="C64">
        <v>0</v>
      </c>
      <c r="D64">
        <v>3.0000000000000001E-3</v>
      </c>
      <c r="E64">
        <v>2.7E-2</v>
      </c>
      <c r="G64">
        <v>0</v>
      </c>
      <c r="H64">
        <v>0</v>
      </c>
      <c r="I64">
        <v>3.0000000000000001E-3</v>
      </c>
      <c r="J64">
        <v>0.03</v>
      </c>
      <c r="L64">
        <v>0</v>
      </c>
      <c r="M64">
        <v>0</v>
      </c>
      <c r="N64">
        <v>3.0000000000000001E-3</v>
      </c>
      <c r="O64">
        <v>2.5999999999999999E-2</v>
      </c>
      <c r="Q64">
        <v>0</v>
      </c>
      <c r="R64">
        <v>0</v>
      </c>
      <c r="S64">
        <v>2E-3</v>
      </c>
      <c r="T64">
        <v>2.5999999999999999E-2</v>
      </c>
    </row>
    <row r="65" spans="2:20" x14ac:dyDescent="0.25">
      <c r="B65">
        <v>0</v>
      </c>
      <c r="C65">
        <v>0</v>
      </c>
      <c r="D65">
        <v>3.0000000000000001E-3</v>
      </c>
      <c r="E65">
        <v>2.7E-2</v>
      </c>
      <c r="G65">
        <v>0</v>
      </c>
      <c r="H65">
        <v>0</v>
      </c>
      <c r="I65">
        <v>3.0000000000000001E-3</v>
      </c>
      <c r="J65">
        <v>0.03</v>
      </c>
      <c r="L65">
        <v>0</v>
      </c>
      <c r="M65">
        <v>0</v>
      </c>
      <c r="N65">
        <v>3.0000000000000001E-3</v>
      </c>
      <c r="O65">
        <v>2.5999999999999999E-2</v>
      </c>
      <c r="Q65">
        <v>0</v>
      </c>
      <c r="R65">
        <v>0</v>
      </c>
      <c r="S65">
        <v>2E-3</v>
      </c>
      <c r="T65">
        <v>2.5999999999999999E-2</v>
      </c>
    </row>
    <row r="66" spans="2:20" x14ac:dyDescent="0.25">
      <c r="B66">
        <v>0</v>
      </c>
      <c r="C66">
        <v>0</v>
      </c>
      <c r="D66">
        <v>3.0000000000000001E-3</v>
      </c>
      <c r="E66">
        <v>2.7E-2</v>
      </c>
      <c r="G66">
        <v>0</v>
      </c>
      <c r="H66">
        <v>0</v>
      </c>
      <c r="I66">
        <v>3.0000000000000001E-3</v>
      </c>
      <c r="J66">
        <v>0.03</v>
      </c>
      <c r="L66">
        <v>0</v>
      </c>
      <c r="M66">
        <v>0</v>
      </c>
      <c r="N66">
        <v>3.0000000000000001E-3</v>
      </c>
      <c r="O66">
        <v>2.5999999999999999E-2</v>
      </c>
      <c r="Q66">
        <v>0</v>
      </c>
      <c r="R66">
        <v>0</v>
      </c>
      <c r="S66">
        <v>3.0000000000000001E-3</v>
      </c>
      <c r="T66">
        <v>2.5999999999999999E-2</v>
      </c>
    </row>
    <row r="67" spans="2:20" x14ac:dyDescent="0.25">
      <c r="B67">
        <v>0</v>
      </c>
      <c r="C67">
        <v>0</v>
      </c>
      <c r="D67">
        <v>3.0000000000000001E-3</v>
      </c>
      <c r="E67">
        <v>2.7E-2</v>
      </c>
      <c r="G67">
        <v>0</v>
      </c>
      <c r="H67">
        <v>0</v>
      </c>
      <c r="I67">
        <v>3.0000000000000001E-3</v>
      </c>
      <c r="J67">
        <v>0.03</v>
      </c>
      <c r="L67">
        <v>0</v>
      </c>
      <c r="M67">
        <v>0</v>
      </c>
      <c r="N67">
        <v>3.0000000000000001E-3</v>
      </c>
      <c r="O67">
        <v>2.5999999999999999E-2</v>
      </c>
      <c r="Q67">
        <v>0</v>
      </c>
      <c r="R67">
        <v>0</v>
      </c>
      <c r="S67">
        <v>3.0000000000000001E-3</v>
      </c>
      <c r="T67">
        <v>2.5999999999999999E-2</v>
      </c>
    </row>
    <row r="68" spans="2:20" x14ac:dyDescent="0.25">
      <c r="B68">
        <v>0</v>
      </c>
      <c r="C68">
        <v>0</v>
      </c>
      <c r="D68">
        <v>3.0000000000000001E-3</v>
      </c>
      <c r="E68">
        <v>2.7E-2</v>
      </c>
      <c r="G68">
        <v>0</v>
      </c>
      <c r="H68">
        <v>0</v>
      </c>
      <c r="I68">
        <v>3.0000000000000001E-3</v>
      </c>
      <c r="J68">
        <v>0.03</v>
      </c>
      <c r="L68">
        <v>0</v>
      </c>
      <c r="M68">
        <v>0</v>
      </c>
      <c r="N68">
        <v>3.0000000000000001E-3</v>
      </c>
      <c r="O68">
        <v>2.5999999999999999E-2</v>
      </c>
      <c r="Q68">
        <v>0</v>
      </c>
      <c r="R68">
        <v>0</v>
      </c>
      <c r="S68">
        <v>3.0000000000000001E-3</v>
      </c>
      <c r="T68">
        <v>2.5999999999999999E-2</v>
      </c>
    </row>
    <row r="69" spans="2:20" x14ac:dyDescent="0.25">
      <c r="B69">
        <v>0</v>
      </c>
      <c r="C69">
        <v>0</v>
      </c>
      <c r="D69">
        <v>3.0000000000000001E-3</v>
      </c>
      <c r="E69">
        <v>2.7E-2</v>
      </c>
      <c r="G69">
        <v>0</v>
      </c>
      <c r="H69">
        <v>0</v>
      </c>
      <c r="I69">
        <v>3.0000000000000001E-3</v>
      </c>
      <c r="J69">
        <v>0.03</v>
      </c>
      <c r="L69">
        <v>0</v>
      </c>
      <c r="M69">
        <v>0</v>
      </c>
      <c r="N69">
        <v>3.0000000000000001E-3</v>
      </c>
      <c r="O69">
        <v>2.5999999999999999E-2</v>
      </c>
      <c r="Q69">
        <v>0</v>
      </c>
      <c r="R69">
        <v>0</v>
      </c>
      <c r="S69">
        <v>3.0000000000000001E-3</v>
      </c>
      <c r="T69">
        <v>2.5999999999999999E-2</v>
      </c>
    </row>
    <row r="70" spans="2:20" x14ac:dyDescent="0.25">
      <c r="B70">
        <v>0</v>
      </c>
      <c r="C70">
        <v>0</v>
      </c>
      <c r="D70">
        <v>3.0000000000000001E-3</v>
      </c>
      <c r="E70">
        <v>2.7E-2</v>
      </c>
      <c r="G70">
        <v>0</v>
      </c>
      <c r="H70">
        <v>0</v>
      </c>
      <c r="I70">
        <v>3.0000000000000001E-3</v>
      </c>
      <c r="J70">
        <v>0.03</v>
      </c>
      <c r="L70">
        <v>0</v>
      </c>
      <c r="M70">
        <v>0</v>
      </c>
      <c r="N70">
        <v>3.0000000000000001E-3</v>
      </c>
      <c r="O70">
        <v>2.5999999999999999E-2</v>
      </c>
      <c r="Q70">
        <v>0</v>
      </c>
      <c r="R70">
        <v>0</v>
      </c>
      <c r="S70">
        <v>3.0000000000000001E-3</v>
      </c>
      <c r="T70">
        <v>2.5999999999999999E-2</v>
      </c>
    </row>
    <row r="71" spans="2:20" x14ac:dyDescent="0.25">
      <c r="B71">
        <v>0</v>
      </c>
      <c r="C71">
        <v>0</v>
      </c>
      <c r="D71">
        <v>3.0000000000000001E-3</v>
      </c>
      <c r="E71">
        <v>2.7E-2</v>
      </c>
      <c r="G71">
        <v>0</v>
      </c>
      <c r="H71">
        <v>0</v>
      </c>
      <c r="I71">
        <v>3.0000000000000001E-3</v>
      </c>
      <c r="J71">
        <v>0.03</v>
      </c>
      <c r="L71">
        <v>0</v>
      </c>
      <c r="M71">
        <v>0</v>
      </c>
      <c r="N71">
        <v>3.0000000000000001E-3</v>
      </c>
      <c r="O71">
        <v>2.5999999999999999E-2</v>
      </c>
      <c r="Q71">
        <v>0</v>
      </c>
      <c r="R71">
        <v>0</v>
      </c>
      <c r="S71">
        <v>3.0000000000000001E-3</v>
      </c>
      <c r="T71">
        <v>2.5999999999999999E-2</v>
      </c>
    </row>
    <row r="72" spans="2:20" x14ac:dyDescent="0.25">
      <c r="B72">
        <v>0</v>
      </c>
      <c r="C72">
        <v>0</v>
      </c>
      <c r="D72">
        <v>3.0000000000000001E-3</v>
      </c>
      <c r="E72">
        <v>2.7E-2</v>
      </c>
      <c r="G72">
        <v>0</v>
      </c>
      <c r="H72">
        <v>0</v>
      </c>
      <c r="I72">
        <v>3.0000000000000001E-3</v>
      </c>
      <c r="J72">
        <v>0.03</v>
      </c>
      <c r="L72">
        <v>0</v>
      </c>
      <c r="M72">
        <v>0</v>
      </c>
      <c r="N72">
        <v>3.0000000000000001E-3</v>
      </c>
      <c r="O72">
        <v>2.5999999999999999E-2</v>
      </c>
      <c r="Q72">
        <v>0</v>
      </c>
      <c r="R72">
        <v>0</v>
      </c>
      <c r="S72">
        <v>3.0000000000000001E-3</v>
      </c>
      <c r="T72">
        <v>2.5999999999999999E-2</v>
      </c>
    </row>
    <row r="73" spans="2:20" x14ac:dyDescent="0.25">
      <c r="B73">
        <v>0</v>
      </c>
      <c r="C73">
        <v>0</v>
      </c>
      <c r="D73">
        <v>3.0000000000000001E-3</v>
      </c>
      <c r="E73">
        <v>2.7E-2</v>
      </c>
      <c r="G73">
        <v>0</v>
      </c>
      <c r="H73">
        <v>0</v>
      </c>
      <c r="I73">
        <v>3.0000000000000001E-3</v>
      </c>
      <c r="J73">
        <v>0.03</v>
      </c>
      <c r="L73">
        <v>0</v>
      </c>
      <c r="M73">
        <v>0</v>
      </c>
      <c r="N73">
        <v>3.0000000000000001E-3</v>
      </c>
      <c r="O73">
        <v>2.5999999999999999E-2</v>
      </c>
      <c r="Q73">
        <v>0</v>
      </c>
      <c r="R73">
        <v>0</v>
      </c>
      <c r="S73">
        <v>3.0000000000000001E-3</v>
      </c>
      <c r="T73">
        <v>2.5999999999999999E-2</v>
      </c>
    </row>
    <row r="74" spans="2:20" x14ac:dyDescent="0.25">
      <c r="B74">
        <v>0</v>
      </c>
      <c r="C74">
        <v>0</v>
      </c>
      <c r="D74">
        <v>3.0000000000000001E-3</v>
      </c>
      <c r="E74">
        <v>2.7E-2</v>
      </c>
      <c r="G74">
        <v>0</v>
      </c>
      <c r="H74">
        <v>0</v>
      </c>
      <c r="I74">
        <v>3.0000000000000001E-3</v>
      </c>
      <c r="J74">
        <v>0.03</v>
      </c>
      <c r="L74">
        <v>0</v>
      </c>
      <c r="M74">
        <v>0</v>
      </c>
      <c r="N74">
        <v>3.0000000000000001E-3</v>
      </c>
      <c r="O74">
        <v>2.5999999999999999E-2</v>
      </c>
      <c r="Q74">
        <v>0</v>
      </c>
      <c r="R74">
        <v>0</v>
      </c>
      <c r="S74">
        <v>3.0000000000000001E-3</v>
      </c>
      <c r="T74">
        <v>2.5999999999999999E-2</v>
      </c>
    </row>
    <row r="75" spans="2:20" x14ac:dyDescent="0.25">
      <c r="B75">
        <v>0</v>
      </c>
      <c r="C75">
        <v>0</v>
      </c>
      <c r="D75">
        <v>3.0000000000000001E-3</v>
      </c>
      <c r="E75">
        <v>2.7E-2</v>
      </c>
      <c r="G75">
        <v>0</v>
      </c>
      <c r="H75">
        <v>0</v>
      </c>
      <c r="I75">
        <v>3.0000000000000001E-3</v>
      </c>
      <c r="J75">
        <v>0.03</v>
      </c>
      <c r="L75">
        <v>0</v>
      </c>
      <c r="M75">
        <v>0</v>
      </c>
      <c r="N75">
        <v>3.0000000000000001E-3</v>
      </c>
      <c r="O75">
        <v>2.5999999999999999E-2</v>
      </c>
      <c r="Q75">
        <v>0</v>
      </c>
      <c r="R75">
        <v>0</v>
      </c>
      <c r="S75">
        <v>3.0000000000000001E-3</v>
      </c>
      <c r="T75">
        <v>2.5999999999999999E-2</v>
      </c>
    </row>
    <row r="76" spans="2:20" x14ac:dyDescent="0.25">
      <c r="B76">
        <v>0</v>
      </c>
      <c r="C76">
        <v>0</v>
      </c>
      <c r="D76">
        <v>3.0000000000000001E-3</v>
      </c>
      <c r="E76">
        <v>2.7E-2</v>
      </c>
      <c r="G76">
        <v>0</v>
      </c>
      <c r="H76">
        <v>0</v>
      </c>
      <c r="I76">
        <v>3.0000000000000001E-3</v>
      </c>
      <c r="J76">
        <v>0.03</v>
      </c>
      <c r="L76">
        <v>0</v>
      </c>
      <c r="M76">
        <v>0</v>
      </c>
      <c r="N76">
        <v>3.0000000000000001E-3</v>
      </c>
      <c r="O76">
        <v>2.5999999999999999E-2</v>
      </c>
      <c r="Q76">
        <v>0</v>
      </c>
      <c r="R76">
        <v>0</v>
      </c>
      <c r="S76">
        <v>3.0000000000000001E-3</v>
      </c>
      <c r="T76">
        <v>2.5999999999999999E-2</v>
      </c>
    </row>
    <row r="77" spans="2:20" x14ac:dyDescent="0.25">
      <c r="B77">
        <v>0</v>
      </c>
      <c r="C77">
        <v>1E-3</v>
      </c>
      <c r="D77">
        <v>3.0000000000000001E-3</v>
      </c>
      <c r="E77">
        <v>2.7E-2</v>
      </c>
      <c r="G77">
        <v>0</v>
      </c>
      <c r="H77">
        <v>1E-3</v>
      </c>
      <c r="I77">
        <v>3.0000000000000001E-3</v>
      </c>
      <c r="J77">
        <v>0.03</v>
      </c>
      <c r="L77">
        <v>0</v>
      </c>
      <c r="M77">
        <v>0</v>
      </c>
      <c r="N77">
        <v>3.0000000000000001E-3</v>
      </c>
      <c r="O77">
        <v>2.5999999999999999E-2</v>
      </c>
      <c r="Q77">
        <v>0</v>
      </c>
      <c r="R77">
        <v>0</v>
      </c>
      <c r="S77">
        <v>3.0000000000000001E-3</v>
      </c>
      <c r="T77">
        <v>2.5999999999999999E-2</v>
      </c>
    </row>
    <row r="78" spans="2:20" x14ac:dyDescent="0.25">
      <c r="B78">
        <v>0</v>
      </c>
      <c r="C78">
        <v>1E-3</v>
      </c>
      <c r="D78">
        <v>3.0000000000000001E-3</v>
      </c>
      <c r="E78">
        <v>2.7E-2</v>
      </c>
      <c r="G78">
        <v>0</v>
      </c>
      <c r="H78">
        <v>1E-3</v>
      </c>
      <c r="I78">
        <v>3.0000000000000001E-3</v>
      </c>
      <c r="J78">
        <v>0.03</v>
      </c>
      <c r="L78">
        <v>0</v>
      </c>
      <c r="M78">
        <v>0</v>
      </c>
      <c r="N78">
        <v>3.0000000000000001E-3</v>
      </c>
      <c r="O78">
        <v>2.5999999999999999E-2</v>
      </c>
      <c r="Q78">
        <v>0</v>
      </c>
      <c r="R78">
        <v>1E-3</v>
      </c>
      <c r="S78">
        <v>3.0000000000000001E-3</v>
      </c>
      <c r="T78">
        <v>2.5999999999999999E-2</v>
      </c>
    </row>
    <row r="79" spans="2:20" x14ac:dyDescent="0.25">
      <c r="B79">
        <v>0</v>
      </c>
      <c r="C79">
        <v>1E-3</v>
      </c>
      <c r="D79">
        <v>3.0000000000000001E-3</v>
      </c>
      <c r="E79">
        <v>2.7E-2</v>
      </c>
      <c r="G79">
        <v>0</v>
      </c>
      <c r="H79">
        <v>1E-3</v>
      </c>
      <c r="I79">
        <v>3.0000000000000001E-3</v>
      </c>
      <c r="J79">
        <v>0.03</v>
      </c>
      <c r="L79">
        <v>0</v>
      </c>
      <c r="M79">
        <v>0</v>
      </c>
      <c r="N79">
        <v>3.0000000000000001E-3</v>
      </c>
      <c r="O79">
        <v>2.5999999999999999E-2</v>
      </c>
      <c r="Q79">
        <v>0</v>
      </c>
      <c r="R79">
        <v>1E-3</v>
      </c>
      <c r="S79">
        <v>3.0000000000000001E-3</v>
      </c>
      <c r="T79">
        <v>2.5999999999999999E-2</v>
      </c>
    </row>
    <row r="80" spans="2:20" x14ac:dyDescent="0.25">
      <c r="B80">
        <v>0</v>
      </c>
      <c r="C80">
        <v>1E-3</v>
      </c>
      <c r="D80">
        <v>3.0000000000000001E-3</v>
      </c>
      <c r="E80">
        <v>2.7E-2</v>
      </c>
      <c r="G80">
        <v>0</v>
      </c>
      <c r="H80">
        <v>1E-3</v>
      </c>
      <c r="I80">
        <v>3.0000000000000001E-3</v>
      </c>
      <c r="J80">
        <v>0.03</v>
      </c>
      <c r="L80">
        <v>0</v>
      </c>
      <c r="M80">
        <v>1E-3</v>
      </c>
      <c r="N80">
        <v>3.0000000000000001E-3</v>
      </c>
      <c r="O80">
        <v>2.5999999999999999E-2</v>
      </c>
      <c r="Q80">
        <v>0</v>
      </c>
      <c r="R80">
        <v>1E-3</v>
      </c>
      <c r="S80">
        <v>3.0000000000000001E-3</v>
      </c>
      <c r="T80">
        <v>2.5999999999999999E-2</v>
      </c>
    </row>
    <row r="81" spans="2:20" x14ac:dyDescent="0.25">
      <c r="B81">
        <v>0</v>
      </c>
      <c r="C81">
        <v>1E-3</v>
      </c>
      <c r="D81">
        <v>3.0000000000000001E-3</v>
      </c>
      <c r="E81">
        <v>2.7E-2</v>
      </c>
      <c r="G81">
        <v>0</v>
      </c>
      <c r="H81">
        <v>1E-3</v>
      </c>
      <c r="I81">
        <v>3.0000000000000001E-3</v>
      </c>
      <c r="J81">
        <v>0.03</v>
      </c>
      <c r="L81">
        <v>0</v>
      </c>
      <c r="M81">
        <v>1E-3</v>
      </c>
      <c r="N81">
        <v>3.0000000000000001E-3</v>
      </c>
      <c r="O81">
        <v>2.5999999999999999E-2</v>
      </c>
      <c r="Q81">
        <v>0</v>
      </c>
      <c r="R81">
        <v>1E-3</v>
      </c>
      <c r="S81">
        <v>3.0000000000000001E-3</v>
      </c>
      <c r="T81">
        <v>2.5999999999999999E-2</v>
      </c>
    </row>
    <row r="82" spans="2:20" x14ac:dyDescent="0.25">
      <c r="B82">
        <v>0</v>
      </c>
      <c r="C82">
        <v>1E-3</v>
      </c>
      <c r="D82">
        <v>3.0000000000000001E-3</v>
      </c>
      <c r="E82">
        <v>2.7E-2</v>
      </c>
      <c r="G82">
        <v>0</v>
      </c>
      <c r="H82">
        <v>1E-3</v>
      </c>
      <c r="I82">
        <v>3.0000000000000001E-3</v>
      </c>
      <c r="J82">
        <v>0.03</v>
      </c>
      <c r="L82">
        <v>0</v>
      </c>
      <c r="M82">
        <v>1E-3</v>
      </c>
      <c r="N82">
        <v>3.0000000000000001E-3</v>
      </c>
      <c r="O82">
        <v>2.5999999999999999E-2</v>
      </c>
      <c r="Q82">
        <v>0</v>
      </c>
      <c r="R82">
        <v>1E-3</v>
      </c>
      <c r="S82">
        <v>3.0000000000000001E-3</v>
      </c>
      <c r="T82">
        <v>2.5999999999999999E-2</v>
      </c>
    </row>
    <row r="83" spans="2:20" x14ac:dyDescent="0.25">
      <c r="B83">
        <v>0</v>
      </c>
      <c r="C83">
        <v>1E-3</v>
      </c>
      <c r="D83">
        <v>3.0000000000000001E-3</v>
      </c>
      <c r="E83">
        <v>2.7E-2</v>
      </c>
      <c r="G83">
        <v>0</v>
      </c>
      <c r="H83">
        <v>1E-3</v>
      </c>
      <c r="I83">
        <v>3.0000000000000001E-3</v>
      </c>
      <c r="J83">
        <v>0.03</v>
      </c>
      <c r="L83">
        <v>0</v>
      </c>
      <c r="M83">
        <v>1E-3</v>
      </c>
      <c r="N83">
        <v>3.0000000000000001E-3</v>
      </c>
      <c r="O83">
        <v>2.5999999999999999E-2</v>
      </c>
      <c r="Q83">
        <v>0</v>
      </c>
      <c r="R83">
        <v>1E-3</v>
      </c>
      <c r="S83">
        <v>3.0000000000000001E-3</v>
      </c>
      <c r="T83">
        <v>2.5999999999999999E-2</v>
      </c>
    </row>
    <row r="84" spans="2:20" x14ac:dyDescent="0.25">
      <c r="B84">
        <v>0</v>
      </c>
      <c r="C84">
        <v>1E-3</v>
      </c>
      <c r="D84">
        <v>3.0000000000000001E-3</v>
      </c>
      <c r="E84">
        <v>2.7E-2</v>
      </c>
      <c r="G84">
        <v>0</v>
      </c>
      <c r="H84">
        <v>1E-3</v>
      </c>
      <c r="I84">
        <v>3.0000000000000001E-3</v>
      </c>
      <c r="J84">
        <v>0.03</v>
      </c>
      <c r="L84">
        <v>0</v>
      </c>
      <c r="M84">
        <v>1E-3</v>
      </c>
      <c r="N84">
        <v>3.0000000000000001E-3</v>
      </c>
      <c r="O84">
        <v>2.5999999999999999E-2</v>
      </c>
      <c r="Q84">
        <v>0</v>
      </c>
      <c r="R84">
        <v>1E-3</v>
      </c>
      <c r="S84">
        <v>3.0000000000000001E-3</v>
      </c>
      <c r="T84">
        <v>2.5999999999999999E-2</v>
      </c>
    </row>
    <row r="85" spans="2:20" x14ac:dyDescent="0.25">
      <c r="B85">
        <v>0</v>
      </c>
      <c r="C85">
        <v>1E-3</v>
      </c>
      <c r="D85">
        <v>3.0000000000000001E-3</v>
      </c>
      <c r="E85">
        <v>2.7E-2</v>
      </c>
      <c r="G85">
        <v>0</v>
      </c>
      <c r="H85">
        <v>1E-3</v>
      </c>
      <c r="I85">
        <v>3.0000000000000001E-3</v>
      </c>
      <c r="J85">
        <v>0.03</v>
      </c>
      <c r="L85">
        <v>0</v>
      </c>
      <c r="M85">
        <v>1E-3</v>
      </c>
      <c r="N85">
        <v>3.0000000000000001E-3</v>
      </c>
      <c r="O85">
        <v>2.5999999999999999E-2</v>
      </c>
      <c r="Q85">
        <v>0</v>
      </c>
      <c r="R85">
        <v>1E-3</v>
      </c>
      <c r="S85">
        <v>3.0000000000000001E-3</v>
      </c>
      <c r="T85">
        <v>2.5999999999999999E-2</v>
      </c>
    </row>
    <row r="86" spans="2:20" x14ac:dyDescent="0.25">
      <c r="B86">
        <v>0</v>
      </c>
      <c r="C86">
        <v>1E-3</v>
      </c>
      <c r="D86">
        <v>3.0000000000000001E-3</v>
      </c>
      <c r="E86">
        <v>2.7E-2</v>
      </c>
      <c r="G86">
        <v>0</v>
      </c>
      <c r="H86">
        <v>1E-3</v>
      </c>
      <c r="I86">
        <v>3.0000000000000001E-3</v>
      </c>
      <c r="J86">
        <v>0.03</v>
      </c>
      <c r="L86">
        <v>0</v>
      </c>
      <c r="M86">
        <v>1E-3</v>
      </c>
      <c r="N86">
        <v>3.0000000000000001E-3</v>
      </c>
      <c r="O86">
        <v>2.5999999999999999E-2</v>
      </c>
      <c r="Q86">
        <v>0</v>
      </c>
      <c r="R86">
        <v>1E-3</v>
      </c>
      <c r="S86">
        <v>3.0000000000000001E-3</v>
      </c>
      <c r="T86">
        <v>2.5999999999999999E-2</v>
      </c>
    </row>
    <row r="87" spans="2:20" x14ac:dyDescent="0.25">
      <c r="B87">
        <v>0</v>
      </c>
      <c r="C87">
        <v>1E-3</v>
      </c>
      <c r="D87">
        <v>3.0000000000000001E-3</v>
      </c>
      <c r="E87">
        <v>2.7E-2</v>
      </c>
      <c r="G87">
        <v>0</v>
      </c>
      <c r="H87">
        <v>1E-3</v>
      </c>
      <c r="I87">
        <v>3.0000000000000001E-3</v>
      </c>
      <c r="J87">
        <v>0.03</v>
      </c>
      <c r="L87">
        <v>0</v>
      </c>
      <c r="M87">
        <v>1E-3</v>
      </c>
      <c r="N87">
        <v>3.0000000000000001E-3</v>
      </c>
      <c r="O87">
        <v>2.5999999999999999E-2</v>
      </c>
      <c r="Q87">
        <v>0</v>
      </c>
      <c r="R87">
        <v>1E-3</v>
      </c>
      <c r="S87">
        <v>3.0000000000000001E-3</v>
      </c>
      <c r="T87">
        <v>2.7E-2</v>
      </c>
    </row>
    <row r="88" spans="2:20" x14ac:dyDescent="0.25">
      <c r="B88">
        <v>0</v>
      </c>
      <c r="C88">
        <v>1E-3</v>
      </c>
      <c r="D88">
        <v>3.0000000000000001E-3</v>
      </c>
      <c r="E88">
        <v>2.7E-2</v>
      </c>
      <c r="G88">
        <v>0</v>
      </c>
      <c r="H88">
        <v>1E-3</v>
      </c>
      <c r="I88">
        <v>3.0000000000000001E-3</v>
      </c>
      <c r="J88">
        <v>0.03</v>
      </c>
      <c r="L88">
        <v>0</v>
      </c>
      <c r="M88">
        <v>1E-3</v>
      </c>
      <c r="N88">
        <v>3.0000000000000001E-3</v>
      </c>
      <c r="O88">
        <v>2.5999999999999999E-2</v>
      </c>
      <c r="Q88">
        <v>0</v>
      </c>
      <c r="R88">
        <v>1E-3</v>
      </c>
      <c r="S88">
        <v>3.0000000000000001E-3</v>
      </c>
      <c r="T88">
        <v>2.7E-2</v>
      </c>
    </row>
    <row r="89" spans="2:20" x14ac:dyDescent="0.25">
      <c r="B89">
        <v>0</v>
      </c>
      <c r="C89">
        <v>1E-3</v>
      </c>
      <c r="D89">
        <v>3.0000000000000001E-3</v>
      </c>
      <c r="E89">
        <v>2.7E-2</v>
      </c>
      <c r="G89">
        <v>0</v>
      </c>
      <c r="H89">
        <v>1E-3</v>
      </c>
      <c r="I89">
        <v>3.0000000000000001E-3</v>
      </c>
      <c r="J89">
        <v>0.03</v>
      </c>
      <c r="L89">
        <v>0</v>
      </c>
      <c r="M89">
        <v>1E-3</v>
      </c>
      <c r="N89">
        <v>3.0000000000000001E-3</v>
      </c>
      <c r="O89">
        <v>2.5999999999999999E-2</v>
      </c>
      <c r="Q89">
        <v>0</v>
      </c>
      <c r="R89">
        <v>1E-3</v>
      </c>
      <c r="S89">
        <v>3.0000000000000001E-3</v>
      </c>
      <c r="T89">
        <v>2.7E-2</v>
      </c>
    </row>
    <row r="90" spans="2:20" x14ac:dyDescent="0.25">
      <c r="B90">
        <v>0</v>
      </c>
      <c r="C90">
        <v>1E-3</v>
      </c>
      <c r="D90">
        <v>3.0000000000000001E-3</v>
      </c>
      <c r="E90">
        <v>2.7E-2</v>
      </c>
      <c r="G90">
        <v>0</v>
      </c>
      <c r="H90">
        <v>1E-3</v>
      </c>
      <c r="I90">
        <v>3.0000000000000001E-3</v>
      </c>
      <c r="J90">
        <v>0.03</v>
      </c>
      <c r="L90">
        <v>0</v>
      </c>
      <c r="M90">
        <v>1E-3</v>
      </c>
      <c r="N90">
        <v>3.0000000000000001E-3</v>
      </c>
      <c r="O90">
        <v>2.5999999999999999E-2</v>
      </c>
      <c r="Q90">
        <v>0</v>
      </c>
      <c r="R90">
        <v>1E-3</v>
      </c>
      <c r="S90">
        <v>3.0000000000000001E-3</v>
      </c>
      <c r="T90">
        <v>2.7E-2</v>
      </c>
    </row>
    <row r="91" spans="2:20" x14ac:dyDescent="0.25">
      <c r="B91">
        <v>0</v>
      </c>
      <c r="C91">
        <v>1E-3</v>
      </c>
      <c r="D91">
        <v>3.0000000000000001E-3</v>
      </c>
      <c r="E91">
        <v>2.7E-2</v>
      </c>
      <c r="G91">
        <v>0</v>
      </c>
      <c r="H91">
        <v>1E-3</v>
      </c>
      <c r="I91">
        <v>3.0000000000000001E-3</v>
      </c>
      <c r="J91">
        <v>3.1E-2</v>
      </c>
      <c r="L91">
        <v>0</v>
      </c>
      <c r="M91">
        <v>1E-3</v>
      </c>
      <c r="N91">
        <v>3.0000000000000001E-3</v>
      </c>
      <c r="O91">
        <v>2.5999999999999999E-2</v>
      </c>
      <c r="Q91">
        <v>0</v>
      </c>
      <c r="R91">
        <v>1E-3</v>
      </c>
      <c r="S91">
        <v>3.0000000000000001E-3</v>
      </c>
      <c r="T91">
        <v>2.7E-2</v>
      </c>
    </row>
    <row r="92" spans="2:20" x14ac:dyDescent="0.25">
      <c r="B92">
        <v>0</v>
      </c>
      <c r="C92">
        <v>1E-3</v>
      </c>
      <c r="D92">
        <v>3.0000000000000001E-3</v>
      </c>
      <c r="E92">
        <v>2.8000000000000001E-2</v>
      </c>
      <c r="G92">
        <v>0</v>
      </c>
      <c r="H92">
        <v>1E-3</v>
      </c>
      <c r="I92">
        <v>3.0000000000000001E-3</v>
      </c>
      <c r="J92">
        <v>3.1E-2</v>
      </c>
      <c r="L92">
        <v>0</v>
      </c>
      <c r="M92">
        <v>1E-3</v>
      </c>
      <c r="N92">
        <v>3.0000000000000001E-3</v>
      </c>
      <c r="O92">
        <v>2.5999999999999999E-2</v>
      </c>
      <c r="Q92">
        <v>0</v>
      </c>
      <c r="R92">
        <v>1E-3</v>
      </c>
      <c r="S92">
        <v>3.0000000000000001E-3</v>
      </c>
      <c r="T92">
        <v>2.7E-2</v>
      </c>
    </row>
    <row r="93" spans="2:20" x14ac:dyDescent="0.25">
      <c r="B93">
        <v>0</v>
      </c>
      <c r="C93">
        <v>1E-3</v>
      </c>
      <c r="D93">
        <v>3.0000000000000001E-3</v>
      </c>
      <c r="E93">
        <v>2.8000000000000001E-2</v>
      </c>
      <c r="G93">
        <v>0</v>
      </c>
      <c r="H93">
        <v>1E-3</v>
      </c>
      <c r="I93">
        <v>3.0000000000000001E-3</v>
      </c>
      <c r="J93">
        <v>3.1E-2</v>
      </c>
      <c r="L93">
        <v>0</v>
      </c>
      <c r="M93">
        <v>1E-3</v>
      </c>
      <c r="N93">
        <v>3.0000000000000001E-3</v>
      </c>
      <c r="O93">
        <v>2.5999999999999999E-2</v>
      </c>
      <c r="Q93">
        <v>0</v>
      </c>
      <c r="R93">
        <v>1E-3</v>
      </c>
      <c r="S93">
        <v>3.0000000000000001E-3</v>
      </c>
      <c r="T93">
        <v>2.7E-2</v>
      </c>
    </row>
    <row r="94" spans="2:20" x14ac:dyDescent="0.25">
      <c r="B94">
        <v>0</v>
      </c>
      <c r="C94">
        <v>1E-3</v>
      </c>
      <c r="D94">
        <v>3.0000000000000001E-3</v>
      </c>
      <c r="E94">
        <v>2.8000000000000001E-2</v>
      </c>
      <c r="G94">
        <v>0</v>
      </c>
      <c r="H94">
        <v>1E-3</v>
      </c>
      <c r="I94">
        <v>3.0000000000000001E-3</v>
      </c>
      <c r="J94">
        <v>3.1E-2</v>
      </c>
      <c r="L94">
        <v>0</v>
      </c>
      <c r="M94">
        <v>1E-3</v>
      </c>
      <c r="N94">
        <v>3.0000000000000001E-3</v>
      </c>
      <c r="O94">
        <v>2.5999999999999999E-2</v>
      </c>
      <c r="Q94">
        <v>0</v>
      </c>
      <c r="R94">
        <v>1E-3</v>
      </c>
      <c r="S94">
        <v>3.0000000000000001E-3</v>
      </c>
      <c r="T94">
        <v>2.7E-2</v>
      </c>
    </row>
    <row r="95" spans="2:20" x14ac:dyDescent="0.25">
      <c r="B95">
        <v>0</v>
      </c>
      <c r="C95">
        <v>1E-3</v>
      </c>
      <c r="D95">
        <v>3.0000000000000001E-3</v>
      </c>
      <c r="E95">
        <v>2.8000000000000001E-2</v>
      </c>
      <c r="G95">
        <v>0</v>
      </c>
      <c r="H95">
        <v>1E-3</v>
      </c>
      <c r="I95">
        <v>3.0000000000000001E-3</v>
      </c>
      <c r="J95">
        <v>3.1E-2</v>
      </c>
      <c r="L95">
        <v>0</v>
      </c>
      <c r="M95">
        <v>1E-3</v>
      </c>
      <c r="N95">
        <v>3.0000000000000001E-3</v>
      </c>
      <c r="O95">
        <v>2.5999999999999999E-2</v>
      </c>
      <c r="Q95">
        <v>0</v>
      </c>
      <c r="R95">
        <v>1E-3</v>
      </c>
      <c r="S95">
        <v>3.0000000000000001E-3</v>
      </c>
      <c r="T95">
        <v>2.7E-2</v>
      </c>
    </row>
    <row r="96" spans="2:20" x14ac:dyDescent="0.25">
      <c r="B96">
        <v>0</v>
      </c>
      <c r="C96">
        <v>1E-3</v>
      </c>
      <c r="D96">
        <v>3.0000000000000001E-3</v>
      </c>
      <c r="E96">
        <v>2.8000000000000001E-2</v>
      </c>
      <c r="G96">
        <v>0</v>
      </c>
      <c r="H96">
        <v>1E-3</v>
      </c>
      <c r="I96">
        <v>3.0000000000000001E-3</v>
      </c>
      <c r="J96">
        <v>3.1E-2</v>
      </c>
      <c r="L96">
        <v>0</v>
      </c>
      <c r="M96">
        <v>1E-3</v>
      </c>
      <c r="N96">
        <v>3.0000000000000001E-3</v>
      </c>
      <c r="O96">
        <v>2.5999999999999999E-2</v>
      </c>
      <c r="Q96">
        <v>0</v>
      </c>
      <c r="R96">
        <v>1E-3</v>
      </c>
      <c r="S96">
        <v>3.0000000000000001E-3</v>
      </c>
      <c r="T96">
        <v>2.7E-2</v>
      </c>
    </row>
    <row r="97" spans="1:21" x14ac:dyDescent="0.25">
      <c r="B97">
        <v>0</v>
      </c>
      <c r="C97">
        <v>1E-3</v>
      </c>
      <c r="D97">
        <v>3.0000000000000001E-3</v>
      </c>
      <c r="E97">
        <v>2.8000000000000001E-2</v>
      </c>
      <c r="G97">
        <v>0</v>
      </c>
      <c r="H97">
        <v>1E-3</v>
      </c>
      <c r="I97">
        <v>3.0000000000000001E-3</v>
      </c>
      <c r="J97">
        <v>3.1E-2</v>
      </c>
      <c r="L97">
        <v>0</v>
      </c>
      <c r="M97">
        <v>1E-3</v>
      </c>
      <c r="N97">
        <v>3.0000000000000001E-3</v>
      </c>
      <c r="O97">
        <v>2.7E-2</v>
      </c>
      <c r="Q97">
        <v>0</v>
      </c>
      <c r="R97">
        <v>1E-3</v>
      </c>
      <c r="S97">
        <v>3.0000000000000001E-3</v>
      </c>
      <c r="T97">
        <v>2.7E-2</v>
      </c>
    </row>
    <row r="98" spans="1:21" x14ac:dyDescent="0.25">
      <c r="B98">
        <v>0</v>
      </c>
      <c r="C98">
        <v>1E-3</v>
      </c>
      <c r="D98">
        <v>3.0000000000000001E-3</v>
      </c>
      <c r="E98">
        <v>2.8000000000000001E-2</v>
      </c>
      <c r="G98">
        <v>0</v>
      </c>
      <c r="H98">
        <v>1E-3</v>
      </c>
      <c r="I98">
        <v>3.0000000000000001E-3</v>
      </c>
      <c r="J98">
        <v>3.1E-2</v>
      </c>
      <c r="L98">
        <v>0</v>
      </c>
      <c r="M98">
        <v>1E-3</v>
      </c>
      <c r="N98">
        <v>3.0000000000000001E-3</v>
      </c>
      <c r="O98">
        <v>2.7E-2</v>
      </c>
      <c r="Q98">
        <v>0</v>
      </c>
      <c r="R98">
        <v>1E-3</v>
      </c>
      <c r="S98">
        <v>3.0000000000000001E-3</v>
      </c>
      <c r="T98">
        <v>2.7E-2</v>
      </c>
    </row>
    <row r="99" spans="1:21" x14ac:dyDescent="0.25">
      <c r="B99">
        <v>0</v>
      </c>
      <c r="C99">
        <v>1E-3</v>
      </c>
      <c r="D99">
        <v>3.0000000000000001E-3</v>
      </c>
      <c r="E99">
        <v>2.8000000000000001E-2</v>
      </c>
      <c r="G99">
        <v>0</v>
      </c>
      <c r="H99">
        <v>1E-3</v>
      </c>
      <c r="I99">
        <v>3.0000000000000001E-3</v>
      </c>
      <c r="J99">
        <v>3.1E-2</v>
      </c>
      <c r="L99">
        <v>0</v>
      </c>
      <c r="M99">
        <v>1E-3</v>
      </c>
      <c r="N99">
        <v>3.0000000000000001E-3</v>
      </c>
      <c r="O99">
        <v>2.7E-2</v>
      </c>
      <c r="Q99">
        <v>0</v>
      </c>
      <c r="R99">
        <v>1E-3</v>
      </c>
      <c r="S99">
        <v>3.0000000000000001E-3</v>
      </c>
      <c r="T99">
        <v>2.7E-2</v>
      </c>
    </row>
    <row r="100" spans="1:21" x14ac:dyDescent="0.25">
      <c r="B100">
        <v>0</v>
      </c>
      <c r="C100">
        <v>1E-3</v>
      </c>
      <c r="D100">
        <v>3.0000000000000001E-3</v>
      </c>
      <c r="E100">
        <v>2.9000000000000001E-2</v>
      </c>
      <c r="G100">
        <v>0</v>
      </c>
      <c r="H100">
        <v>1E-3</v>
      </c>
      <c r="I100">
        <v>3.0000000000000001E-3</v>
      </c>
      <c r="J100">
        <v>3.1E-2</v>
      </c>
      <c r="L100">
        <v>0</v>
      </c>
      <c r="M100">
        <v>1E-3</v>
      </c>
      <c r="N100">
        <v>4.0000000000000001E-3</v>
      </c>
      <c r="O100">
        <v>2.7E-2</v>
      </c>
      <c r="Q100">
        <v>1E-3</v>
      </c>
      <c r="R100">
        <v>1E-3</v>
      </c>
      <c r="S100">
        <v>3.0000000000000001E-3</v>
      </c>
      <c r="T100">
        <v>2.7E-2</v>
      </c>
    </row>
    <row r="101" spans="1:21" x14ac:dyDescent="0.25">
      <c r="B101">
        <v>0</v>
      </c>
      <c r="C101">
        <v>1E-3</v>
      </c>
      <c r="D101">
        <v>3.0000000000000001E-3</v>
      </c>
      <c r="E101">
        <v>2.9000000000000001E-2</v>
      </c>
      <c r="G101">
        <v>0</v>
      </c>
      <c r="H101">
        <v>2E-3</v>
      </c>
      <c r="I101">
        <v>3.0000000000000001E-3</v>
      </c>
      <c r="J101">
        <v>3.2000000000000001E-2</v>
      </c>
      <c r="L101">
        <v>0</v>
      </c>
      <c r="M101">
        <v>1E-3</v>
      </c>
      <c r="N101">
        <v>4.0000000000000001E-3</v>
      </c>
      <c r="O101">
        <v>2.7E-2</v>
      </c>
      <c r="Q101">
        <v>1E-3</v>
      </c>
      <c r="R101">
        <v>1E-3</v>
      </c>
      <c r="S101">
        <v>3.0000000000000001E-3</v>
      </c>
      <c r="T101">
        <v>2.7E-2</v>
      </c>
    </row>
    <row r="102" spans="1:21" x14ac:dyDescent="0.25">
      <c r="B102" t="s">
        <v>2</v>
      </c>
      <c r="C102" t="s">
        <v>3</v>
      </c>
      <c r="D102" t="s">
        <v>28</v>
      </c>
      <c r="E102" t="s">
        <v>27</v>
      </c>
      <c r="F102" t="s">
        <v>26</v>
      </c>
      <c r="G102" t="s">
        <v>7</v>
      </c>
      <c r="H102" t="s">
        <v>8</v>
      </c>
      <c r="I102" t="s">
        <v>29</v>
      </c>
      <c r="J102" t="s">
        <v>30</v>
      </c>
      <c r="K102" t="s">
        <v>37</v>
      </c>
      <c r="L102" t="s">
        <v>11</v>
      </c>
      <c r="M102" t="s">
        <v>12</v>
      </c>
      <c r="N102" t="s">
        <v>31</v>
      </c>
      <c r="O102" t="s">
        <v>32</v>
      </c>
      <c r="P102" t="s">
        <v>33</v>
      </c>
      <c r="Q102" t="s">
        <v>15</v>
      </c>
      <c r="R102" t="s">
        <v>16</v>
      </c>
      <c r="S102" t="s">
        <v>34</v>
      </c>
      <c r="T102" t="s">
        <v>35</v>
      </c>
      <c r="U102" t="s">
        <v>36</v>
      </c>
    </row>
    <row r="103" spans="1:21" x14ac:dyDescent="0.25">
      <c r="A103" t="s">
        <v>0</v>
      </c>
      <c r="B103" s="1">
        <f>AVERAGE(B2:B101)</f>
        <v>0</v>
      </c>
      <c r="C103" s="1">
        <f>AVERAGE(C2:C101)</f>
        <v>2.5000000000000017E-4</v>
      </c>
      <c r="D103" s="1">
        <f>AVERAGE(D2:D101)</f>
        <v>2.5300000000000019E-3</v>
      </c>
      <c r="E103" s="1">
        <f>AVERAGE(E2:E101)</f>
        <v>2.6949999999999995E-2</v>
      </c>
      <c r="F103" s="1" t="e">
        <f t="shared" ref="F103:U103" si="0">AVERAGE(F2:F101)</f>
        <v>#DIV/0!</v>
      </c>
      <c r="G103" s="1">
        <f t="shared" si="0"/>
        <v>0</v>
      </c>
      <c r="H103" s="1">
        <f t="shared" si="0"/>
        <v>2.6000000000000014E-4</v>
      </c>
      <c r="I103" s="1">
        <f>AVERAGE(I2:I101)</f>
        <v>2.760000000000002E-3</v>
      </c>
      <c r="J103" s="1">
        <f t="shared" si="0"/>
        <v>2.9959999999999987E-2</v>
      </c>
      <c r="K103" s="1" t="e">
        <f t="shared" si="0"/>
        <v>#DIV/0!</v>
      </c>
      <c r="L103" s="1">
        <f t="shared" si="0"/>
        <v>0</v>
      </c>
      <c r="M103" s="1">
        <f t="shared" si="0"/>
        <v>2.2000000000000012E-4</v>
      </c>
      <c r="N103" s="1">
        <f t="shared" si="0"/>
        <v>2.430000000000002E-3</v>
      </c>
      <c r="O103" s="1">
        <f t="shared" si="0"/>
        <v>2.569999999999999E-2</v>
      </c>
      <c r="P103" s="1" t="e">
        <f t="shared" si="0"/>
        <v>#DIV/0!</v>
      </c>
      <c r="Q103" s="1">
        <f t="shared" si="0"/>
        <v>2.0000000000000002E-5</v>
      </c>
      <c r="R103" s="1">
        <f t="shared" si="0"/>
        <v>2.4000000000000014E-4</v>
      </c>
      <c r="S103" s="1">
        <f t="shared" si="0"/>
        <v>2.3600000000000019E-3</v>
      </c>
      <c r="T103" s="1">
        <f t="shared" si="0"/>
        <v>2.6120000000000018E-2</v>
      </c>
      <c r="U103" s="1" t="e">
        <f t="shared" si="0"/>
        <v>#DIV/0!</v>
      </c>
    </row>
    <row r="104" spans="1:21" x14ac:dyDescent="0.25">
      <c r="A104" t="s">
        <v>25</v>
      </c>
      <c r="B104" s="1">
        <f>STDEV(B2:B101)</f>
        <v>0</v>
      </c>
      <c r="C104" s="1">
        <f>STDEV(C2:C101)</f>
        <v>4.3519413988924469E-4</v>
      </c>
      <c r="D104" s="1">
        <f>STDEV(D2:D101)</f>
        <v>5.016135580465927E-4</v>
      </c>
      <c r="E104" s="1">
        <f>STDEV(E2:E101)</f>
        <v>5.924610544247636E-4</v>
      </c>
      <c r="F104" s="1" t="e">
        <f t="shared" ref="F104:U104" si="1">STDEV(F2:F101)</f>
        <v>#DIV/0!</v>
      </c>
      <c r="G104" s="1">
        <f t="shared" si="1"/>
        <v>0</v>
      </c>
      <c r="H104" s="1">
        <f t="shared" si="1"/>
        <v>4.6319051646752715E-4</v>
      </c>
      <c r="I104" s="1">
        <f t="shared" si="1"/>
        <v>4.2923469599092696E-4</v>
      </c>
      <c r="J104" s="1">
        <f t="shared" si="1"/>
        <v>5.4901196837058247E-4</v>
      </c>
      <c r="K104" s="1" t="e">
        <f t="shared" si="1"/>
        <v>#DIV/0!</v>
      </c>
      <c r="L104" s="1">
        <f t="shared" si="1"/>
        <v>0</v>
      </c>
      <c r="M104" s="1">
        <f t="shared" si="1"/>
        <v>4.1633319989322655E-4</v>
      </c>
      <c r="N104" s="1">
        <f t="shared" si="1"/>
        <v>5.366374921488415E-4</v>
      </c>
      <c r="O104" s="1">
        <f t="shared" si="1"/>
        <v>5.5958137310967702E-4</v>
      </c>
      <c r="P104" s="1" t="e">
        <f t="shared" si="1"/>
        <v>#DIV/0!</v>
      </c>
      <c r="Q104" s="1">
        <f t="shared" si="1"/>
        <v>1.4070529413628968E-4</v>
      </c>
      <c r="R104" s="1">
        <f t="shared" si="1"/>
        <v>4.2923469599092772E-4</v>
      </c>
      <c r="S104" s="1">
        <f t="shared" si="1"/>
        <v>4.824181513244215E-4</v>
      </c>
      <c r="T104" s="1">
        <f t="shared" si="1"/>
        <v>4.089898865164359E-4</v>
      </c>
      <c r="U104" s="1" t="e">
        <f t="shared" si="1"/>
        <v>#DIV/0!</v>
      </c>
    </row>
    <row r="109" spans="1:21" x14ac:dyDescent="0.25">
      <c r="D109" t="s">
        <v>27</v>
      </c>
      <c r="E109" t="s">
        <v>30</v>
      </c>
      <c r="F109" t="s">
        <v>32</v>
      </c>
      <c r="G109" t="s">
        <v>35</v>
      </c>
    </row>
    <row r="110" spans="1:21" x14ac:dyDescent="0.25">
      <c r="C110" t="s">
        <v>0</v>
      </c>
      <c r="D110">
        <v>2.6949999999999995E-2</v>
      </c>
      <c r="E110">
        <v>2.9959999999999987E-2</v>
      </c>
      <c r="F110">
        <v>2.569999999999999E-2</v>
      </c>
      <c r="G110">
        <v>2.6120000000000018E-2</v>
      </c>
    </row>
    <row r="111" spans="1:21" x14ac:dyDescent="0.25">
      <c r="C111" t="s">
        <v>25</v>
      </c>
      <c r="D111">
        <v>5.924610544247636E-4</v>
      </c>
      <c r="E111">
        <v>5.4901196837058247E-4</v>
      </c>
      <c r="F111">
        <v>5.5958137310967702E-4</v>
      </c>
      <c r="G111">
        <v>4.089898865164359E-4</v>
      </c>
    </row>
  </sheetData>
  <pageMargins left="0.7" right="0.7" top="0.75" bottom="0.75" header="0.3" footer="0.3"/>
  <drawing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F A A B Q S w M E F A A C A A g A W H J y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W H J y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y c k z L U Q Q b h w I A A O 5 7 A A A T A B w A R m 9 y b X V s Y X M v U 2 V j d G l v b j E u b S C i G A A o o B Q A A A A A A A A A A A A A A A A A A A A A A A A A A A D t 3 T 9 v 0 0 A A Q P E 9 U r 6 D 5 S 6 J Z E U 4 U P 4 q U w J j B T R M h C F N j 9 Z g n y u f X V R V / e 6 4 C g g G G N 7 + s j i x o / P 5 N z 1 F z j m F Q 1 + 1 M T s / b s s 3 0 8 l 0 k q 7 3 X b j M P o Y 0 1 H 3 K V l k d + u k k G 1 / n 7 d A d w r h n n W 4 X m / Y w N C H 2 s 3 d V H R b r N v b j h z T L 1 6 9 3 n 1 L o 0 q 4 P a d / s N i F 9 7 9 u b 3 V n 4 8 b 5 r v 4 0 n 2 v 0 a e X F I t / m 8 + L w J d d V U f e h W e Z E X 2 b q t h y a m V V l k b + O h v a z i 1 a p c n i 6 L 7 M P Q 9 u G 8 v 6 v D 6 s / b x V k b w 5 d 5 c Z z h S b 6 + 3 s e r c f r b u 5 u Q j 1 P d 7 i / G L 2 2 7 f U x f 2 6 4 5 j v 5 4 M M 2 O l 1 P c 3 + f H v e V 4 9 n 4 8 k s W h u Q j d w 8 N 8 O q n i P w f + G + o k / 0 0 1 W 8 5 z v Y D X U 7 2 Q 1 z O 9 k N e p X s j r u V 7 I 6 4 V e y O u l X s j r l V 7 I q 3 w i G A M r B W N g J j 4 E s / E h m J E P w a x 8 C G b m Q z A 7 H 4 I Z + h D M 0 o e / t F r 6 E M z S h 2 C W P g S z 9 C G Y p Q / B L H 0 I Z u l D M E s f g l n 6 E M z S h / c I W P o Q z N K H Y J Y + B L P 0 I Z i l D 8 E s f Q h m 6 U M w S x + C W f o Q z N K H d 7 d a + h D M 0 o d g l j 4 E s / Q h m K U P w S x 9 C G b p Q z B L H 4 J Z + h D M 0 o f / y 7 L 0 I Z i l D 8 E s f Q h m 6 U M w S x + C W f o Q z N K H Y J Y + B L P 0 I Z i l D 1 c U s P Q h m K U P w S x 9 C G b p Q z B L H 4 J Z + h D M 0 o d g l j 4 E s / Q h m K U P 1 8 K y 9 C G Y p Q / B L H 0 I Z u l D M E s f g l n 6 E M z S h 2 C W P g S z 9 C G Y p Q 9 X c b X 0 I Z i l D 8 E s f Q h m 6 U M w S x + C W f o Q z N K H Y J Y + B L P 0 I Z i l D 5 8 / Y O l D M E s f g l n 6 E M z S h 2 C W P g S z 9 C G Y p Q / B L H 0 I Z u l D M E u f P j n L 1 K d i t j 4 V M / a p m L V P x c z 9 / 4 n 9 B F B L A Q I t A B Q A A g A I A F h y c k y G n 6 1 M p w A A A P g A A A A S A A A A A A A A A A A A A A A A A A A A A A B D b 2 5 m a W c v U G F j a 2 F n Z S 5 4 b W x Q S w E C L Q A U A A I A C A B Y c n J M D 8 r p q 6 Q A A A D p A A A A E w A A A A A A A A A A A A A A A A D z A A A A W 0 N v b n R l b n R f V H l w Z X N d L n h t b F B L A Q I t A B Q A A g A I A F h y c k z L U Q Q b h w I A A O 5 7 A A A T A A A A A A A A A A A A A A A A A O Q B A A B G b 3 J t d W x h c y 9 T Z W N 0 a W 9 u M S 5 t U E s F B g A A A A A D A A M A w g A A A L g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b Z A g A A A A A A N N k C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R U M D A 6 M j k 6 M j A u M z A 5 N j Q z N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E i I C 8 + P E V u d H J 5 I F R 5 c G U 9 I k Z p b G x T d G F 0 d X M i I F Z h b H V l P S J z Q 2 9 t c G x l d G U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R U M D A 6 M j k 6 N T U u M T A 2 M D g 3 N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E i I C 8 + P E V u d H J 5 I F R 5 c G U 9 I k Z p b G x T d G F 0 d X M i I F Z h b H V l P S J z Q 2 9 t c G x l d G U i I C 8 + P E V u d H J 5 I F R 5 c G U 9 I l J l Y 2 9 2 Z X J 5 V G F y Z 2 V 0 U 2 h l Z X Q i I F Z h b H V l P S J z U 2 h l Z X Q x I i A v P j x F b n R y e S B U e X B l P S J S Z W N v d m V y e V R h c m d l d E N v b H V t b i I g V m F s d W U 9 I m w y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M i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I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F Q w M D o z M T o 0 O S 4 z O D Y x M j c z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S I g L z 4 8 R W 5 0 c n k g V H l w Z T 0 i R m l s b F N 0 Y X R 1 c y I g V m F s d W U 9 I n N D b 2 1 w b G V 0 Z S I g L z 4 8 R W 5 0 c n k g V H l w Z T 0 i U m V j b 3 Z l c n l U Y X J n Z X R T a G V l d C I g V m F s d W U 9 I n N T a G V l d D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z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y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0 V D A w O j Q 3 O j U 2 L j A y N j g x M z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x I i A v P j x F b n R y e S B U e X B l P S J G a W x s U 3 R h d H V z I i B W Y W x 1 Z T 0 i c 0 N v b X B s Z X R l I i A v P j x F b n R y e S B U e X B l P S J S Z W N v d m V y e V R h c m d l d F N o Z W V 0 I i B W Y W x 1 Z T 0 i c 1 N o Z W V 0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Q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0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R U M D A 6 N D g 6 N D g u M T U y O D A 1 M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E i I C 8 + P E V u d H J 5 I F R 5 c G U 9 I k Z p b G x T d G F 0 d X M i I F Z h b H V l P S J z Q 2 9 t c G x l d G U i I C 8 + P E V u d H J 5 I F R 5 c G U 9 I l J l Y 2 9 2 Z X J 5 V G F y Z 2 V 0 U 2 h l Z X Q i I F Z h b H V l P S J z U 2 h l Z X Q x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S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U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F Q w M D o 1 M D o y M C 4 5 N D k 3 N j I 3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S I g L z 4 8 R W 5 0 c n k g V H l w Z T 0 i R m l s b F N 0 Y X R 1 c y I g V m F s d W U 9 I n N D b 2 1 w b G V 0 Z S I g L z 4 8 R W 5 0 c n k g V H l w Z T 0 i U m V j b 3 Z l c n l U Y X J n Z X R T a G V l d C I g V m F s d W U 9 I n N T a G V l d D E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2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N i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0 V D A x O j A z O j E 2 L j E 4 O D g 2 M z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x I i A v P j x F b n R y e S B U e X B l P S J G a W x s U 3 R h d H V z I i B W Y W x 1 Z T 0 i c 0 N v b X B s Z X R l I i A v P j x F b n R y e S B U e X B l P S J S Z W N v d m V y e V R h c m d l d F N o Z W V 0 I i B W Y W x 1 Z T 0 i c 1 N o Z W V 0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c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3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R U M D E 6 M D Q 6 M T Y u N j g 0 O D E 1 M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E i I C 8 + P E V u d H J 5 I F R 5 c G U 9 I k Z p b G x T d G F 0 d X M i I F Z h b H V l P S J z Q 2 9 t c G x l d G U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O C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g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F Q w M T o w N T o 1 M S 4 x N T M y M T g 1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S I g L z 4 8 R W 5 0 c n k g V H l w Z T 0 i R m l s b F N 0 Y X R 1 c y I g V m F s d W U 9 I n N D b 2 1 w b G V 0 Z S I g L z 4 8 R W 5 0 c n k g V H l w Z T 0 i U m V j b 3 Z l c n l U Y X J n Z X R T a G V l d C I g V m F s d W U 9 I n N T a G V l d D E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5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O S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F Q w M T o w N j o 0 O C 4 y M z E 4 M D k 3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S I g L z 4 8 R W 5 0 c n k g V H l w Z T 0 i R m l s b F N 0 Y X R 1 c y I g V m F s d W U 9 I n N D b 2 1 w b G V 0 Z S I g L z 4 8 R W 5 0 c n k g V H l w Z T 0 i U m V j b 3 Z l c n l U Y X J n Z X R T a G V l d C I g V m F s d W U 9 I n N T a G V l d D E i I C 8 + P E V u d H J 5 I F R 5 c G U 9 I l J l Y 2 9 2 Z X J 5 V G F y Z 2 V 0 Q 2 9 s d W 1 u I i B W Y W x 1 Z T 0 i b D E w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M T A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x M C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0 V D A x O j A 3 O j Q 4 L j g 5 O D I 5 N D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x I i A v P j x F b n R y e S B U e X B l P S J G a W x s U 3 R h d H V z I i B W Y W x 1 Z T 0 i c 0 N v b X B s Z X R l I i A v P j x F b n R y e S B U e X B l P S J S Z W N v d m V y e V R h c m d l d F N o Z W V 0 I i B W Y W x 1 Z T 0 i c 1 N o Z W V 0 M S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x M S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E x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R U M D E 6 M D k 6 M D k u M T M 3 N z k x N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E i I C 8 + P E V u d H J 5 I F R 5 c G U 9 I k Z p b G x T d G F 0 d X M i I F Z h b H V l P S J z Q 2 9 t c G x l d G U i I C 8 + P E V u d H J 5 I F R 5 c G U 9 I l J l Y 2 9 2 Z X J 5 V G F y Z 2 V 0 U 2 h l Z X Q i I F Z h b H V l P S J z U 2 h l Z X Q x I i A v P j x F b n R y e S B U e X B l P S J S Z W N v d m V y e V R h c m d l d E N v b H V t b i I g V m F s d W U 9 I m w x M i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E y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T I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F Q w M T o x N T o y M i 4 2 M z A 4 N j g 3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S I g L z 4 8 R W 5 0 c n k g V H l w Z T 0 i R m l s b F N 0 Y X R 1 c y I g V m F s d W U 9 I n N D b 2 1 w b G V 0 Z S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E z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T M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F Q w M T o x N j o x O C 4 4 N z M 4 M D M z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S I g L z 4 8 R W 5 0 c n k g V H l w Z T 0 i R m l s b F N 0 Y X R 1 c y I g V m F s d W U 9 I n N D b 2 1 w b G V 0 Z S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E 0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T Q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F Q w M T o x O T o 1 M y 4 z O D I 1 N j Q 5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S I g L z 4 8 R W 5 0 c n k g V H l w Z T 0 i R m l s b F N 0 Y X R 1 c y I g V m F s d W U 9 I n N D b 2 1 w b G V 0 Z S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E 1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T U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F Q w M T o y M D o y N y 4 w M j k 4 M T Y 0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S I g L z 4 8 R W 5 0 c n k g V H l w Z T 0 i R m l s b F N 0 Y X R 1 c y I g V m F s d W U 9 I n N D b 2 1 w b G V 0 Z S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E 2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T Y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x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F Q w M T o y M T o x N C 4 y M T Y 2 O D A 2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S I g L z 4 8 R W 5 0 c n k g V H l w Z T 0 i R m l s b F N 0 Y X R 1 c y I g V m F s d W U 9 I n N D b 2 1 w b G V 0 Z S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E 3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T c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x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F Q w M T o y M T o 1 N i 4 5 N j I y O T E w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S I g L z 4 8 R W 5 0 c n k g V H l w Z T 0 i R m l s b F N 0 Y X R 1 c y I g V m F s d W U 9 I n N D b 2 1 w b G V 0 Z S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N C I g L z 4 8 R W 5 0 c n k g V H l w Z T 0 i U m V j b 3 Z l c n l U Y X J n Z X R S b 3 c i I F Z h b H V l P S J s N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E 4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T g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x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F Q w M T o y M j o 1 N i 4 1 N D k 4 M T I z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S I g L z 4 8 R W 5 0 c n k g V H l w Z T 0 i R m l s b F N 0 Y X R 1 c y I g V m F s d W U 9 I n N D b 2 1 w b G V 0 Z S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E 5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T k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x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x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F Q w M T o y N D o w N C 4 5 N j g z M z E 2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S I g L z 4 8 R W 5 0 c n k g V H l w Z T 0 i R m l s b F N 0 Y X R 1 c y I g V m F s d W U 9 I n N D b 2 1 w b G V 0 Z S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w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j A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F Q w M T o y N D o 0 O S 4 x N z Y z M j M 3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S I g L z 4 8 R W 5 0 c n k g V H l w Z T 0 i R m l s b F N 0 Y X R 1 c y I g V m F s d W U 9 I n N D b 2 1 w b G V 0 Z S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x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j E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y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F Q w M T o y N T o 0 M i 4 z N D M z O D Y w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S I g L z 4 8 R W 5 0 c n k g V H l w Z T 0 i R m l s b F N 0 Y X R 1 c y I g V m F s d W U 9 I n N D b 2 1 w b G V 0 Z S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y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j I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y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l Q w M z o 1 N j o y M S 4 0 O T I 3 M T M 0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S I g L z 4 8 R W 5 0 c n k g V H l w Z T 0 i R m l s b F N 0 Y X R 1 c y I g V m F s d W U 9 I n N D b 2 1 w b G V 0 Z S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z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j M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y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l Q w N D o w M T o 0 M i 4 z N z g 0 O D I 5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S I g L z 4 8 R W 5 0 c n k g V H l w Z T 0 i R m l s b F N 0 Y X R 1 c y I g V m F s d W U 9 I n N D b 2 1 w b G V 0 Z S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0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j Q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y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l Q w N D o w M z o w M S 4 4 N D I x O T U 3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y N S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1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j U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y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l Q w N D o w M z o 0 N y 4 w N j A 2 M T Q z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y N i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2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j Y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y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l Q w N D o w N D o z O S 4 x O D k x M T E y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y N y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3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j c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y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l Q w N D o w N T o z N y 4 w M T U z O D Y 0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y O C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4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j g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y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l Q w N D o w N j o z N S 4 y M z Y z N D Y 1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y O S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5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j k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y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l Q w N D o w N z o z M S 4 0 M j E 2 M D A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z M C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M w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z A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z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z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l Q w N D o w O D o z M S 4 y N T E x M D Q w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z M S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M x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z E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z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z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M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l Q w N D o w O T o y N S 4 0 N j k w O T Y z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z M i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M y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z I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z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z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M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l Q w N D o y M j o z M i 4 5 N T I 5 N j M w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z M y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M T A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z M y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M z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M z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z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z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Z U M D Q 6 M j Y 6 M D Y u N z A 5 M T M 0 N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U m V z d W x 0 c 1 9 f M z Q i I C 8 + P E V u d H J 5 I F R 5 c G U 9 I l J l Y 2 9 2 Z X J 5 V G F y Z 2 V 0 U 2 h l Z X Q i I F Z h b H V l P S J z S W 5 z Z X J 0 a W 9 u I F N v c n Q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M z Q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z N C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M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M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z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2 V D A 0 O j I 2 O j U w L j c 2 O D A 3 O T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M 1 I i A v P j x F b n R y e S B U e X B l P S J S Z W N v d m V y e V R h c m d l d F N o Z W V 0 I i B W Y W x 1 Z T 0 i c 0 l u c 2 V y d G l v b i B T b 3 J 0 I i A v P j x F b n R y e S B U e X B l P S J S Z W N v d m V y e V R h c m d l d E N v b H V t b i I g V m F s d W U 9 I m w x N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M 1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z U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z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z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M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l Q w N D o y N z o 1 N i 4 x M z k 4 M D U z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z N i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M T U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z N i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M 2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M z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z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z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Z U M D Q 6 N T Q 6 M T E u M j g y M j Y 3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U m V z d W x 0 c 1 9 f M z c i I C 8 + P E V u d H J 5 I F R 5 c G U 9 I l J l Y 2 9 2 Z X J 5 V G F y Z 2 V 0 U 2 h l Z X Q i I F Z h b H V l P S J z S W 5 z Z X J 0 a W 9 u I F N v c n Q i I C 8 + P E V u d H J 5 I F R 5 c G U 9 I l J l Y 2 9 2 Z X J 5 V G F y Z 2 V 0 Q 2 9 s d W 1 u I i B W Y W x 1 Z T 0 i b D E 2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M z c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z N y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M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M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z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2 V D A 0 O j U 1 O j M w L j k 3 M D M 0 M T J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M 4 I i A v P j x F b n R y e S B U e X B l P S J S Z W N v d m V y e V R h c m d l d F N o Z W V 0 I i B W Y W x 1 Z T 0 i c 0 l u c 2 V y d G l v b i B T b 3 J 0 I i A v P j x F b n R y e S B U e X B l P S J S Z W N v d m V y e V R h c m d l d E N v b H V t b i I g V m F s d W U 9 I m w x O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M 4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z g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z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z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M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l Q w N D o 1 N j o x N C 4 w M D I 2 M j c 3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z O S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M j A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z O S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M 5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M z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z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0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Z U M D Q 6 N T c 6 M D k u M T Y y M j U 3 N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U m V z d W x 0 c 1 9 f N D A i I C 8 + P E V u d H J 5 I F R 5 c G U 9 I l J l Y 2 9 2 Z X J 5 V G F y Z 2 V 0 U 2 h l Z X Q i I F Z h b H V l P S J z S W 5 z Z X J 0 a W 9 u I F N v c n Q i I C 8 + P E V u d H J 5 I F R 5 c G U 9 I l J l Y 2 9 2 Z X J 5 V G F y Z 2 V 0 Q 2 9 s d W 1 u I i B W Y W x 1 Z T 0 i b D I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D A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0 M C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Q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Q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2 V D A 1 O j A 2 O j Q y L j I 4 M j E z M D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Q x I i A v P j x F b n R y e S B U e X B l P S J S Z W N v d m V y e V R h c m d l d F N o Z W V 0 I i B W Y W x 1 Z T 0 i c 0 l u c 2 V y d G l v b i B T b 3 J 0 I i A v P j x F b n R y e S B U e X B l P S J S Z W N v d m V y e V R h c m d l d E N v b H V t b i I g V m F s d W U 9 I m w y M i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Q x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N D E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0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0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Q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l Q w N T o x O T o y O S 4 1 M D A 2 M D k 4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0 M i I g L z 4 8 R W 5 0 c n k g V H l w Z T 0 i U m V j b 3 Z l c n l U Y X J n Z X R T a G V l d C I g V m F s d W U 9 I n N J b n N l c n R p b 2 4 g U 2 9 y d C I g L z 4 8 R W 5 0 c n k g V H l w Z T 0 i U m V j b 3 Z l c n l U Y X J n Z X R D b 2 x 1 b W 4 i I F Z h b H V l P S J s M j M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0 M i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Q y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0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Z U M D U 6 M j M 6 M j A u M j E 1 N T Y 3 M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U m V z d W x 0 c 1 9 f N D M i I C 8 + P E V u d H J 5 I F R 5 c G U 9 I l J l Y 2 9 2 Z X J 5 V G F y Z 2 V 0 U 2 h l Z X Q i I F Z h b H V l P S J z U 2 V s Z W N 0 a W 9 u I F N v c n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0 M y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Q z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0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Z U M D U 6 M j M 6 N T k u M D c x M T M 4 M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U m V z d W x 0 c 1 9 f N D Q i I C 8 + P E V u d H J 5 I F R 5 c G U 9 I l J l Y 2 9 2 Z X J 5 V G F y Z 2 V 0 U 2 h l Z X Q i I F Z h b H V l P S J z U 2 V s Z W N 0 a W 9 u I F N v c n Q i I C 8 + P E V u d H J 5 I F R 5 c G U 9 I l J l Y 2 9 2 Z X J 5 V G F y Z 2 V 0 Q 2 9 s d W 1 u I i B W Y W x 1 Z T 0 i b D I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0 N C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Q 0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0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Z U M D U 6 M j Q 6 N D U u N T Y z N j Q 5 N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U m V z d W x 0 c 1 9 f N D U i I C 8 + P E V u d H J 5 I F R 5 c G U 9 I l J l Y 2 9 2 Z X J 5 V G F y Z 2 V 0 U 2 h l Z X Q i I F Z h b H V l P S J z U 2 V s Z W N 0 a W 9 u I F N v c n Q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0 N S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Q 1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0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Z U M D Y 6 M D M 6 M z U u M T g 3 M j A 2 N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l J l Y 2 9 2 Z X J 5 V G F y Z 2 V 0 U 2 h l Z X Q i I F Z h b H V l P S J z U 2 V s Z W N 0 a W 9 u I F N v c n Q i I C 8 + P E V u d H J 5 I F R 5 c G U 9 I l J l Y 2 9 2 Z X J 5 V G F y Z 2 V 0 Q 2 9 s d W 1 u I i B W Y W x 1 Z T 0 i b D Q i I C 8 + P E V u d H J 5 I F R 5 c G U 9 I l J l Y 2 9 2 Z X J 5 V G F y Z 2 V 0 U m 9 3 I i B W Y W x 1 Z T 0 i b D Y 3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D Y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0 N i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Q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Q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2 V D A 2 O j A 0 O j I 1 L j U 4 M j Y 3 N D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Q 3 I i A v P j x F b n R y e S B U e X B l P S J S Z W N v d m V y e V R h c m d l d F N o Z W V 0 I i B W Y W x 1 Z T 0 i c 1 N l b G V j d G l v b i B T b 3 J 0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D c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0 N y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Q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Q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2 V D A 2 O j A 3 O j M y L j k x M j U y N D R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Q 4 I i A v P j x F b n R y e S B U e X B l P S J S Z W N v d m V y e V R h c m d l d F N o Z W V 0 I i B W Y W x 1 Z T 0 i c 1 N l b G V j d G l v b i B T b 3 J 0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D g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0 O C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Q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Q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2 V D A 2 O j A 4 O j E w L j I 4 O D Q 0 M D J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Q 5 I i A v P j x F b n R y e S B U e X B l P S J S Z W N v d m V y e V R h c m d l d F N o Z W V 0 I i B W Y W x 1 Z T 0 i c 1 N l b G V j d G l v b i B T b 3 J 0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D k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0 O S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Q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Q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2 V D A 2 O j A 4 O j U 4 L j I y N D A 5 O T F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U w I i A v P j x F b n R y e S B U e X B l P S J S Z W N v d m V y e V R h c m d l d F N o Z W V 0 I i B W Y W x 1 Z T 0 i c 1 N l b G V j d G l v b i B T b 3 J 0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T A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1 M C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U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U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2 V D A 2 O j I 5 O j I 3 L j A 3 O D Y 1 M T l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U x I i A v P j x F b n R y e S B U e X B l P S J S Z W N v d m V y e V R h c m d l d F N o Z W V 0 I i B W Y W x 1 Z T 0 i c 1 N l b G V j d G l v b i B T b 3 J 0 I i A v P j x F b n R y e S B U e X B l P S J S Z W N v d m V y e V R h c m d l d E N v b H V t b i I g V m F s d W U 9 I m w x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U x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N T E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1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1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U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M T o 0 M j o 1 O S 4 3 N D Q x N D M 5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1 M i I g L z 4 8 R W 5 0 c n k g V H l w Z T 0 i U m V j b 3 Z l c n l U Y X J n Z X R T a G V l d C I g V m F s d W U 9 I n N T Z W x l Y 3 R p b 2 4 g U 2 9 y d C I g L z 4 8 R W 5 0 c n k g V H l w Z T 0 i U m V j b 3 Z l c n l U Y X J n Z X R D b 2 x 1 b W 4 i I F Z h b H V l P S J s M T Q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1 M i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U y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1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d U M D E 6 N D M 6 N T c u O T I 3 N D Q y O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U m V z d W x 0 c 1 9 f N T M i I C 8 + P E V u d H J 5 I F R 5 c G U 9 I l J l Y 2 9 2 Z X J 5 V G F y Z 2 V 0 U 2 h l Z X Q i I F Z h b H V l P S J z U 2 V s Z W N 0 a W 9 u I F N v c n Q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T M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1 M y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U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U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3 V D A x O j Q 0 O j U y L j k w N j g z M D J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U 0 I i A v P j x F b n R y e S B U e X B l P S J S Z W N v d m V y e V R h c m d l d F N o Z W V 0 I i B W Y W x 1 Z T 0 i c 1 N l b G V j d G l v b i B T b 3 J 0 I i A v P j x F b n R y e S B U e X B l P S J S Z W N v d m V y e V R h c m d l d E N v b H V t b i I g V m F s d W U 9 I m w x N i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U 0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N T Q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1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1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U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M j o x M D o 0 N i 4 x M T E w N j E w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1 N S I g L z 4 8 R W 5 0 c n k g V H l w Z T 0 i U m V j b 3 Z l c n l U Y X J n Z X R T a G V l d C I g V m F s d W U 9 I n N T Z W x l Y 3 R p b 2 4 g U 2 9 y d C I g L z 4 8 R W 5 0 c n k g V H l w Z T 0 i U m V j b 3 Z l c n l U Y X J n Z X R D b 2 x 1 b W 4 i I F Z h b H V l P S J s M T c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1 N S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U 1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T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1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d U M D I 6 M T E 6 N D E u O D Q 1 N T M x M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U m V z d W x 0 c 1 9 f N T Y i I C 8 + P E V u d H J 5 I F R 5 c G U 9 I l J l Y 2 9 2 Z X J 5 V G F y Z 2 V 0 U 2 h l Z X Q i I F Z h b H V l P S J z U 2 V s Z W N 0 a W 9 u I F N v c n Q i I C 8 + P E V u d H J 5 I F R 5 c G U 9 I l J l Y 2 9 2 Z X J 5 V G F y Z 2 V 0 Q 2 9 s d W 1 u I i B W Y W x 1 Z T 0 i b D I w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T Y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1 N i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U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U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3 V D A y O j E y O j E 3 L j A 1 M D Y w N T F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U 3 I i A v P j x F b n R y e S B U e X B l P S J S Z W N v d m V y e V R h c m d l d F N o Z W V 0 I i B W Y W x 1 Z T 0 i c 1 N l b G V j d G l v b i B T b 3 J 0 I i A v P j x F b n R y e S B U e X B l P S J S Z W N v d m V y e V R h c m d l d E N v b H V t b i I g V m F s d W U 9 I m w y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U 3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N T c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1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1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U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M j o x M j o 1 M y 4 5 N T Y z N z g w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1 O C I g L z 4 8 R W 5 0 c n k g V H l w Z T 0 i U m V j b 3 Z l c n l U Y X J n Z X R T a G V l d C I g V m F s d W U 9 I n N T Z W x l Y 3 R p b 2 4 g U 2 9 y d C I g L z 4 8 R W 5 0 c n k g V H l w Z T 0 i U m V j b 3 Z l c n l U Y X J n Z X R D b 2 x 1 b W 4 i I F Z h b H V l P S J s M j I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1 O C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U 4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1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d U M D I 6 M z Q 6 N T k u M D A y M T k y N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U m V z d W x 0 c 1 9 f N T k i I C 8 + P E V u d H J 5 I F R 5 c G U 9 I l J l Y 2 9 2 Z X J 5 V G F y Z 2 V 0 U 2 h l Z X Q i I F Z h b H V l P S J z U 2 V s Z W N 0 a W 9 u I F N v c n Q i I C 8 + P E V u d H J 5 I F R 5 c G U 9 I l J l Y 2 9 2 Z X J 5 V G F y Z 2 V 0 Q 2 9 s d W 1 u I i B W Y W x 1 Z T 0 i b D I z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T k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1 O S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U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U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3 V D A y O j M 2 O j I w L j c 4 M z E 5 N D F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Y w I i A v P j x F b n R y e S B U e X B l P S J S Z W N v d m V y e V R h c m d l d F N o Z W V 0 I i B W Y W x 1 Z T 0 i c 0 J 1 Y m J s Z S B T b 3 J 0 I i A v P j x F b n R y e S B U e X B l P S J S Z W N v d m V y e V R h c m d l d E N v b H V t b i I g V m F s d W U 9 I m w y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j A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2 M C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Y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Y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3 V D A y O j M 2 O j Q 2 L j U z O T Q x M z l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Y x I i A v P j x F b n R y e S B U e X B l P S J S Z W N v d m V y e V R h c m d l d F N o Z W V 0 I i B W Y W x 1 Z T 0 i c 0 J 1 Y m J s Z S B T b 3 J 0 I i A v P j x F b n R y e S B U e X B l P S J S Z W N v d m V y e V R h c m d l d E N v b H V t b i I g V m F s d W U 9 I m w z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j E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2 M S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Y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Y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3 V D A y O j M 3 O j M 3 L j k 3 N j E y N j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Y y I i A v P j x F b n R y e S B U e X B l P S J S Z W N v d m V y e V R h c m d l d F N o Z W V 0 I i B W Y W x 1 Z T 0 i c 0 J 1 Y m J s Z S B T b 3 J 0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j I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2 M i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Y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Y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3 V D A z O j I 2 O j E 2 L j A 5 N z A 2 M D F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Y z I i A v P j x F b n R y e S B U e X B l P S J S Z W N v d m V y e V R h c m d l d F N o Z W V 0 I i B W Y W x 1 Z T 0 i c 0 J 1 Y m J s Z S B T b 3 J 0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j M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2 M y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Y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Y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3 V D A z O j I 3 O j A 1 L j k 1 M T c 5 M z h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Y 0 I i A v P j x F b n R y e S B U e X B l P S J S Z W N v d m V y e V R h c m d l d F N o Z W V 0 I i B W Y W x 1 Z T 0 i c 0 J 1 Y m J s Z S B T b 3 J 0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j Q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2 N C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Y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Y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3 V D A z O j I 3 O j I 5 L j c y M T M x M j J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Y 1 I i A v P j x F b n R y e S B U e X B l P S J S Z W N v d m V y e V R h c m d l d F N o Z W V 0 I i B W Y W x 1 Z T 0 i c 0 J 1 Y m J s Z S B T b 3 J 0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j U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2 N S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Y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Y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3 V D A z O j I 4 O j M 4 L j I 4 O T c 5 N z h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Y 2 I i A v P j x F b n R y e S B U e X B l P S J S Z W N v d m V y e V R h c m d l d F N o Z W V 0 I i B W Y W x 1 Z T 0 i c 0 J 1 Y m J s Z S B T b 3 J 0 I i A v P j x F b n R y e S B U e X B l P S J S Z W N v d m V y e V R h c m d l d E N v b H V t b i I g V m F s d W U 9 I m w x M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Y 2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N j Y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2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2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Y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D o 1 N D o z M i 4 x O T A 2 O T U 4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2 N y I g L z 4 8 R W 5 0 c n k g V H l w Z T 0 i U m V j b 3 Z l c n l U Y X J n Z X R T a G V l d C I g V m F s d W U 9 I n N C d W J i b G U g U 2 9 y d C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2 N y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Y 3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j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j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2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d U M D Q 6 N T Y 6 M D M u M z k 3 M T g 5 N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U m V z d W x 0 c 1 9 f N j g i I C 8 + P E V u d H J 5 I F R 5 c G U 9 I l J l Y 2 9 2 Z X J 5 V G F y Z 2 V 0 U 2 h l Z X Q i I F Z h b H V l P S J z Q n V i Y m x l I F N v c n Q i I C 8 + P E V u d H J 5 I F R 5 c G U 9 I l J l Y 2 9 2 Z X J 5 V G F y Z 2 V 0 Q 2 9 s d W 1 u I i B W Y W x 1 Z T 0 i b D E 0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j g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2 O C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Y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Y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j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3 V D A 0 O j U 2 O j M w L j Q 3 O D Y 4 M T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Y 5 I i A v P j x F b n R y e S B U e X B l P S J S Z W N v d m V y e V R h c m d l d F N o Z W V 0 I i B W Y W x 1 Z T 0 i c 0 J 1 Y m J s Z S B T b 3 J 0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Y 5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N j k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2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2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c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D o 1 N z o 1 N C 4 2 M z E 5 M j M y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3 M C I g L z 4 8 R W 5 0 c n k g V H l w Z T 0 i U m V j b 3 Z l c n l U Y X J n Z X R T a G V l d C I g V m F s d W U 9 I n N C d W J i b G U g U 2 9 y d C I g L z 4 8 R W 5 0 c n k g V H l w Z T 0 i U m V j b 3 Z l c n l U Y X J n Z X R D b 2 x 1 b W 4 i I F Z h b H V l P S J s M T Y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3 M C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c w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z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z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3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d U M D Y 6 M j c 6 M T M u M D M 5 N j U y N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U m V z d W x 0 c 1 9 f N z E i I C 8 + P E V u d H J 5 I F R 5 c G U 9 I l J l Y 2 9 2 Z X J 5 V G F y Z 2 V 0 U 2 h l Z X Q i I F Z h b H V l P S J z Q n V i Y m x l I F N v c n Q i I C 8 + P E V u d H J 5 I F R 5 c G U 9 I l J l Y 2 9 2 Z X J 5 V G F y Z 2 V 0 Q 2 9 s d W 1 u I i B W Y W x 1 Z T 0 i b D E 3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z E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3 M S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c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c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3 V D A 2 O j I 3 O j Q 4 L j g z M D k 0 M z d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c y I i A v P j x F b n R y e S B U e X B l P S J S Z W N v d m V y e V R h c m d l d F N o Z W V 0 I i B W Y W x 1 Z T 0 i c 0 J 1 Y m J s Z S B T b 3 J 0 I i A v P j x F b n R y e S B U e X B l P S J S Z W N v d m V y e V R h c m d l d E N v b H V t b i I g V m F s d W U 9 I m w y M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c y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N z I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3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3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c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j o y O D o x M y 4 5 M D M w O T k y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3 M y I g L z 4 8 R W 5 0 c n k g V H l w Z T 0 i U m V j b 3 Z l c n l U Y X J n Z X R T a G V l d C I g V m F s d W U 9 I n N C d W J i b G U g U 2 9 y d C I g L z 4 8 R W 5 0 c n k g V H l w Z T 0 i U m V j b 3 Z l c n l U Y X J n Z X R D b 2 x 1 b W 4 i I F Z h b H V l P S J s M j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3 M y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c z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z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z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3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d U M D Y 6 M j k 6 M D U u M D A x N T k z M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U m V z d W x 0 c 1 9 f N z Q i I C 8 + P E V u d H J 5 I F R 5 c G U 9 I l J l Y 2 9 2 Z X J 5 V G F y Z 2 V 0 U 2 h l Z X Q i I F Z h b H V l P S J z Q n V i Y m x l I F N v c n Q i I C 8 + P E V u d H J 5 I F R 5 c G U 9 I l J l Y 2 9 2 Z X J 5 V G F y Z 2 V 0 Q 2 9 s d W 1 u I i B W Y W x 1 Z T 0 i b D I y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z Q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3 N C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c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c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z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3 V D A 2 O j I 5 O j Q w L j Y y N z c x N D V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c 1 I i A v P j x F b n R y e S B U e X B l P S J S Z W N v d m V y e V R h c m d l d F N o Z W V 0 I i B W Y W x 1 Z T 0 i c 1 F 1 a W N r I F N v c n Q i I C 8 + P E V u d H J 5 I F R 5 c G U 9 I l J l Y 2 9 2 Z X J 5 V G F y Z 2 V 0 Q 2 9 s d W 1 u I i B W Y W x 1 Z T 0 i b D I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3 N S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c 1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z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z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3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d U M D Y 6 M z A 6 M D I u N z k 2 N z Q 0 M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U m V z d W x 0 c 1 9 f N z Y i I C 8 + P E V u d H J 5 I F R 5 c G U 9 I l J l Y 2 9 2 Z X J 5 V G F y Z 2 V 0 U 2 h l Z X Q i I F Z h b H V l P S J z U X V p Y 2 s g U 2 9 y d C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c 2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N z Y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3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3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c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j o z M T o w M i 4 3 N T M 5 N j c 2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3 N y I g L z 4 8 R W 5 0 c n k g V H l w Z T 0 i U m V j b 3 Z l c n l U Y X J n Z X R T a G V l d C I g V m F s d W U 9 I n N R d W l j a y B T b 3 J 0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z c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3 N y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c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c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z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3 V D A 2 O j M x O j M 0 L j I 1 M D I 2 M j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c 4 I i A v P j x F b n R y e S B U e X B l P S J S Z W N v d m V y e V R h c m d l d F N o Z W V 0 I i B W Y W x 1 Z T 0 i c 1 F 1 a W N r I F N v c n Q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3 O C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c 4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z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z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3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d U M D Y 6 M z I 6 M D Q u M z g w M j k y M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U m V z d W x 0 c 1 9 f N z k i I C 8 + P E V u d H J 5 I F R 5 c G U 9 I l J l Y 2 9 2 Z X J 5 V G F y Z 2 V 0 U 2 h l Z X Q i I F Z h b H V l P S J z U X V p Y 2 s g U 2 9 y d C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c 5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N z k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3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3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g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j o z M j o y O S 4 w O T g w M z g 5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4 M C I g L z 4 8 R W 5 0 c n k g V H l w Z T 0 i U m V j b 3 Z l c n l U Y X J n Z X R T a G V l d C I g V m F s d W U 9 I n N R d W l j a y B T b 3 J 0 I i A v P j x F b n R y e S B U e X B l P S J S Z W N v d m V y e V R h c m d l d E N v b H V t b i I g V m F s d W U 9 I m w x M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g w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O D A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4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4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j o z N D o z N y 4 0 M T U y M D E 4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4 M S I g L z 4 8 R W 5 0 c n k g V H l w Z T 0 i U m V j b 3 Z l c n l U Y X J n Z X R T a G V l d C I g V m F s d W U 9 I n N R d W l j a y B T b 3 J 0 I i A v P j x F b n R y e S B U e X B l P S J S Z W N v d m V y e V R h c m d l d E N v b H V t b i I g V m F s d W U 9 I m w x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g x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O D E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4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4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j o z N T o w N y 4 z N j Q x M T Q z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4 M i I g L z 4 8 R W 5 0 c n k g V H l w Z T 0 i U m V j b 3 Z l c n l U Y X J n Z X R T a G V l d C I g V m F s d W U 9 I n N R d W l j a y B T b 3 J 0 I i A v P j x F b n R y e S B U e X B l P S J S Z W N v d m V y e V R h c m d l d E N v b H V t b i I g V m F s d W U 9 I m w x N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g y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O D I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4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4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j o z N T o y O S 4 4 M j c 0 N T E w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4 M y I g L z 4 8 R W 5 0 c n k g V H l w Z T 0 i U m V j b 3 Z l c n l U Y X J n Z X R T a G V l d C I g V m F s d W U 9 I n N R d W l j a y B T b 3 J 0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g z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O D M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4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4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j o z N j o x O C 4 x M z E w N j E 2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4 N C I g L z 4 8 R W 5 0 c n k g V H l w Z T 0 i U m V j b 3 Z l c n l U Y X J n Z X R T a G V l d C I g V m F s d W U 9 I n N R d W l j a y B T b 3 J 0 I i A v P j x F b n R y e S B U e X B l P S J S Z W N v d m V y e V R h c m d l d E N v b H V t b i I g V m F s d W U 9 I m w x N i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g 0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O D Q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4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4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j o z N z o w M i 4 z N T I x N j I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4 N S I g L z 4 8 R W 5 0 c n k g V H l w Z T 0 i U m V j b 3 Z l c n l U Y X J n Z X R T a G V l d C I g V m F s d W U 9 I n N R d W l j a y B T b 3 J 0 I i A v P j x F b n R y e S B U e X B l P S J S Z W N v d m V y e V R h c m d l d E N v b H V t b i I g V m F s d W U 9 I m w y M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g 1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O D U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4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4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j o z N z o y N S 4 4 O T c x N z c 0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4 N i I g L z 4 8 R W 5 0 c n k g V H l w Z T 0 i U m V j b 3 Z l c n l U Y X J n Z X R T a G V l d C I g V m F s d W U 9 I n N R d W l j a y B T b 3 J 0 I i A v P j x F b n R y e S B U e X B l P S J S Z W N v d m V y e V R h c m d l d E N v b H V t b i I g V m F s d W U 9 I m w y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g 2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O D Y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4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4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j o z O D o y N i 4 x O D Q 0 N j c 1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4 N y I g L z 4 8 R W 5 0 c n k g V H l w Z T 0 i U m V j b 3 Z l c n l U Y X J n Z X R T a G V l d C I g V m F s d W U 9 I n N R d W l j a y B T b 3 J 0 I i A v P j x F b n R y e S B U e X B l P S J S Z W N v d m V y e V R h c m d l d E N v b H V t b i I g V m F s d W U 9 I m w y M i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g 3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O D c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4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4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j o 0 M D o z N y 4 0 N D c 5 N T Y 0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4 O C I g L z 4 8 R W 5 0 c n k g V H l w Z T 0 i U m V j b 3 Z l c n l U Y X J n Z X R T a G V l d C I g V m F s d W U 9 I n M g T W V y Z 2 U g U 2 9 y d C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g 4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O D g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4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4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j o 0 M D o 1 O C 4 4 M z c 1 M T c 2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4 O S I g L z 4 8 R W 5 0 c n k g V H l w Z T 0 i U m V j b 3 Z l c n l U Y X J n Z X R T a G V l d C I g V m F s d W U 9 I n M g T W V y Z 2 U g U 2 9 y d C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g 5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O D k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4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4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k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j o 0 M T o x O S 4 0 N z U 5 M D g w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5 M C I g L z 4 8 R W 5 0 c n k g V H l w Z T 0 i U m V j b 3 Z l c n l U Y X J n Z X R T a G V l d C I g V m F s d W U 9 I n M g T W V y Z 2 U g U 2 9 y d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k w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O T A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5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5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k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j o 0 M T o 0 N S 4 4 M z g 2 N z U 5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5 M S I g L z 4 8 R W 5 0 c n k g V H l w Z T 0 i U m V j b 3 Z l c n l U Y X J n Z X R T a G V l d C I g V m F s d W U 9 I n M g T W V y Z 2 U g U 2 9 y d C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k x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O T E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5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5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k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j o 0 M j o 0 N C 4 1 N j Q 5 M z E 5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5 M i I g L z 4 8 R W 5 0 c n k g V H l w Z T 0 i U m V j b 3 Z l c n l U Y X J n Z X R T a G V l d C I g V m F s d W U 9 I n M g T W V y Z 2 U g U 2 9 y d C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k y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O T I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5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5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k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j o 0 M z o w O S 4 y M j g 2 N D U 2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5 M y I g L z 4 8 R W 5 0 c n k g V H l w Z T 0 i U m V j b 3 Z l c n l U Y X J n Z X R T a G V l d C I g V m F s d W U 9 I n M g T W V y Z 2 U g U 2 9 y d C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k z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O T M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5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5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k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j o 0 M z o z M y 4 5 M z g 3 O D Q 3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5 N C I g L z 4 8 R W 5 0 c n k g V H l w Z T 0 i U m V j b 3 Z l c n l U Y X J n Z X R T a G V l d C I g V m F s d W U 9 I n M g T W V y Z 2 U g U 2 9 y d C I g L z 4 8 R W 5 0 c n k g V H l w Z T 0 i U m V j b 3 Z l c n l U Y X J n Z X R D b 2 x 1 b W 4 i I F Z h b H V l P S J s M T A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5 N C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k 0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O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O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5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d U M D Y 6 N D Q 6 M D A u M j c 3 N D Y w M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U m V z d W x 0 c 1 9 f O T U i I C 8 + P E V u d H J 5 I F R 5 c G U 9 I l J l Y 2 9 2 Z X J 5 V G F y Z 2 V 0 U 2 h l Z X Q i I F Z h b H V l P S J z I E 1 l c m d l I F N v c n Q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O T U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5 N S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k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k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O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3 V D A 2 O j Q 0 O j I 4 L j c w N T g 0 M j J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k 2 I i A v P j x F b n R y e S B U e X B l P S J S Z W N v d m V y e V R h c m d l d F N o Z W V 0 I i B W Y W x 1 Z T 0 i c y B N Z X J n Z S B T b 3 J 0 I i A v P j x F b n R y e S B U e X B l P S J S Z W N v d m V y e V R h c m d l d E N v b H V t b i I g V m F s d W U 9 I m w x N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k 2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O T Y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5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5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k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j o 0 N T o w M i 4 4 N T Q 3 N z U 4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5 N y I g L z 4 8 R W 5 0 c n k g V H l w Z T 0 i U m V j b 3 Z l c n l U Y X J n Z X R T a G V l d C I g V m F s d W U 9 I n M g T W V y Z 2 U g U 2 9 y d C I g L z 4 8 R W 5 0 c n k g V H l w Z T 0 i U m V j b 3 Z l c n l U Y X J n Z X R D b 2 x 1 b W 4 i I F Z h b H V l P S J s M T U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5 N y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k 3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O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O T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5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d U M D Y 6 N D U 6 M j g u M j I 2 O D M x N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U m V z d W x 0 c 1 9 f O T g i I C 8 + P E V u d H J 5 I F R 5 c G U 9 I l J l Y 2 9 2 Z X J 5 V G F y Z 2 V 0 U 2 h l Z X Q i I F Z h b H V l P S J z I E 1 l c m d l I F N v c n Q i I C 8 + P E V u d H J 5 I F R 5 c G U 9 I l J l Y 2 9 2 Z X J 5 V G F y Z 2 V 0 Q 2 9 s d W 1 u I i B W Y W x 1 Z T 0 i b D E 2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O T g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5 O C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k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k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O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3 V D A 2 O j Q 1 O j U 2 L j Y x O D M z O T R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k 5 I i A v P j x F b n R y e S B U e X B l P S J S Z W N v d m V y e V R h c m d l d F N o Z W V 0 I i B W Y W x 1 Z T 0 i c y B N Z X J n Z S B T b 3 J 0 I i A v P j x F b n R y e S B U e X B l P S J S Z W N v d m V y e V R h c m d l d E N v b H V t b i I g V m F s d W U 9 I m w x N y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k 5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O T k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5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5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E w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d U M D Y 6 N D Y 6 M j c u M D A x O D A 1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U m V z d W x 0 c 1 9 f M T A w I i A v P j x F b n R y e S B U e X B l P S J S Z W N v d m V y e V R h c m d l d F N o Z W V 0 I i B W Y W x 1 Z T 0 i c y B N Z X J n Z S B T b 3 J 0 I i A v P j x F b n R y e S B U e X B l P S J S Z W N v d m V y e V R h c m d l d E N v b H V t b i I g V m F s d W U 9 I m w y M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E w M C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E w M C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E w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x M D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x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3 V D A 2 O j Q 2 O j U x L j g 5 M j U 4 M D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E w M S I g L z 4 8 R W 5 0 c n k g V H l w Z T 0 i U m V j b 3 Z l c n l U Y X J n Z X R T a G V l d C I g V m F s d W U 9 I n M g T W V y Z 2 U g U 2 9 y d C I g L z 4 8 R W 5 0 c n k g V H l w Z T 0 i U m V j b 3 Z l c n l U Y X J n Z X R D b 2 x 1 b W 4 i I F Z h b H V l P S J s M j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x M D E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x M D E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x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T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T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1 Q w N j o 0 N z o x N S 4 0 N z g x N D k 1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S Z X N 1 b H R z X 1 8 x M D I i I C 8 + P E V u d H J 5 I F R 5 c G U 9 I l J l Y 2 9 2 Z X J 5 V G F y Z 2 V 0 U 2 h l Z X Q i I F Z h b H V l P S J z I E 1 l c m d l I F N v c n Q i I C 8 + P E V u d H J 5 I F R 5 c G U 9 I l J l Y 2 9 2 Z X J 5 V G F y Z 2 V 0 Q 2 9 s d W 1 u I i B W Y W x 1 Z T 0 i b D I y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M T A y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y A o M T A y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M T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E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E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d U M D Y 6 N D c 6 N D Q u M j g y N j g 5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U m V z d W x 0 c 1 9 f M T A z I i A v P j x F b n R y e S B U e X B l P S J S Z W N v d m V y e V R h c m d l d F N o Z W V 0 I i B W Y W x 1 Z T 0 i c y B N Z X J n Z S B T b 3 J 0 I i A v P j x F b n R y e S B U e X B l P S J S Z W N v d m V y e V R h c m d l d E N v b H V t b i I g V m F s d W U 9 I m w y M y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E w M y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H M g K D E w M y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E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x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x M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4 V D I x O j E 4 O j Q 4 L j c 3 M z E 4 N z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1 J l c 3 V s d H N f X z E w N C I g L z 4 8 R W 5 0 c n k g V H l w Z T 0 i U m V j b 3 Z l c n l U Y X J n Z X R T a G V l d C I g V m F s d W U 9 I n N C d W J i b G U g U 2 9 y d C I g L z 4 8 R W 5 0 c n k g V H l w Z T 0 i U m V j b 3 Z l c n l U Y X J n Z X R D b 2 x 1 b W 4 i I F Z h b H V l P S J s M j A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x M D Q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I C g x M D Q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x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T A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E E c A e C x S Q K c G b D S z 8 S Q N A A A A A A I A A A A A A B B m A A A A A Q A A I A A A A P Q M S x 6 C h f k V Z C y a I 4 0 z 2 I 2 k B A Z U f I p 1 n L a Z p 7 / q H c 0 K A A A A A A 6 A A A A A A g A A I A A A A G O p t D Y k l W 3 8 q S Q X O L 5 u 9 U Q Z f N y C + A n f o N n l 2 v 8 E R v a 7 U A A A A L k 6 G a 3 U H S 4 M 5 u v r u S y e x 8 x 0 7 9 5 Y 0 W 3 H h 0 8 A M Y E A 3 V 1 P V F c O 0 J 4 z 5 e j 0 n q 4 i o + f g P h 9 8 E n V v d + N z x K q w e n g q C 9 N P 0 S / 4 2 C Y z t r W n w d T 0 1 h N 5 Q A A A A O d B 2 s 0 D N r + l p 8 i u 9 p 3 T J n l 0 t b P 8 E v j u a Y J U F u I e / w 5 b 3 3 Z u R h U + K Y h Q k 6 + j J e + h l g j M G J H K 7 f r l 8 6 W k b P G F 7 q g = < / D a t a M a s h u p > 
</file>

<file path=customXml/itemProps1.xml><?xml version="1.0" encoding="utf-8"?>
<ds:datastoreItem xmlns:ds="http://schemas.openxmlformats.org/officeDocument/2006/customXml" ds:itemID="{A9FD9CF5-6F39-4D76-910E-A1420D5342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Insertion Sort</vt:lpstr>
      <vt:lpstr>Selection Sort</vt:lpstr>
      <vt:lpstr>Bubble Sort</vt:lpstr>
      <vt:lpstr>Quick Sort</vt:lpstr>
      <vt:lpstr> Merge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Samra Family</dc:creator>
  <cp:lastModifiedBy>Samra Family</cp:lastModifiedBy>
  <dcterms:created xsi:type="dcterms:W3CDTF">2018-03-14T00:28:45Z</dcterms:created>
  <dcterms:modified xsi:type="dcterms:W3CDTF">2018-03-18T22:39:15Z</dcterms:modified>
</cp:coreProperties>
</file>