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esktop\ENSC 350 Final Project\ENSC350FP\ExU\Documentation\"/>
    </mc:Choice>
  </mc:AlternateContent>
  <xr:revisionPtr revIDLastSave="0" documentId="13_ncr:1_{9B76FBCC-C9FE-4753-A5F8-1CAD961B2224}" xr6:coauthVersionLast="45" xr6:coauthVersionMax="45" xr10:uidLastSave="{00000000-0000-0000-0000-000000000000}"/>
  <bookViews>
    <workbookView xWindow="5865" yWindow="3120" windowWidth="21600" windowHeight="11385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<sst xmlns="http://schemas.openxmlformats.org/spreadsheetml/2006/main" count="61" uniqueCount="34">
  <si>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</si>
  <si>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</si>
  <si>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</si>
  <si>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</si>
  <si>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</si>
  <si>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</si>
  <si>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</si>
  <si>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</si>
  <si>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</si>
  <si>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</si>
  <si>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</si>
  <si>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</si>
  <si>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</si>
  <si>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G54</t>
  </si>
  <si>
    <t>Rico Chao</t>
  </si>
  <si>
    <t>Creating file structure for Final Project</t>
  </si>
  <si>
    <t>Helped my teammates set up Git, Quartus, and ModelSim</t>
  </si>
  <si>
    <t>Splitting tasks between team members and starting to look into Logic Unit</t>
  </si>
  <si>
    <t>Working on Logic Unit - logical operation implementations</t>
  </si>
  <si>
    <t>Finished Logic Unit</t>
  </si>
  <si>
    <t>Working on Arithmetic Unit - Zero, AltB, AltBu, ExtWord MUX implementations</t>
  </si>
  <si>
    <t xml:space="preserve">Working on fixing Arithmetic Unit bugs </t>
  </si>
  <si>
    <t>Finished Arithmetic Unit and Logic Unit</t>
  </si>
  <si>
    <t>Worked on synthesis and documentation</t>
  </si>
  <si>
    <t>Continued with documentation and finished getting circuit screenshots</t>
  </si>
  <si>
    <t>Proofread document once and made some changes</t>
  </si>
  <si>
    <t>Improving log entries and making sure all team members' log entries are clear, concise, and matches the requirements</t>
  </si>
  <si>
    <t>Documentation proofread</t>
  </si>
  <si>
    <t>Done putting everything into Documentation submission folder</t>
  </si>
  <si>
    <t>Minor changes to source code and re-took some screenshots before submitting</t>
  </si>
  <si>
    <t>Start looking at the Final Project part 2 instructions and updated file structures</t>
  </si>
  <si>
    <t>Worked on SLL, SRL, and SRA</t>
  </si>
  <si>
    <t>Worked on Shift Unit</t>
  </si>
  <si>
    <t>Finished Shift Unit, combined with Execution Unit and Functional simulation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</si>
</sst>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B13" zoomScale="96" zoomScaleNormal="96" workbookViewId="0">
      <selection activeCell="G11" sqref="G11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9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>
      <c r="A6" s="31"/>
      <c r="B6" s="13">
        <v>624</v>
      </c>
      <c r="C6" s="19">
        <v>43919</v>
      </c>
      <c r="D6" s="20">
        <v>0.875</v>
      </c>
      <c r="E6" s="21">
        <v>0.92708333333333337</v>
      </c>
      <c r="F6" s="32"/>
      <c r="G6" s="16" t="s">
        <v>15</v>
      </c>
      <c r="H6" s="12">
        <f t="shared" ref="H6" si="0">(E6-D6)*24</f>
        <v>1.2500000000000009</v>
      </c>
      <c r="I6" s="10"/>
    </row>
    <row r="7" spans="1:9" ht="24.95" customHeight="1" thickBot="1">
      <c r="A7" s="33"/>
      <c r="B7" s="13">
        <v>624</v>
      </c>
      <c r="C7" s="19">
        <v>43919</v>
      </c>
      <c r="D7" s="20">
        <v>0.92986111111111114</v>
      </c>
      <c r="E7" s="23">
        <v>0.95277777777777783</v>
      </c>
      <c r="F7" s="34"/>
      <c r="G7" s="17" t="s">
        <v>16</v>
      </c>
      <c r="H7" s="27">
        <f>(E7-D7)*24</f>
        <v>0.55000000000000071</v>
      </c>
    </row>
    <row r="8" spans="1:9" ht="24.95" customHeight="1" thickBot="1">
      <c r="A8" s="33"/>
      <c r="B8" s="13">
        <v>624</v>
      </c>
      <c r="C8" s="19">
        <v>43920</v>
      </c>
      <c r="D8" s="20">
        <v>0.875</v>
      </c>
      <c r="E8" s="23">
        <v>0.92708333333333337</v>
      </c>
      <c r="F8" s="34"/>
      <c r="G8" s="17" t="s">
        <v>17</v>
      </c>
      <c r="H8" s="27">
        <f t="shared" ref="H8:H71" si="1">(E8-D8)*24</f>
        <v>1.2500000000000009</v>
      </c>
    </row>
    <row r="9" spans="1:9" ht="24.95" customHeight="1" thickBot="1">
      <c r="A9" s="33"/>
      <c r="B9" s="13">
        <v>624</v>
      </c>
      <c r="C9" s="22">
        <v>43920</v>
      </c>
      <c r="D9" s="20">
        <v>0.9375</v>
      </c>
      <c r="E9" s="23">
        <v>0.95833333333333337</v>
      </c>
      <c r="F9" s="34"/>
      <c r="G9" s="17" t="s">
        <v>18</v>
      </c>
      <c r="H9" s="27">
        <f t="shared" si="1"/>
        <v>0.50000000000000089</v>
      </c>
    </row>
    <row r="10" spans="1:9" ht="24.95" customHeight="1" thickBot="1">
      <c r="A10" s="33"/>
      <c r="B10" s="13">
        <v>624</v>
      </c>
      <c r="C10" s="22">
        <v>43920</v>
      </c>
      <c r="D10" s="20">
        <v>0.95833333333333337</v>
      </c>
      <c r="E10" s="23">
        <v>0.96875</v>
      </c>
      <c r="F10" s="34"/>
      <c r="G10" s="17" t="s">
        <v>19</v>
      </c>
      <c r="H10" s="27">
        <f t="shared" si="1"/>
        <v>0.24999999999999911</v>
      </c>
    </row>
    <row r="11" spans="1:9" ht="24.95" customHeight="1" thickBot="1">
      <c r="A11" s="33"/>
      <c r="B11" s="13">
        <v>624</v>
      </c>
      <c r="C11" s="22">
        <v>43921</v>
      </c>
      <c r="D11" s="20">
        <v>0.83263888888888893</v>
      </c>
      <c r="E11" s="23">
        <v>0.93402777777777779</v>
      </c>
      <c r="F11" s="34"/>
      <c r="G11" s="17" t="s">
        <v>20</v>
      </c>
      <c r="H11" s="27">
        <f t="shared" si="1"/>
        <v>2.4333333333333327</v>
      </c>
    </row>
    <row r="12" spans="1:9" ht="24.95" customHeight="1" thickBot="1">
      <c r="A12" s="33"/>
      <c r="B12" s="13">
        <v>624</v>
      </c>
      <c r="C12" s="22">
        <v>43922</v>
      </c>
      <c r="D12" s="20">
        <v>0.51388888888888895</v>
      </c>
      <c r="E12" s="23">
        <v>0.55208333333333337</v>
      </c>
      <c r="F12" s="34"/>
      <c r="G12" s="17" t="s">
        <v>21</v>
      </c>
      <c r="H12" s="27">
        <f t="shared" si="1"/>
        <v>0.91666666666666607</v>
      </c>
    </row>
    <row r="13" spans="1:9" ht="24.95" customHeight="1" thickBot="1">
      <c r="A13" s="33"/>
      <c r="B13" s="13">
        <v>624</v>
      </c>
      <c r="C13" s="22">
        <v>43922</v>
      </c>
      <c r="D13" s="20">
        <v>0.5625</v>
      </c>
      <c r="E13" s="23">
        <v>0.67847222222222225</v>
      </c>
      <c r="F13" s="34"/>
      <c r="G13" s="17" t="s">
        <v>22</v>
      </c>
      <c r="H13" s="27">
        <f t="shared" si="1"/>
        <v>2.7833333333333341</v>
      </c>
    </row>
    <row r="14" spans="1:9" ht="24.95" customHeight="1" thickBot="1">
      <c r="A14" s="33"/>
      <c r="B14" s="13">
        <v>624</v>
      </c>
      <c r="C14" s="22">
        <v>43923</v>
      </c>
      <c r="D14" s="20">
        <v>0.82708333333333339</v>
      </c>
      <c r="E14" s="23">
        <v>0.95763888888888893</v>
      </c>
      <c r="F14" s="34"/>
      <c r="G14" s="17" t="s">
        <v>23</v>
      </c>
      <c r="H14" s="27">
        <f t="shared" si="1"/>
        <v>3.1333333333333329</v>
      </c>
    </row>
    <row r="15" spans="1:9" ht="24.95" customHeight="1" thickBot="1">
      <c r="A15" s="33"/>
      <c r="B15" s="13">
        <v>624</v>
      </c>
      <c r="C15" s="22">
        <v>43924</v>
      </c>
      <c r="D15" s="20">
        <v>0.71180555555555547</v>
      </c>
      <c r="E15" s="23">
        <v>0.7583333333333333</v>
      </c>
      <c r="F15" s="34"/>
      <c r="G15" s="17" t="s">
        <v>24</v>
      </c>
      <c r="H15" s="27">
        <f t="shared" si="1"/>
        <v>1.116666666666668</v>
      </c>
    </row>
    <row r="16" spans="1:9" ht="24.95" customHeight="1" thickBot="1">
      <c r="A16" s="33"/>
      <c r="B16" s="13">
        <v>624</v>
      </c>
      <c r="C16" s="22">
        <v>43925</v>
      </c>
      <c r="D16" s="20">
        <v>0.80902777777777779</v>
      </c>
      <c r="E16" s="23">
        <v>0.82013888888888886</v>
      </c>
      <c r="F16" s="34"/>
      <c r="G16" s="17" t="s">
        <v>25</v>
      </c>
      <c r="H16" s="27">
        <f t="shared" si="1"/>
        <v>0.26666666666666572</v>
      </c>
    </row>
    <row r="17" spans="1:8" ht="24.95" customHeight="1" thickBot="1">
      <c r="A17" s="33"/>
      <c r="B17" s="13">
        <v>624</v>
      </c>
      <c r="C17" s="22">
        <v>43926</v>
      </c>
      <c r="D17" s="20">
        <v>0.61805555555555558</v>
      </c>
      <c r="E17" s="23">
        <v>0.64583333333333337</v>
      </c>
      <c r="F17" s="34"/>
      <c r="G17" s="17" t="s">
        <v>26</v>
      </c>
      <c r="H17" s="27">
        <f t="shared" si="1"/>
        <v>0.66666666666666696</v>
      </c>
    </row>
    <row r="18" spans="1:8" ht="24.95" customHeight="1" thickBot="1">
      <c r="A18" s="33"/>
      <c r="B18" s="13">
        <v>624</v>
      </c>
      <c r="C18" s="22">
        <v>43926</v>
      </c>
      <c r="D18" s="20">
        <v>0.64583333333333337</v>
      </c>
      <c r="E18" s="23">
        <v>0.71875</v>
      </c>
      <c r="F18" s="34"/>
      <c r="G18" s="17" t="s">
        <v>27</v>
      </c>
      <c r="H18" s="27">
        <f t="shared" si="1"/>
        <v>1.7499999999999991</v>
      </c>
    </row>
    <row r="19" spans="1:8" ht="24.95" customHeight="1" thickBot="1">
      <c r="A19" s="33"/>
      <c r="B19" s="13">
        <v>624</v>
      </c>
      <c r="C19" s="22">
        <v>43926</v>
      </c>
      <c r="D19" s="20">
        <v>0.72916666666666663</v>
      </c>
      <c r="E19" s="23">
        <v>0.73958333333333337</v>
      </c>
      <c r="F19" s="34"/>
      <c r="G19" s="17" t="s">
        <v>28</v>
      </c>
      <c r="H19" s="27">
        <f t="shared" si="1"/>
        <v>0.25000000000000178</v>
      </c>
    </row>
    <row r="20" spans="1:8" ht="24.95" customHeight="1" thickBot="1">
      <c r="A20" s="33"/>
      <c r="B20" s="13">
        <v>624</v>
      </c>
      <c r="C20" s="22">
        <v>43926</v>
      </c>
      <c r="D20" s="20">
        <v>0.90625</v>
      </c>
      <c r="E20" s="23">
        <v>0.94027777777777777</v>
      </c>
      <c r="F20" s="34"/>
      <c r="G20" s="17" t="s">
        <v>29</v>
      </c>
      <c r="H20" s="27">
        <f t="shared" si="1"/>
        <v>0.81666666666666643</v>
      </c>
    </row>
    <row r="21" spans="1:8" ht="24.95" customHeight="1">
      <c r="A21" s="33"/>
      <c r="B21" s="13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17.933333333333341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5" zoomScaleNormal="75" workbookViewId="0">
      <selection activeCell="G9" sqref="G9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11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>
        <v>624</v>
      </c>
      <c r="C6" s="19">
        <v>43929</v>
      </c>
      <c r="D6" s="20">
        <v>0.88263888888888886</v>
      </c>
      <c r="E6" s="21">
        <v>0.92013888888888884</v>
      </c>
      <c r="F6" s="32"/>
      <c r="G6" s="16" t="s">
        <v>30</v>
      </c>
      <c r="H6" s="12">
        <f t="shared" ref="H6" si="0">(E6-D6)*24</f>
        <v>0.89999999999999947</v>
      </c>
      <c r="I6" s="10"/>
    </row>
    <row r="7" spans="1:9" ht="24.95" customHeight="1">
      <c r="A7" s="33"/>
      <c r="B7" s="14">
        <v>624</v>
      </c>
      <c r="C7" s="22">
        <v>43930</v>
      </c>
      <c r="D7" s="20">
        <v>0.89583333333333337</v>
      </c>
      <c r="E7" s="23">
        <v>0.99097222222222225</v>
      </c>
      <c r="F7" s="34"/>
      <c r="G7" s="17" t="s">
        <v>31</v>
      </c>
      <c r="H7" s="27">
        <f>(E7-D7)*24</f>
        <v>2.2833333333333332</v>
      </c>
    </row>
    <row r="8" spans="1:9" ht="24.95" customHeight="1">
      <c r="A8" s="33"/>
      <c r="B8" s="14">
        <v>624</v>
      </c>
      <c r="C8" s="22">
        <v>43931</v>
      </c>
      <c r="D8" s="20">
        <v>0.76527777777777783</v>
      </c>
      <c r="E8" s="23">
        <v>0.91666666666666663</v>
      </c>
      <c r="F8" s="34"/>
      <c r="G8" s="17" t="s">
        <v>32</v>
      </c>
      <c r="H8" s="27">
        <f t="shared" ref="H8:H71" si="1">(E8-D8)*24</f>
        <v>3.6333333333333311</v>
      </c>
    </row>
    <row r="9" spans="1:9" ht="24.95" customHeight="1">
      <c r="A9" s="33"/>
      <c r="B9" s="14"/>
      <c r="C9" s="22">
        <v>43931</v>
      </c>
      <c r="D9" s="20">
        <v>0.93055555555555547</v>
      </c>
      <c r="E9" s="23">
        <v>0.99652777777777779</v>
      </c>
      <c r="F9" s="34"/>
      <c r="G9" s="17" t="s">
        <v>33</v>
      </c>
      <c r="H9" s="27">
        <f t="shared" si="1"/>
        <v>1.5833333333333357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8.3999999999999986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zoomScale="55" zoomScaleNormal="55" workbookViewId="0">
      <selection activeCell="B6" sqref="B6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0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Rico</cp:lastModifiedBy>
  <dcterms:created xsi:type="dcterms:W3CDTF">2020-03-26T16:58:46Z</dcterms:created>
  <dcterms:modified xsi:type="dcterms:W3CDTF">2020-04-11T07:10:48Z</dcterms:modified>
</cp:coreProperties>
</file>